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11-25-25\"/>
    </mc:Choice>
  </mc:AlternateContent>
  <xr:revisionPtr revIDLastSave="0" documentId="13_ncr:1_{F0883897-E10D-4A99-B480-EC96D33EA651}" xr6:coauthVersionLast="47" xr6:coauthVersionMax="47" xr10:uidLastSave="{00000000-0000-0000-0000-000000000000}"/>
  <bookViews>
    <workbookView xWindow="28680" yWindow="-120" windowWidth="29040" windowHeight="16440" activeTab="1" xr2:uid="{5C9A7931-DF07-4D69-9987-C505CE3BB9DB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U484" i="2" l="1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2" i="2"/>
  <c r="B561" i="2"/>
  <c r="B560" i="2"/>
  <c r="B48" i="2"/>
  <c r="B45" i="2"/>
  <c r="B39" i="2"/>
  <c r="B40" i="2"/>
  <c r="B35" i="2"/>
  <c r="B46" i="2"/>
  <c r="B47" i="2"/>
  <c r="B36" i="2"/>
  <c r="B38" i="2"/>
  <c r="B42" i="2"/>
  <c r="B41" i="2"/>
  <c r="B44" i="2"/>
  <c r="B43" i="2"/>
  <c r="B37" i="2"/>
  <c r="B20" i="2"/>
  <c r="B19" i="2"/>
  <c r="B17" i="2"/>
  <c r="B16" i="2"/>
  <c r="B15" i="2"/>
  <c r="B14" i="2"/>
  <c r="B13" i="2"/>
  <c r="B18" i="2"/>
  <c r="B12" i="2"/>
  <c r="B11" i="2"/>
  <c r="B22" i="2"/>
  <c r="B25" i="2"/>
  <c r="B31" i="2"/>
  <c r="B28" i="2"/>
  <c r="B27" i="2"/>
  <c r="B24" i="2"/>
  <c r="B30" i="2"/>
  <c r="B26" i="2"/>
  <c r="B21" i="2"/>
  <c r="B34" i="2"/>
  <c r="B32" i="2"/>
  <c r="B33" i="2"/>
  <c r="B23" i="2"/>
  <c r="B29" i="2"/>
  <c r="B9" i="2"/>
  <c r="B8" i="2"/>
  <c r="B3" i="2"/>
  <c r="B2" i="2"/>
  <c r="B7" i="2"/>
  <c r="B10" i="2"/>
  <c r="B6" i="2"/>
  <c r="B5" i="2"/>
  <c r="B4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49" i="2"/>
</calcChain>
</file>

<file path=xl/sharedStrings.xml><?xml version="1.0" encoding="utf-8"?>
<sst xmlns="http://schemas.openxmlformats.org/spreadsheetml/2006/main" count="12957" uniqueCount="2321">
  <si>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</si>
  <si>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</si>
  <si>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</si>
  <si>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</si>
  <si>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</si>
  <si>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</si>
  <si>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</si>
  <si>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</si>
  <si>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</si>
  <si>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</si>
  <si>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</si>
  <si>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</si>
  <si>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</si>
  <si>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</si>
  <si>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</si>
  <si>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</si>
  <si>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</si>
  <si>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</si>
  <si>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</si>
  <si>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</si>
  <si>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</si>
  <si>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</si>
  <si>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</si>
  <si>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</si>
  <si>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4QV9M40TC36</t>
  </si>
  <si>
    <t>NG102202677200</t>
  </si>
  <si>
    <t>ABFALDER M,GWENDOLYN</t>
  </si>
  <si>
    <t>IL</t>
  </si>
  <si>
    <t>New Business</t>
  </si>
  <si>
    <t>MAPD</t>
  </si>
  <si>
    <t>IMM619</t>
  </si>
  <si>
    <t>H7301-009</t>
  </si>
  <si>
    <t>LOA</t>
  </si>
  <si>
    <t>Deaton, Pamela</t>
  </si>
  <si>
    <t>MMO</t>
  </si>
  <si>
    <t>Main Line Benefits LLC</t>
  </si>
  <si>
    <t xml:space="preserve">N  </t>
  </si>
  <si>
    <t>5WY1AR7HV04</t>
  </si>
  <si>
    <t>NG101581363400</t>
  </si>
  <si>
    <t>ABRAHAM,ANNAMMA</t>
  </si>
  <si>
    <t>IMM606</t>
  </si>
  <si>
    <t>H5521-086</t>
  </si>
  <si>
    <t>Liskovec, Frank</t>
  </si>
  <si>
    <t>2KQ3K10MR84</t>
  </si>
  <si>
    <t>NG102203248400</t>
  </si>
  <si>
    <t>ABRIAM A,LANETTE</t>
  </si>
  <si>
    <t>Portugal, Gary</t>
  </si>
  <si>
    <t>9UP5UA0HX70</t>
  </si>
  <si>
    <t>NG101546492000</t>
  </si>
  <si>
    <t>ALBRIGHT M,DAVID</t>
  </si>
  <si>
    <t>WI</t>
  </si>
  <si>
    <t>H5521-289</t>
  </si>
  <si>
    <t>3UH0AV5XY14</t>
  </si>
  <si>
    <t>NG102210057600</t>
  </si>
  <si>
    <t>ALBRIGHT S,TAMMY</t>
  </si>
  <si>
    <t>5VQ1DF0JR24</t>
  </si>
  <si>
    <t>NG101503237300</t>
  </si>
  <si>
    <t>ALLEN A,JOYCE</t>
  </si>
  <si>
    <t>PA</t>
  </si>
  <si>
    <t>IMM608</t>
  </si>
  <si>
    <t>H3959-002</t>
  </si>
  <si>
    <t>Powers, Timothy</t>
  </si>
  <si>
    <t>7J42MG9NP24</t>
  </si>
  <si>
    <t>NG101050016500</t>
  </si>
  <si>
    <t>ALLEN E,RALPH</t>
  </si>
  <si>
    <t>5PA4AQ3RG93</t>
  </si>
  <si>
    <t>NG101137276600</t>
  </si>
  <si>
    <t>ALTON M,ALICIA</t>
  </si>
  <si>
    <t>H7301-002</t>
  </si>
  <si>
    <t>Roller, Jason</t>
  </si>
  <si>
    <t>3A82Q61NV93</t>
  </si>
  <si>
    <t>NG102214008700</t>
  </si>
  <si>
    <t>AMBROSE V,CHARLES</t>
  </si>
  <si>
    <t>DUNAVANT, MICHAEL</t>
  </si>
  <si>
    <t>5YT3VP8YX81</t>
  </si>
  <si>
    <t>NG101545592800</t>
  </si>
  <si>
    <t>AMOLOZA O,TEODORA</t>
  </si>
  <si>
    <t>6NF1XP8GP14</t>
  </si>
  <si>
    <t>NG101563103600</t>
  </si>
  <si>
    <t>AMOLOZA T,JERRY</t>
  </si>
  <si>
    <t>7NH3X03KP86</t>
  </si>
  <si>
    <t>NG102203240400</t>
  </si>
  <si>
    <t>ANDERSON E,STEVEN</t>
  </si>
  <si>
    <t>H5521-195</t>
  </si>
  <si>
    <t>PETRUNGARO, ANDREA</t>
  </si>
  <si>
    <t>5GM6FP6VY47</t>
  </si>
  <si>
    <t>NG102214011700</t>
  </si>
  <si>
    <t>ANGELOZZI M,DARLENE</t>
  </si>
  <si>
    <t>DE</t>
  </si>
  <si>
    <t>H3959-055</t>
  </si>
  <si>
    <t>Foley, Carol</t>
  </si>
  <si>
    <t>9N38VE8TA52</t>
  </si>
  <si>
    <t>NG102025516200</t>
  </si>
  <si>
    <t>ARIANO,JOANN</t>
  </si>
  <si>
    <t>Hunsberger, Anthony</t>
  </si>
  <si>
    <t>8KG9CR3YP55</t>
  </si>
  <si>
    <t>NG102205695900</t>
  </si>
  <si>
    <t>ARRASMITH A,JOHN</t>
  </si>
  <si>
    <t>3N39MR6QY11</t>
  </si>
  <si>
    <t>NG102217515400</t>
  </si>
  <si>
    <t>ATHENS P,JAMES</t>
  </si>
  <si>
    <t>H5522-022</t>
  </si>
  <si>
    <t>Stocker, Ryan</t>
  </si>
  <si>
    <t>1M82KU5GH12</t>
  </si>
  <si>
    <t>NG102201672800</t>
  </si>
  <si>
    <t>ATKINS L,TERRY</t>
  </si>
  <si>
    <t>7XQ8WE4QP32</t>
  </si>
  <si>
    <t>NG102216488700</t>
  </si>
  <si>
    <t>BALDWIN M,ANNETTE</t>
  </si>
  <si>
    <t>H5522-001</t>
  </si>
  <si>
    <t>Inskipt, Deborah</t>
  </si>
  <si>
    <t>6XA9WD8AQ21</t>
  </si>
  <si>
    <t>NG101052262000</t>
  </si>
  <si>
    <t>BARRETT A,SHEILA</t>
  </si>
  <si>
    <t>2C35VN2KP53</t>
  </si>
  <si>
    <t>NG102211820700</t>
  </si>
  <si>
    <t>BASHAM B,BRADLEY</t>
  </si>
  <si>
    <t>9V59EF0YD16</t>
  </si>
  <si>
    <t>NG102211717800</t>
  </si>
  <si>
    <t>BASHAM M,SUSAN</t>
  </si>
  <si>
    <t>8NY1ME6EF01</t>
  </si>
  <si>
    <t>NG102200837400</t>
  </si>
  <si>
    <t>BASIC,EMINA</t>
  </si>
  <si>
    <t>9QF6G73NM52</t>
  </si>
  <si>
    <t>NG101780157400</t>
  </si>
  <si>
    <t>BAURLE J,KENNETH</t>
  </si>
  <si>
    <t>2DD8EX6MU65</t>
  </si>
  <si>
    <t>NG101474328600</t>
  </si>
  <si>
    <t>BEAL F,MARK</t>
  </si>
  <si>
    <t>H7301-027</t>
  </si>
  <si>
    <t>4EV2YD0EW11</t>
  </si>
  <si>
    <t>NG101681736700</t>
  </si>
  <si>
    <t>BEAL K,PAULA</t>
  </si>
  <si>
    <t>7U91M31HF32</t>
  </si>
  <si>
    <t>NG102205321400</t>
  </si>
  <si>
    <t>BECK H,VERLON</t>
  </si>
  <si>
    <t>AL</t>
  </si>
  <si>
    <t>IMM605</t>
  </si>
  <si>
    <t>H5521-227</t>
  </si>
  <si>
    <t>Brousseau, Christopher</t>
  </si>
  <si>
    <t>2D20Q97WD33</t>
  </si>
  <si>
    <t>NG102205518400</t>
  </si>
  <si>
    <t>BEDERKA J,LARRY</t>
  </si>
  <si>
    <t>3J91YY0MG03</t>
  </si>
  <si>
    <t>NG102004126000</t>
  </si>
  <si>
    <t>BEGGS A,LOIS</t>
  </si>
  <si>
    <t>9R13GY9MR02</t>
  </si>
  <si>
    <t>NG101095532300</t>
  </si>
  <si>
    <t>BELL G,ROBERT</t>
  </si>
  <si>
    <t>H5522-005</t>
  </si>
  <si>
    <t>5NH5AM1TW72</t>
  </si>
  <si>
    <t>NG101060024400</t>
  </si>
  <si>
    <t>BELL K,LINDA</t>
  </si>
  <si>
    <t>3HE1JD6JW09</t>
  </si>
  <si>
    <t>NG101463485400</t>
  </si>
  <si>
    <t>BELL S,LANA</t>
  </si>
  <si>
    <t>3P73KM6RK93</t>
  </si>
  <si>
    <t>NG101580286400</t>
  </si>
  <si>
    <t>BENTLEY J,PHYLLIS</t>
  </si>
  <si>
    <t>MA</t>
  </si>
  <si>
    <t>H3959-041</t>
  </si>
  <si>
    <t>1DP3FX1AJ87</t>
  </si>
  <si>
    <t>NG101215765400</t>
  </si>
  <si>
    <t>BERKELAND,LONNY</t>
  </si>
  <si>
    <t>H5521-314</t>
  </si>
  <si>
    <t>7CN7HR7JD51</t>
  </si>
  <si>
    <t>NG101472495200</t>
  </si>
  <si>
    <t>BEUSELING L,CHERYL</t>
  </si>
  <si>
    <t>7T49R38FG18</t>
  </si>
  <si>
    <t>NG102214520200</t>
  </si>
  <si>
    <t>BLOHM A,MARIA</t>
  </si>
  <si>
    <t>H5522-017</t>
  </si>
  <si>
    <t>KOZACHECK, ANNE MARIE</t>
  </si>
  <si>
    <t>4FH9DJ0EW12</t>
  </si>
  <si>
    <t>NG102198071300</t>
  </si>
  <si>
    <t>BOWSER L,CHERYL</t>
  </si>
  <si>
    <t>CMS Trueup</t>
  </si>
  <si>
    <t>Aguglia, Scott</t>
  </si>
  <si>
    <t xml:space="preserve">Y  </t>
  </si>
  <si>
    <t>CMS Trueup reversal</t>
  </si>
  <si>
    <t>9K51H71AC05</t>
  </si>
  <si>
    <t>NG101379756000</t>
  </si>
  <si>
    <t>BRADEN M,SHARON</t>
  </si>
  <si>
    <t>H7301-033</t>
  </si>
  <si>
    <t>Strohman, Brian</t>
  </si>
  <si>
    <t>2GK4M18DG82</t>
  </si>
  <si>
    <t>NG102211243300</t>
  </si>
  <si>
    <t>BREESE A,CHERYL</t>
  </si>
  <si>
    <t>H3959-032</t>
  </si>
  <si>
    <t>3FR7WA6FP53</t>
  </si>
  <si>
    <t>NG102211248700</t>
  </si>
  <si>
    <t>BREESE L,ROBIN</t>
  </si>
  <si>
    <t>8MJ8C30QE39</t>
  </si>
  <si>
    <t>NG102198128900</t>
  </si>
  <si>
    <t>BRICE M,LINDA</t>
  </si>
  <si>
    <t>H3959-001</t>
  </si>
  <si>
    <t>Cousar, Alan</t>
  </si>
  <si>
    <t>3XX9EX8RH53</t>
  </si>
  <si>
    <t>NG101071790200</t>
  </si>
  <si>
    <t>BRITANIK W,RICHARD</t>
  </si>
  <si>
    <t>1DH8EW4HK63</t>
  </si>
  <si>
    <t>NG101084493300</t>
  </si>
  <si>
    <t>BRITANIK,ROSEMARIE</t>
  </si>
  <si>
    <t>4TJ1MP0RP27</t>
  </si>
  <si>
    <t>NG102202607300</t>
  </si>
  <si>
    <t>BROERMAN S,EDWARD</t>
  </si>
  <si>
    <t>4CA4EQ0WE82</t>
  </si>
  <si>
    <t>NG101520304000</t>
  </si>
  <si>
    <t>BROWN A,JOYCE</t>
  </si>
  <si>
    <t>7H28PY7QE34</t>
  </si>
  <si>
    <t>NG102201521600</t>
  </si>
  <si>
    <t>BRUNNER A,ASHLEY</t>
  </si>
  <si>
    <t>H5521-388</t>
  </si>
  <si>
    <t>Yale, Jacob</t>
  </si>
  <si>
    <t>2K23U43RX89</t>
  </si>
  <si>
    <t>NG102201484800</t>
  </si>
  <si>
    <t>BRUNNER J,GORDON</t>
  </si>
  <si>
    <t>9MC9G84WF54</t>
  </si>
  <si>
    <t>NG101562450400</t>
  </si>
  <si>
    <t>BUCHANAN D,JEFFREY</t>
  </si>
  <si>
    <t>3G85YJ4PC40</t>
  </si>
  <si>
    <t>NG102205311800</t>
  </si>
  <si>
    <t>BURKE J,JACK</t>
  </si>
  <si>
    <t>1U06HU5UQ81</t>
  </si>
  <si>
    <t>NG101098633000</t>
  </si>
  <si>
    <t>BURR J,KATHY</t>
  </si>
  <si>
    <t>H3959-036</t>
  </si>
  <si>
    <t>Smith, Margaret</t>
  </si>
  <si>
    <t>8CH8N02PC46</t>
  </si>
  <si>
    <t>NG101466681000</t>
  </si>
  <si>
    <t>CADMAN,MALA</t>
  </si>
  <si>
    <t>4WM9UY9HW15</t>
  </si>
  <si>
    <t>NG101599669700</t>
  </si>
  <si>
    <t>CAHILL E,KATHLEEN</t>
  </si>
  <si>
    <t>FL</t>
  </si>
  <si>
    <t>IMM604</t>
  </si>
  <si>
    <t>H5521-705</t>
  </si>
  <si>
    <t>Yale, Richard</t>
  </si>
  <si>
    <t>3FN2K96RT92</t>
  </si>
  <si>
    <t>NG102211391100</t>
  </si>
  <si>
    <t>CAMP D,JUANDA</t>
  </si>
  <si>
    <t>SCHUMANN, BARRY</t>
  </si>
  <si>
    <t>9Q65XE2RA84</t>
  </si>
  <si>
    <t>NG102212590000</t>
  </si>
  <si>
    <t>CAMPER A,TERESA</t>
  </si>
  <si>
    <t>9MN9UG1QA19</t>
  </si>
  <si>
    <t>NG102208441000</t>
  </si>
  <si>
    <t>CANCILLA M,CONNIE</t>
  </si>
  <si>
    <t>6HT9PR0JH19</t>
  </si>
  <si>
    <t>NG102205992600</t>
  </si>
  <si>
    <t>CANTU,ELIZABETH</t>
  </si>
  <si>
    <t>MI</t>
  </si>
  <si>
    <t>H5521-285</t>
  </si>
  <si>
    <t>Yale, Chad</t>
  </si>
  <si>
    <t>9JQ6D04QV66</t>
  </si>
  <si>
    <t>NG101514405900</t>
  </si>
  <si>
    <t>CARLSTROM F,DANIEL</t>
  </si>
  <si>
    <t>OH</t>
  </si>
  <si>
    <t>IMM617</t>
  </si>
  <si>
    <t>H0628-038</t>
  </si>
  <si>
    <t>BRANDT, STEVEN</t>
  </si>
  <si>
    <t>1HM5A79RK96</t>
  </si>
  <si>
    <t>NG101219678900</t>
  </si>
  <si>
    <t>CARRIER A,MARK</t>
  </si>
  <si>
    <t>H0628-017</t>
  </si>
  <si>
    <t>8X63FY7VC06</t>
  </si>
  <si>
    <t>NG101369874200</t>
  </si>
  <si>
    <t>CARRIER M,MAKAYLA</t>
  </si>
  <si>
    <t>6D03VX7CY78</t>
  </si>
  <si>
    <t>NG101466789000</t>
  </si>
  <si>
    <t>CARTER K,CHARLENE</t>
  </si>
  <si>
    <t>4VA5UE6CY78</t>
  </si>
  <si>
    <t>NG102210325400</t>
  </si>
  <si>
    <t>CASTLE D,CLIFFORD</t>
  </si>
  <si>
    <t>H5521-263</t>
  </si>
  <si>
    <t>8R42KX4AN83</t>
  </si>
  <si>
    <t>NG102216027100</t>
  </si>
  <si>
    <t>CASTRO GARCIA,MANUEL</t>
  </si>
  <si>
    <t>H1206-003</t>
  </si>
  <si>
    <t>4DG4X27VT50</t>
  </si>
  <si>
    <t>NG102215997500</t>
  </si>
  <si>
    <t>CASTRO ROSARIO,MANUEL</t>
  </si>
  <si>
    <t>3VC6T80JU74</t>
  </si>
  <si>
    <t>NG102141057700</t>
  </si>
  <si>
    <t>CHAN,SABINA</t>
  </si>
  <si>
    <t>H3192-001</t>
  </si>
  <si>
    <t>THANADABOUTH, PATSAMON</t>
  </si>
  <si>
    <t>3RA6HY1PG64</t>
  </si>
  <si>
    <t>NG102200246800</t>
  </si>
  <si>
    <t>CHARRLIN K,RENITA</t>
  </si>
  <si>
    <t>H0628-001</t>
  </si>
  <si>
    <t>Teipel, Gregory</t>
  </si>
  <si>
    <t>9QP4MM6KM99</t>
  </si>
  <si>
    <t>NG102059218000</t>
  </si>
  <si>
    <t>CHILENSKY J,DEBORAH</t>
  </si>
  <si>
    <t>H5521-261</t>
  </si>
  <si>
    <t>2EC9D07XH26</t>
  </si>
  <si>
    <t>NG102203463800</t>
  </si>
  <si>
    <t>CHRISTEN Y,CHERYL</t>
  </si>
  <si>
    <t>IN</t>
  </si>
  <si>
    <t>H5521-231</t>
  </si>
  <si>
    <t>Green, Danna</t>
  </si>
  <si>
    <t>6MX9AQ6XW34</t>
  </si>
  <si>
    <t>NG102199083900</t>
  </si>
  <si>
    <t>CLARK M,KATHY</t>
  </si>
  <si>
    <t>TN</t>
  </si>
  <si>
    <t>IMM609</t>
  </si>
  <si>
    <t>H5521-254</t>
  </si>
  <si>
    <t>3R95PG7MA50</t>
  </si>
  <si>
    <t>NG101266029500</t>
  </si>
  <si>
    <t>CLARK,THERESA</t>
  </si>
  <si>
    <t>1WY2KM5QT11</t>
  </si>
  <si>
    <t>NG102202010500</t>
  </si>
  <si>
    <t>COLLIER E,WILLIAM</t>
  </si>
  <si>
    <t>4WF0RU7JE46</t>
  </si>
  <si>
    <t>NG102202162900</t>
  </si>
  <si>
    <t>COLLIER K,SANDRA</t>
  </si>
  <si>
    <t>1N39C85JE25</t>
  </si>
  <si>
    <t>NG101946796200</t>
  </si>
  <si>
    <t>COLLIGNON L,RENEE</t>
  </si>
  <si>
    <t>7VD8U75RN31</t>
  </si>
  <si>
    <t>NG102217272200</t>
  </si>
  <si>
    <t>COLQUHOUN M,COLLEEN</t>
  </si>
  <si>
    <t>7C07YG9EM58</t>
  </si>
  <si>
    <t>NG102205312100</t>
  </si>
  <si>
    <t>CONNER L,ARMOND</t>
  </si>
  <si>
    <t>1VT3VA3JD95</t>
  </si>
  <si>
    <t>NG102205311400</t>
  </si>
  <si>
    <t>CONNER R,ANNA</t>
  </si>
  <si>
    <t>4KY8TQ6PM66</t>
  </si>
  <si>
    <t>NG102218758100</t>
  </si>
  <si>
    <t>COOK W,FLOYD</t>
  </si>
  <si>
    <t>1GY9AK0FV54</t>
  </si>
  <si>
    <t>NG102212338200</t>
  </si>
  <si>
    <t>COOKE K,VICKI</t>
  </si>
  <si>
    <t>3GX6P07RW83</t>
  </si>
  <si>
    <t>NG102208192100</t>
  </si>
  <si>
    <t>COSS L,DEBRA</t>
  </si>
  <si>
    <t>8G64CF2DK73</t>
  </si>
  <si>
    <t>NG101087793100</t>
  </si>
  <si>
    <t>COUCH J,DARLENE</t>
  </si>
  <si>
    <t>4QJ2JD9CJ03</t>
  </si>
  <si>
    <t>NG101068731200</t>
  </si>
  <si>
    <t>COUCH T,WILLIAM</t>
  </si>
  <si>
    <t>5QP6WA9KM49</t>
  </si>
  <si>
    <t>NG102200160000</t>
  </si>
  <si>
    <t>CRABTREE E,JOYCE</t>
  </si>
  <si>
    <t>2KQ0VF6AG46</t>
  </si>
  <si>
    <t>NG101989535900</t>
  </si>
  <si>
    <t>CRAVER F,KENNETH</t>
  </si>
  <si>
    <t>H0628-036</t>
  </si>
  <si>
    <t>Shepard, Jill</t>
  </si>
  <si>
    <t>1JN7HK1PV55</t>
  </si>
  <si>
    <t>NG101704266400</t>
  </si>
  <si>
    <t>CURRY,DEBORAH</t>
  </si>
  <si>
    <t>7E79EN2GJ23</t>
  </si>
  <si>
    <t>NG101186102700</t>
  </si>
  <si>
    <t>DANBURY A,CHARLES</t>
  </si>
  <si>
    <t>FRITZ, CAROL</t>
  </si>
  <si>
    <t>2CH7HV8MA74</t>
  </si>
  <si>
    <t>NG101067431800</t>
  </si>
  <si>
    <t>DANLEY E,THOMAS</t>
  </si>
  <si>
    <t>2M12F27HR93</t>
  </si>
  <si>
    <t>NG101067043400</t>
  </si>
  <si>
    <t>DANLEY J,LINDA</t>
  </si>
  <si>
    <t>3R93DG1CH14</t>
  </si>
  <si>
    <t>NG101193787700</t>
  </si>
  <si>
    <t>DARLING C,SUSAN</t>
  </si>
  <si>
    <t>7NJ9KC2GK34</t>
  </si>
  <si>
    <t>NG102189788900</t>
  </si>
  <si>
    <t>DAUGHERTY P,MICHAEL</t>
  </si>
  <si>
    <t>PRONEW</t>
  </si>
  <si>
    <t>1U03HF1AV95</t>
  </si>
  <si>
    <t>NG102206509100</t>
  </si>
  <si>
    <t>DAVIS I,GLENDA</t>
  </si>
  <si>
    <t>8Y64YX2JR88</t>
  </si>
  <si>
    <t>NG102202047200</t>
  </si>
  <si>
    <t>DECARIA P,ANTHONY</t>
  </si>
  <si>
    <t>8K97TX6PY76</t>
  </si>
  <si>
    <t>NG102217983900</t>
  </si>
  <si>
    <t>DELAFUENTE M,ROSA</t>
  </si>
  <si>
    <t>TX</t>
  </si>
  <si>
    <t>IMM618</t>
  </si>
  <si>
    <t>H3288-051</t>
  </si>
  <si>
    <t>Carney, Daniel</t>
  </si>
  <si>
    <t>8FF0QH8DX01</t>
  </si>
  <si>
    <t>NG102215021300</t>
  </si>
  <si>
    <t>DELANEY A,CATHY</t>
  </si>
  <si>
    <t>1RC0R28DG45</t>
  </si>
  <si>
    <t>NG102214826000</t>
  </si>
  <si>
    <t>DELANEY F,NORMAN</t>
  </si>
  <si>
    <t>8Q44MA5WG68</t>
  </si>
  <si>
    <t>NG102205281200</t>
  </si>
  <si>
    <t>DELLAVECCHIA J,ANDREW</t>
  </si>
  <si>
    <t>4GU4HF9WT78</t>
  </si>
  <si>
    <t>NG102079343200</t>
  </si>
  <si>
    <t>DELLETT D,STEPHEN</t>
  </si>
  <si>
    <t>H7301-006</t>
  </si>
  <si>
    <t>Serio, Tom</t>
  </si>
  <si>
    <t>4KY7WN8CA57</t>
  </si>
  <si>
    <t>NG101090448200</t>
  </si>
  <si>
    <t>DELLORSO L,ALICE</t>
  </si>
  <si>
    <t>5T62EY2JR80</t>
  </si>
  <si>
    <t>NG101306449100</t>
  </si>
  <si>
    <t>DERR D,PAMELA</t>
  </si>
  <si>
    <t>H0628-037</t>
  </si>
  <si>
    <t>4U19XA0HQ22</t>
  </si>
  <si>
    <t>NG102218544200</t>
  </si>
  <si>
    <t>DETTMER A,MAURITA</t>
  </si>
  <si>
    <t>Hodgman, Timothy</t>
  </si>
  <si>
    <t>3K56HP5KY43</t>
  </si>
  <si>
    <t>NG102218526000</t>
  </si>
  <si>
    <t>DETTMER G,DENNIS</t>
  </si>
  <si>
    <t>7VH6QR7YQ56</t>
  </si>
  <si>
    <t>NG102200136700</t>
  </si>
  <si>
    <t>DIAZ E,JOSE</t>
  </si>
  <si>
    <t>8MC7M50PK47</t>
  </si>
  <si>
    <t>NG102200817200</t>
  </si>
  <si>
    <t>DOCTORIAN,PAUL</t>
  </si>
  <si>
    <t>3NE6UK1TP73</t>
  </si>
  <si>
    <t>NG102205327000</t>
  </si>
  <si>
    <t>DODGE J,SALLY</t>
  </si>
  <si>
    <t>H3192-005</t>
  </si>
  <si>
    <t>6ME5YQ7YF86</t>
  </si>
  <si>
    <t>NG102200750300</t>
  </si>
  <si>
    <t>DONALDSON A,BETTY</t>
  </si>
  <si>
    <t>3A78YJ0GE48</t>
  </si>
  <si>
    <t>NG102204613300</t>
  </si>
  <si>
    <t>DONALDSON C,JUDY</t>
  </si>
  <si>
    <t>7CJ4UY7TE79</t>
  </si>
  <si>
    <t>NG102212025300</t>
  </si>
  <si>
    <t>DONATH A,MARGARET</t>
  </si>
  <si>
    <t>H7301-007</t>
  </si>
  <si>
    <t>2A91QA8CV24</t>
  </si>
  <si>
    <t>NG102211850400</t>
  </si>
  <si>
    <t>DONATH L,RICHARD</t>
  </si>
  <si>
    <t>9X49W06VF56</t>
  </si>
  <si>
    <t>NG102200773900</t>
  </si>
  <si>
    <t>DONMYER A,CYNTHIA</t>
  </si>
  <si>
    <t>2KH4Q55WR50</t>
  </si>
  <si>
    <t>NG102208136400</t>
  </si>
  <si>
    <t>DONNELLY H,IRENE</t>
  </si>
  <si>
    <t>2F05J59QD51</t>
  </si>
  <si>
    <t>NG102208185200</t>
  </si>
  <si>
    <t>DONNELLY R,TIMOTHY</t>
  </si>
  <si>
    <t>5EK3MF0GC90</t>
  </si>
  <si>
    <t>NG102208655200</t>
  </si>
  <si>
    <t>DREXLER,DAVID</t>
  </si>
  <si>
    <t>H3959-011</t>
  </si>
  <si>
    <t>3FG7W56ET40</t>
  </si>
  <si>
    <t>NG101199697000</t>
  </si>
  <si>
    <t>DUDLEY G,PATRICIA</t>
  </si>
  <si>
    <t>9TW1XH9NK24</t>
  </si>
  <si>
    <t>NG101618545700</t>
  </si>
  <si>
    <t>DUDLEY J,HARRY</t>
  </si>
  <si>
    <t>8QY6M33CA60</t>
  </si>
  <si>
    <t>NG101645661800</t>
  </si>
  <si>
    <t>DULEMBA S,BONNIE</t>
  </si>
  <si>
    <t>6JC9PJ5YK10</t>
  </si>
  <si>
    <t>NG102209210800</t>
  </si>
  <si>
    <t>DUNHAM V,PAUL</t>
  </si>
  <si>
    <t>8CR4NW3TW79</t>
  </si>
  <si>
    <t>NG102200676000</t>
  </si>
  <si>
    <t>EAGLE J,CYNTHIA</t>
  </si>
  <si>
    <t>8F73V59FX03</t>
  </si>
  <si>
    <t>NG102199276800</t>
  </si>
  <si>
    <t>EHRLICHMAN M,SCOTT</t>
  </si>
  <si>
    <t>Walenga, Dale</t>
  </si>
  <si>
    <t>8QX9YQ0AF11</t>
  </si>
  <si>
    <t>NG102201932000</t>
  </si>
  <si>
    <t>ELLENBARGER S,NEWTON</t>
  </si>
  <si>
    <t>OK</t>
  </si>
  <si>
    <t>Pardue Thomas</t>
  </si>
  <si>
    <t>1Y91F42MF01</t>
  </si>
  <si>
    <t>NG102215964700</t>
  </si>
  <si>
    <t>ELMER M,SUSAN</t>
  </si>
  <si>
    <t>5K30DY5DV28</t>
  </si>
  <si>
    <t>NG102076333300</t>
  </si>
  <si>
    <t>EMMERT A,CAROL</t>
  </si>
  <si>
    <t>2V52RV3EX01</t>
  </si>
  <si>
    <t>NG101480123400</t>
  </si>
  <si>
    <t>ENTLER B,HELEN</t>
  </si>
  <si>
    <t>7UY1NP7HT22</t>
  </si>
  <si>
    <t>NG102207851400</t>
  </si>
  <si>
    <t>EVANS L,DIANA</t>
  </si>
  <si>
    <t>1EN5JH9HU54</t>
  </si>
  <si>
    <t>NG102219856800</t>
  </si>
  <si>
    <t>FARR A,MAUREEN</t>
  </si>
  <si>
    <t>8D84NT9UP50</t>
  </si>
  <si>
    <t>NG102201974900</t>
  </si>
  <si>
    <t>FIEBER M,GARY</t>
  </si>
  <si>
    <t>2FP0E99HH36</t>
  </si>
  <si>
    <t>NG102024948000</t>
  </si>
  <si>
    <t>FIELDS A,REGINA</t>
  </si>
  <si>
    <t>9MH6R33EF79</t>
  </si>
  <si>
    <t>NG102216526600</t>
  </si>
  <si>
    <t>FITZSIMMONS L,LINDA</t>
  </si>
  <si>
    <t>BENDER, CHAD</t>
  </si>
  <si>
    <t>6WP0E65JV06</t>
  </si>
  <si>
    <t>NG102202947200</t>
  </si>
  <si>
    <t>FLEISCHER C,HOLLY</t>
  </si>
  <si>
    <t>9XA0PA3GV25</t>
  </si>
  <si>
    <t>NG102214816900</t>
  </si>
  <si>
    <t>FODSE J,AMY</t>
  </si>
  <si>
    <t>1HU9NW9NF20</t>
  </si>
  <si>
    <t>NG102214815000</t>
  </si>
  <si>
    <t>FODSE M,DENNIS</t>
  </si>
  <si>
    <t>3H26KJ2MA51</t>
  </si>
  <si>
    <t>NG102205985000</t>
  </si>
  <si>
    <t>FOLEY F,GARY</t>
  </si>
  <si>
    <t>6WG0NV5YF18</t>
  </si>
  <si>
    <t>NG101706129600</t>
  </si>
  <si>
    <t>FOLTZ M,KATHERINE</t>
  </si>
  <si>
    <t>H2293-014</t>
  </si>
  <si>
    <t>7X76D87NU61</t>
  </si>
  <si>
    <t>NG101683202900</t>
  </si>
  <si>
    <t>FOLTZ,JIM</t>
  </si>
  <si>
    <t>3UQ1D59DW18</t>
  </si>
  <si>
    <t>NG102212598900</t>
  </si>
  <si>
    <t>FOOR M,DENISE</t>
  </si>
  <si>
    <t>2QK6E63HN87</t>
  </si>
  <si>
    <t>NG102212518100</t>
  </si>
  <si>
    <t>FOOR W,WILLIAM</t>
  </si>
  <si>
    <t>8RN4T79PG83</t>
  </si>
  <si>
    <t>NG102068108700</t>
  </si>
  <si>
    <t>FRAZER M,SUSAN</t>
  </si>
  <si>
    <t>H5521-702</t>
  </si>
  <si>
    <t>8UN9XN1WE42</t>
  </si>
  <si>
    <t>NG102200040900</t>
  </si>
  <si>
    <t>FREDRICK A,GARY</t>
  </si>
  <si>
    <t>Choi, Andrew</t>
  </si>
  <si>
    <t>9V78H17AD47</t>
  </si>
  <si>
    <t>NG101113240100</t>
  </si>
  <si>
    <t>FRITZ A,PATRICIA</t>
  </si>
  <si>
    <t>3AU4JK9MM02</t>
  </si>
  <si>
    <t>NG101750757500</t>
  </si>
  <si>
    <t>FRITZ D,STANLEY</t>
  </si>
  <si>
    <t>7J41HU2RR16</t>
  </si>
  <si>
    <t>NG101113532700</t>
  </si>
  <si>
    <t>FRITZ E,STEVEN</t>
  </si>
  <si>
    <t>4EF4P46HD84</t>
  </si>
  <si>
    <t>NG102217395100</t>
  </si>
  <si>
    <t>FRY A,PATRICIA</t>
  </si>
  <si>
    <t>7XN7YK6KM58</t>
  </si>
  <si>
    <t>NG102219495500</t>
  </si>
  <si>
    <t>FUDGE S,TERRY</t>
  </si>
  <si>
    <t>3KM5DN5KJ84</t>
  </si>
  <si>
    <t>NG102217500800</t>
  </si>
  <si>
    <t>FULTON S,CYNTHIA</t>
  </si>
  <si>
    <t>3PT0YG8PX11</t>
  </si>
  <si>
    <t>NG102201947200</t>
  </si>
  <si>
    <t>GALLAGHER K,JANE</t>
  </si>
  <si>
    <t>2GW2T44GN96</t>
  </si>
  <si>
    <t>NG102205937300</t>
  </si>
  <si>
    <t>GANNON J,JAIME</t>
  </si>
  <si>
    <t>8AF1Q02XY11</t>
  </si>
  <si>
    <t>NG101791410200</t>
  </si>
  <si>
    <t>GARDNER G,JANRAYE</t>
  </si>
  <si>
    <t>1Q74X90KE99</t>
  </si>
  <si>
    <t>NG102206963400</t>
  </si>
  <si>
    <t>GARDNER S,EDWARD</t>
  </si>
  <si>
    <t>3JE8K98YC33</t>
  </si>
  <si>
    <t>NG101260215800</t>
  </si>
  <si>
    <t>GARRIOTT D,MARVIN</t>
  </si>
  <si>
    <t>HANSFORD, GREGORY</t>
  </si>
  <si>
    <t>1H72XF7MR10</t>
  </si>
  <si>
    <t>NG102214218900</t>
  </si>
  <si>
    <t>GASPARIN C,MARK</t>
  </si>
  <si>
    <t>2V14ME2UD62</t>
  </si>
  <si>
    <t>NG102217095800</t>
  </si>
  <si>
    <t>GEMBALA,DIANE</t>
  </si>
  <si>
    <t>Shapiro, Robert</t>
  </si>
  <si>
    <t>4N22FY0WF05</t>
  </si>
  <si>
    <t>NG102205885100</t>
  </si>
  <si>
    <t>GIACOMANTONIO C,JODY</t>
  </si>
  <si>
    <t>8NM2UD3MM07</t>
  </si>
  <si>
    <t>NG102217517700</t>
  </si>
  <si>
    <t>GILFILEN B,GARY</t>
  </si>
  <si>
    <t>1XX2E57VM06</t>
  </si>
  <si>
    <t>NG102051937300</t>
  </si>
  <si>
    <t>GORDON M,ANN</t>
  </si>
  <si>
    <t>H3288-048</t>
  </si>
  <si>
    <t>4HC2QD1KP91</t>
  </si>
  <si>
    <t>NG102202003600</t>
  </si>
  <si>
    <t>GORDON M,DIANE</t>
  </si>
  <si>
    <t>5HA5U87XQ91</t>
  </si>
  <si>
    <t>NG102213852000</t>
  </si>
  <si>
    <t>GOVIER C,MARY</t>
  </si>
  <si>
    <t>IA</t>
  </si>
  <si>
    <t>IMM610</t>
  </si>
  <si>
    <t>H1608-001</t>
  </si>
  <si>
    <t>HORN, JEFFREY</t>
  </si>
  <si>
    <t>7Y44XF5AN92</t>
  </si>
  <si>
    <t>NG102218460600</t>
  </si>
  <si>
    <t>GRAFF A,JUDY</t>
  </si>
  <si>
    <t>3GP9A70EE23</t>
  </si>
  <si>
    <t>NG102208954400</t>
  </si>
  <si>
    <t>GRAMPP L,KAREN</t>
  </si>
  <si>
    <t>7T38FJ8XA62</t>
  </si>
  <si>
    <t>NG101767923000</t>
  </si>
  <si>
    <t>GREEN H,JAYNE</t>
  </si>
  <si>
    <t>5K50AG5KY13</t>
  </si>
  <si>
    <t>NG102219961500</t>
  </si>
  <si>
    <t>GREER-LOCKE J,ELAINE</t>
  </si>
  <si>
    <t>Torres, Jose</t>
  </si>
  <si>
    <t>8PW3W95KQ08</t>
  </si>
  <si>
    <t>NG102206953300</t>
  </si>
  <si>
    <t>GRIMM J,BARBARA</t>
  </si>
  <si>
    <t>8NG7WX0XR76</t>
  </si>
  <si>
    <t>NG102216511300</t>
  </si>
  <si>
    <t>GURTLER A,ROBERT</t>
  </si>
  <si>
    <t>8U04PT5VM80</t>
  </si>
  <si>
    <t>NG102201453400</t>
  </si>
  <si>
    <t>GUTIERREZ M,BEVERLY</t>
  </si>
  <si>
    <t>2D87JG0QC68</t>
  </si>
  <si>
    <t>NG102218757200</t>
  </si>
  <si>
    <t>HAAS E,RUSSELL</t>
  </si>
  <si>
    <t>7NV7NE7TJ62</t>
  </si>
  <si>
    <t>NG101545608900</t>
  </si>
  <si>
    <t>HAMMOND A,CHRISTINE</t>
  </si>
  <si>
    <t>8CA3C46CJ06</t>
  </si>
  <si>
    <t>NG101353151600</t>
  </si>
  <si>
    <t>HARKINS D,JAMES</t>
  </si>
  <si>
    <t>7QF9CG7QP54</t>
  </si>
  <si>
    <t>NG101344413200</t>
  </si>
  <si>
    <t>HARKINS R,BARBARA</t>
  </si>
  <si>
    <t>6N62VG0FX92</t>
  </si>
  <si>
    <t>NG101519931000</t>
  </si>
  <si>
    <t>HARRIS H,CHARLES</t>
  </si>
  <si>
    <t>5CD9Q60XJ20</t>
  </si>
  <si>
    <t>NG102057246100</t>
  </si>
  <si>
    <t>HARRIS J,PAMELA</t>
  </si>
  <si>
    <t>1Y70WJ3UN06</t>
  </si>
  <si>
    <t>NG101594567200</t>
  </si>
  <si>
    <t>HEGLAND A,JANICE</t>
  </si>
  <si>
    <t>4QQ0HJ1CP22</t>
  </si>
  <si>
    <t>NG102200864500</t>
  </si>
  <si>
    <t>HELTON LEIHENSEDER,J</t>
  </si>
  <si>
    <t>7H60WA5MR90</t>
  </si>
  <si>
    <t>NG101654020400</t>
  </si>
  <si>
    <t>HICKOK E,PAUL</t>
  </si>
  <si>
    <t>2T37EV6HY31</t>
  </si>
  <si>
    <t>NG101808412400</t>
  </si>
  <si>
    <t>HILGART E,JAMES</t>
  </si>
  <si>
    <t>3R00V07MR02</t>
  </si>
  <si>
    <t>NG102214629900</t>
  </si>
  <si>
    <t>HINDS D,DONALD</t>
  </si>
  <si>
    <t>2WW0K91AR09</t>
  </si>
  <si>
    <t>NG102214212900</t>
  </si>
  <si>
    <t>HLAUDY A,BEVERLY</t>
  </si>
  <si>
    <t>H5521-487</t>
  </si>
  <si>
    <t>5HT2N99QP84</t>
  </si>
  <si>
    <t>NG102209015100</t>
  </si>
  <si>
    <t>HODGSON J,JEFFREY</t>
  </si>
  <si>
    <t>NJ</t>
  </si>
  <si>
    <t>IMM614</t>
  </si>
  <si>
    <t>H3152-082</t>
  </si>
  <si>
    <t>8MQ5DN4CW98</t>
  </si>
  <si>
    <t>NG101361454500</t>
  </si>
  <si>
    <t>HOLLOBAUGH A,CAROL</t>
  </si>
  <si>
    <t>2UP8KD1JD42</t>
  </si>
  <si>
    <t>NG102211980800</t>
  </si>
  <si>
    <t>HOOKER J,CANDY</t>
  </si>
  <si>
    <t>9TP4JR3DJ87</t>
  </si>
  <si>
    <t>NG102204708800</t>
  </si>
  <si>
    <t>HOOPES A,NORA</t>
  </si>
  <si>
    <t>H1608-029</t>
  </si>
  <si>
    <t>2C35C11EH58</t>
  </si>
  <si>
    <t>NG102065765900</t>
  </si>
  <si>
    <t>HORNER D,DENISE</t>
  </si>
  <si>
    <t>7NV2HA6JN05</t>
  </si>
  <si>
    <t>NG101965018900</t>
  </si>
  <si>
    <t>HORNER J,GREGORY</t>
  </si>
  <si>
    <t>1E14K04RP71</t>
  </si>
  <si>
    <t>NG102178830400</t>
  </si>
  <si>
    <t>HUBERTY H,MICHAEL</t>
  </si>
  <si>
    <t>9A08C56DJ65</t>
  </si>
  <si>
    <t>NG102149761800</t>
  </si>
  <si>
    <t>JACKSON G,JOSEPH</t>
  </si>
  <si>
    <t>6Q20AF5VJ47</t>
  </si>
  <si>
    <t>NG102210722200</t>
  </si>
  <si>
    <t>JANSSEN R,DORIS</t>
  </si>
  <si>
    <t>2GE6HT0QD83</t>
  </si>
  <si>
    <t>NG102200818100</t>
  </si>
  <si>
    <t>JENKINS S,PAMELA</t>
  </si>
  <si>
    <t>3FC2UG9RX70</t>
  </si>
  <si>
    <t>NG102217454200</t>
  </si>
  <si>
    <t>JOHNSON B,DEAN</t>
  </si>
  <si>
    <t>4TT4TT1GH79</t>
  </si>
  <si>
    <t>NG102213855000</t>
  </si>
  <si>
    <t>JOHNSON J,JACK</t>
  </si>
  <si>
    <t>1D59J29PF47</t>
  </si>
  <si>
    <t>NG101978593200</t>
  </si>
  <si>
    <t>JOHNSON R,DARYL</t>
  </si>
  <si>
    <t>Sentman, Sandra</t>
  </si>
  <si>
    <t>9GK7GF4QC60</t>
  </si>
  <si>
    <t>NG101939686100</t>
  </si>
  <si>
    <t>JOHNSON S,REGINA</t>
  </si>
  <si>
    <t>3YU8CG0FQ46</t>
  </si>
  <si>
    <t>NG102204610100</t>
  </si>
  <si>
    <t>JONEN J,JEROME</t>
  </si>
  <si>
    <t>7EF8MA0DH39</t>
  </si>
  <si>
    <t>NG102204538500</t>
  </si>
  <si>
    <t>JONEN L,LAURA</t>
  </si>
  <si>
    <t>9EG7YH7MF67</t>
  </si>
  <si>
    <t>NG102015055500</t>
  </si>
  <si>
    <t>JONES L,CYNTHIA</t>
  </si>
  <si>
    <t>H5522-028</t>
  </si>
  <si>
    <t>6M25E58QK79</t>
  </si>
  <si>
    <t>NG102216414900</t>
  </si>
  <si>
    <t>JOSEPH E,NANCY</t>
  </si>
  <si>
    <t>Roccia, Mark</t>
  </si>
  <si>
    <t>5F60T06CV11</t>
  </si>
  <si>
    <t>NG102215168900</t>
  </si>
  <si>
    <t>KAPP J,WILLIAM</t>
  </si>
  <si>
    <t>2FR2FQ3QM81</t>
  </si>
  <si>
    <t>NG102068159500</t>
  </si>
  <si>
    <t>KAPPING M,DIANN</t>
  </si>
  <si>
    <t>SD</t>
  </si>
  <si>
    <t>H1608-120</t>
  </si>
  <si>
    <t>5PM1M07DE91</t>
  </si>
  <si>
    <t>NG102214892600</t>
  </si>
  <si>
    <t>KARUNTZOS,JOHN</t>
  </si>
  <si>
    <t>H7301-013</t>
  </si>
  <si>
    <t>5UM4DM3VE81</t>
  </si>
  <si>
    <t>NG101207767500</t>
  </si>
  <si>
    <t>KATZ J,ALAN</t>
  </si>
  <si>
    <t>4C49F92YP24</t>
  </si>
  <si>
    <t>NG102216862000</t>
  </si>
  <si>
    <t>KAUFMAN A,MARJORIE</t>
  </si>
  <si>
    <t>9U91EW3YJ05</t>
  </si>
  <si>
    <t>NG102213816000</t>
  </si>
  <si>
    <t>KAUFMAN L,RICKIE</t>
  </si>
  <si>
    <t>3YP8W78TV26</t>
  </si>
  <si>
    <t>NG101833125900</t>
  </si>
  <si>
    <t>KEARNS F,DOYLE</t>
  </si>
  <si>
    <t>5G04MU1VK97</t>
  </si>
  <si>
    <t>NG102208127100</t>
  </si>
  <si>
    <t>KENNEDY A,JUDY</t>
  </si>
  <si>
    <t>1CP2C91ME13</t>
  </si>
  <si>
    <t>NG102207082300</t>
  </si>
  <si>
    <t>KENNEDY G,VICTOR</t>
  </si>
  <si>
    <t>6G14KQ2PQ72</t>
  </si>
  <si>
    <t>NG102201587500</t>
  </si>
  <si>
    <t>KENNELLY G,MICHAEL</t>
  </si>
  <si>
    <t>2Q14H73PE92</t>
  </si>
  <si>
    <t>NG101822843900</t>
  </si>
  <si>
    <t>KIMBLE G,DAVID</t>
  </si>
  <si>
    <t>7C87YH7AM65</t>
  </si>
  <si>
    <t>NG101822692400</t>
  </si>
  <si>
    <t>KIMBLE J,PHYLLIS</t>
  </si>
  <si>
    <t>8U41DY3CR26</t>
  </si>
  <si>
    <t>NG102199039300</t>
  </si>
  <si>
    <t>KINGPHAVONG,PHANOMPHONE</t>
  </si>
  <si>
    <t>H3192-013</t>
  </si>
  <si>
    <t>8R32UU7VK29</t>
  </si>
  <si>
    <t>NG102216186000</t>
  </si>
  <si>
    <t>KINNEY D,LINDA</t>
  </si>
  <si>
    <t>7CM1KE7WF31</t>
  </si>
  <si>
    <t>NG101541582100</t>
  </si>
  <si>
    <t>KLEER C,MARY</t>
  </si>
  <si>
    <t>1UP1HK0WD32</t>
  </si>
  <si>
    <t>NG101228663400</t>
  </si>
  <si>
    <t>KLOK,IRENE</t>
  </si>
  <si>
    <t>6VG2G16NR07</t>
  </si>
  <si>
    <t>NG101791631500</t>
  </si>
  <si>
    <t>KNIGHT L,TERRI</t>
  </si>
  <si>
    <t>1Y61MV8AF00</t>
  </si>
  <si>
    <t>NG102211716200</t>
  </si>
  <si>
    <t>KUHN E,STEVEN</t>
  </si>
  <si>
    <t>8MF0EY7HG90</t>
  </si>
  <si>
    <t>NG102211765600</t>
  </si>
  <si>
    <t>KUHN L,VICKIE</t>
  </si>
  <si>
    <t>8W53AN0TM73</t>
  </si>
  <si>
    <t>NG101091100100</t>
  </si>
  <si>
    <t>KWIATEK B,EDWARD</t>
  </si>
  <si>
    <t>5HN8W32AM30</t>
  </si>
  <si>
    <t>NG102201468200</t>
  </si>
  <si>
    <t>KWIATEK L,DONNA</t>
  </si>
  <si>
    <t>3Y98AA7PG63</t>
  </si>
  <si>
    <t>NG101543886200</t>
  </si>
  <si>
    <t>LAMOTTE L,CHRISTINE</t>
  </si>
  <si>
    <t>2F25PY7DA81</t>
  </si>
  <si>
    <t>NG102217980100</t>
  </si>
  <si>
    <t>LAMOTTE L,DARRELL</t>
  </si>
  <si>
    <t>9W91JR8AN08</t>
  </si>
  <si>
    <t>NG102202984700</t>
  </si>
  <si>
    <t>LANE M,THERESA</t>
  </si>
  <si>
    <t>3GH7CQ8QE20</t>
  </si>
  <si>
    <t>NG102207750100</t>
  </si>
  <si>
    <t>LANGLEY K,PATRICIA</t>
  </si>
  <si>
    <t>5RU1Q15EQ96</t>
  </si>
  <si>
    <t>NG102207681300</t>
  </si>
  <si>
    <t>LEFEVER L,RICHARD</t>
  </si>
  <si>
    <t>6Y95AU0EJ55</t>
  </si>
  <si>
    <t>NG102207860900</t>
  </si>
  <si>
    <t>LEFEVER R,CATHERINE</t>
  </si>
  <si>
    <t>9GN9QA7DE42</t>
  </si>
  <si>
    <t>NG102200827700</t>
  </si>
  <si>
    <t>LEIHENSEDER L,ROBERT</t>
  </si>
  <si>
    <t>4QT9KP3WH38</t>
  </si>
  <si>
    <t>NG102213277000</t>
  </si>
  <si>
    <t>LELM L,MICHELLE</t>
  </si>
  <si>
    <t>2DT0A30YE46</t>
  </si>
  <si>
    <t>NG102214100000</t>
  </si>
  <si>
    <t>LEWIS S,GLORIA</t>
  </si>
  <si>
    <t>H2293-016</t>
  </si>
  <si>
    <t>5R34TD6RR85</t>
  </si>
  <si>
    <t>NG102207858900</t>
  </si>
  <si>
    <t>LILIENTHAL A,DOROTHY</t>
  </si>
  <si>
    <t>4QX1AX3EJ94</t>
  </si>
  <si>
    <t>NG102207683300</t>
  </si>
  <si>
    <t>LINDHURST C,LARRY</t>
  </si>
  <si>
    <t>8QT2Q91PH00</t>
  </si>
  <si>
    <t>NG101615215200</t>
  </si>
  <si>
    <t>LINGARD W,KEVIN</t>
  </si>
  <si>
    <t>H1609-001</t>
  </si>
  <si>
    <t>5CE8W83GJ69</t>
  </si>
  <si>
    <t>NG101062509100</t>
  </si>
  <si>
    <t>LOBUE A,RUTH</t>
  </si>
  <si>
    <t>6KR4JF9RH98</t>
  </si>
  <si>
    <t>NG102203944500</t>
  </si>
  <si>
    <t>LOERCHER A,ROGER</t>
  </si>
  <si>
    <t>1HM5GM8PU53</t>
  </si>
  <si>
    <t>NG101204597100</t>
  </si>
  <si>
    <t>LONG M,WILLIAM</t>
  </si>
  <si>
    <t>4PM4T74QE71</t>
  </si>
  <si>
    <t>NG102168269300</t>
  </si>
  <si>
    <t>LOPEZ A,REBECCA</t>
  </si>
  <si>
    <t>CA</t>
  </si>
  <si>
    <t>IMM602</t>
  </si>
  <si>
    <t>H4982-026</t>
  </si>
  <si>
    <t>Portugal, Stacey</t>
  </si>
  <si>
    <t>3R76Y49MD50</t>
  </si>
  <si>
    <t>NG102219478400</t>
  </si>
  <si>
    <t>LOPEZ,CELIA</t>
  </si>
  <si>
    <t>8JM8VY5UC59</t>
  </si>
  <si>
    <t>NG101861903800</t>
  </si>
  <si>
    <t>LOWE Y,CORINE</t>
  </si>
  <si>
    <t>1XH7KD9QW32</t>
  </si>
  <si>
    <t>NG101522353400</t>
  </si>
  <si>
    <t>LOWE Y,DORINE</t>
  </si>
  <si>
    <t>9U48G41RV48</t>
  </si>
  <si>
    <t>NG102201659100</t>
  </si>
  <si>
    <t>LOWREY S,GARY</t>
  </si>
  <si>
    <t>2U30E65KQ14</t>
  </si>
  <si>
    <t>NG101985831100</t>
  </si>
  <si>
    <t>LYKINS L,MARK</t>
  </si>
  <si>
    <t>6CM8D38MG63</t>
  </si>
  <si>
    <t>NG102214745200</t>
  </si>
  <si>
    <t>MACEWAN W,THOMAS</t>
  </si>
  <si>
    <t>4QU0VD7UF47</t>
  </si>
  <si>
    <t>NG102214812800</t>
  </si>
  <si>
    <t>MACEWAN,JODI</t>
  </si>
  <si>
    <t>4AP0N98NF14</t>
  </si>
  <si>
    <t>NG102201634900</t>
  </si>
  <si>
    <t>MACEY M,KEVIN</t>
  </si>
  <si>
    <t>H5521-087</t>
  </si>
  <si>
    <t>7XU1FT0EM33</t>
  </si>
  <si>
    <t>NG102201713600</t>
  </si>
  <si>
    <t>MACEY M,MARGO</t>
  </si>
  <si>
    <t>3C34GR0JH90</t>
  </si>
  <si>
    <t>NG101789839500</t>
  </si>
  <si>
    <t>MACHIKA R,KAREN</t>
  </si>
  <si>
    <t>8VA3ED8FT92</t>
  </si>
  <si>
    <t>NG102199475100</t>
  </si>
  <si>
    <t>MACHNE J,MICHAEL</t>
  </si>
  <si>
    <t>5M54RM5WP94</t>
  </si>
  <si>
    <t>NG101686707200</t>
  </si>
  <si>
    <t>MAHAN L,ANGIE</t>
  </si>
  <si>
    <t>2E62VN2GK83</t>
  </si>
  <si>
    <t>NG102216313600</t>
  </si>
  <si>
    <t>MALUCHNIK A,KAREN</t>
  </si>
  <si>
    <t>Allen, James</t>
  </si>
  <si>
    <t>7U62FR8HF10</t>
  </si>
  <si>
    <t>NG102216411000</t>
  </si>
  <si>
    <t>MALUCHNIK E,RANDY</t>
  </si>
  <si>
    <t>9HJ4NE3QM75</t>
  </si>
  <si>
    <t>NG102219700500</t>
  </si>
  <si>
    <t>MARI A,JOSEPH</t>
  </si>
  <si>
    <t>H5521-286</t>
  </si>
  <si>
    <t>Weller, Nathan</t>
  </si>
  <si>
    <t>5P93EC9CE71</t>
  </si>
  <si>
    <t>NG102214014800</t>
  </si>
  <si>
    <t>MARINO J,PHILIP</t>
  </si>
  <si>
    <t>7UA4NW1FN99</t>
  </si>
  <si>
    <t>NG102207711900</t>
  </si>
  <si>
    <t>MARSICO M,JACQUELINE</t>
  </si>
  <si>
    <t>5UC9DC3TN49</t>
  </si>
  <si>
    <t>NG101552080600</t>
  </si>
  <si>
    <t>MARTIN S,PENNY</t>
  </si>
  <si>
    <t>5QD3QJ1CW70</t>
  </si>
  <si>
    <t>NG101492831400</t>
  </si>
  <si>
    <t>MARTIN T,WILLIAM</t>
  </si>
  <si>
    <t>4HM7XN6GN57</t>
  </si>
  <si>
    <t>NG102197198600</t>
  </si>
  <si>
    <t>MASRI I,HAITHAM</t>
  </si>
  <si>
    <t>3F63EE3PV71</t>
  </si>
  <si>
    <t>NG102216102000</t>
  </si>
  <si>
    <t>MAYES D,RICKY</t>
  </si>
  <si>
    <t>1NN4HT2RQ81</t>
  </si>
  <si>
    <t>NG101823852900</t>
  </si>
  <si>
    <t>MAZAR M,CHRISTINA</t>
  </si>
  <si>
    <t>9YC0CM3AD32</t>
  </si>
  <si>
    <t>NG102206971700</t>
  </si>
  <si>
    <t>MCAFEE A,KIMBERLY</t>
  </si>
  <si>
    <t>5XA0PU2YC49</t>
  </si>
  <si>
    <t>NG102206967600</t>
  </si>
  <si>
    <t>MCAFEE E,KEVIN</t>
  </si>
  <si>
    <t>1GQ1DH1TE14</t>
  </si>
  <si>
    <t>NG101218770800</t>
  </si>
  <si>
    <t>MCBRIDE O,JAMES</t>
  </si>
  <si>
    <t>9EU0TX5EW11</t>
  </si>
  <si>
    <t>NG102214884200</t>
  </si>
  <si>
    <t>MCBURNEY L,BETTY</t>
  </si>
  <si>
    <t>2X74X43CV62</t>
  </si>
  <si>
    <t>NG102214761200</t>
  </si>
  <si>
    <t>MCBURNEY R,ARTHUR</t>
  </si>
  <si>
    <t>1JT7AJ1MY32</t>
  </si>
  <si>
    <t>NG102213342800</t>
  </si>
  <si>
    <t>MCCRONE H,MICHAEL</t>
  </si>
  <si>
    <t>7G12TY5JK18</t>
  </si>
  <si>
    <t>NG102213387100</t>
  </si>
  <si>
    <t>MCENTIRE K,CINDY</t>
  </si>
  <si>
    <t>9FA0NJ5PQ21</t>
  </si>
  <si>
    <t>NG102102797400</t>
  </si>
  <si>
    <t>MCILVOY A,BRUCE</t>
  </si>
  <si>
    <t>3VE3NR7YT76</t>
  </si>
  <si>
    <t>NG102102830300</t>
  </si>
  <si>
    <t>MCILVOY C,ROSEMARY</t>
  </si>
  <si>
    <t>7W43RP1KR76</t>
  </si>
  <si>
    <t>NG102206670200</t>
  </si>
  <si>
    <t>MCKAY L,BARBARA</t>
  </si>
  <si>
    <t>4FJ9V91KQ47</t>
  </si>
  <si>
    <t>NG101966364300</t>
  </si>
  <si>
    <t>MCNAMEE J,PAUL</t>
  </si>
  <si>
    <t>4M08GG5TQ61</t>
  </si>
  <si>
    <t>NG101122921700</t>
  </si>
  <si>
    <t>MEIER L,THERESA</t>
  </si>
  <si>
    <t>8DA9HN7NW36</t>
  </si>
  <si>
    <t>NG101819127700</t>
  </si>
  <si>
    <t>MENDOZA,RAMON</t>
  </si>
  <si>
    <t>7JP9TT4QV46</t>
  </si>
  <si>
    <t>NG102212216200</t>
  </si>
  <si>
    <t>MILLER A,RITA</t>
  </si>
  <si>
    <t>7F93RA6MA78</t>
  </si>
  <si>
    <t>NG101116222100</t>
  </si>
  <si>
    <t>MILLER S,RICHARD</t>
  </si>
  <si>
    <t>H7301-034</t>
  </si>
  <si>
    <t>9NM3RC5VV03</t>
  </si>
  <si>
    <t>NG101125001600</t>
  </si>
  <si>
    <t>MINICK D,CYNTHIA</t>
  </si>
  <si>
    <t>1XW5HT2CG61</t>
  </si>
  <si>
    <t>NG101128378700</t>
  </si>
  <si>
    <t>MINICK D,RICHARD</t>
  </si>
  <si>
    <t>7C99YV7FP48</t>
  </si>
  <si>
    <t>NG101660234100</t>
  </si>
  <si>
    <t>MITTEER F,MARTIN</t>
  </si>
  <si>
    <t>6RG8A96QC55</t>
  </si>
  <si>
    <t>NG101525947900</t>
  </si>
  <si>
    <t>MONFORT,WILLIAM</t>
  </si>
  <si>
    <t>H3288-020</t>
  </si>
  <si>
    <t>8YV8QT9HT68</t>
  </si>
  <si>
    <t>NG101625894300</t>
  </si>
  <si>
    <t>MONTGOMERY K,SANDRA</t>
  </si>
  <si>
    <t>9C86YX8UQ79</t>
  </si>
  <si>
    <t>NG102198321300</t>
  </si>
  <si>
    <t>MONTGOMERY M,LINDA</t>
  </si>
  <si>
    <t>6KW9XA8FF59</t>
  </si>
  <si>
    <t>NG101321022300</t>
  </si>
  <si>
    <t>MOORE A,MARY</t>
  </si>
  <si>
    <t>Drapac, Stephanie</t>
  </si>
  <si>
    <t>3XH7EN7QK43</t>
  </si>
  <si>
    <t>NG102200683000</t>
  </si>
  <si>
    <t>MORGAN A,BARBARA</t>
  </si>
  <si>
    <t>8WV9QY8KQ17</t>
  </si>
  <si>
    <t>NG102218624900</t>
  </si>
  <si>
    <t>MOSCA L,CHRISTINA</t>
  </si>
  <si>
    <t>7JA8TX8NG54</t>
  </si>
  <si>
    <t>NG102204232800</t>
  </si>
  <si>
    <t>MURPHY L,JANICE</t>
  </si>
  <si>
    <t>8XD3G50QR93</t>
  </si>
  <si>
    <t>NG102218977300</t>
  </si>
  <si>
    <t>MUSSER L,JAMES</t>
  </si>
  <si>
    <t>6KP9WA3KF54</t>
  </si>
  <si>
    <t>NG102213760100</t>
  </si>
  <si>
    <t>MYERS A,JUDY</t>
  </si>
  <si>
    <t>6TN6WU7FM68</t>
  </si>
  <si>
    <t>NG102208803900</t>
  </si>
  <si>
    <t>MYERS S,CARL</t>
  </si>
  <si>
    <t>8FF8CJ9EN23</t>
  </si>
  <si>
    <t>NG102206787500</t>
  </si>
  <si>
    <t>NEWHOUSE O,DAVID</t>
  </si>
  <si>
    <t>1GP8VJ2JX28</t>
  </si>
  <si>
    <t>NG102186920500</t>
  </si>
  <si>
    <t>NEY J,ANDREW</t>
  </si>
  <si>
    <t>2N51GH0RU20</t>
  </si>
  <si>
    <t>NG101545020000</t>
  </si>
  <si>
    <t>NEY L,TERRY</t>
  </si>
  <si>
    <t>5J95PX8WE71</t>
  </si>
  <si>
    <t>NG101061007200</t>
  </si>
  <si>
    <t>NICKLAS J,BONNIE</t>
  </si>
  <si>
    <t>8UF0WQ7WG90</t>
  </si>
  <si>
    <t>NG101559332500</t>
  </si>
  <si>
    <t>NIEBUR R,JOHN</t>
  </si>
  <si>
    <t>7TQ1XP5FJ08</t>
  </si>
  <si>
    <t>NG102213336800</t>
  </si>
  <si>
    <t>NISHIDA L,CONNIE</t>
  </si>
  <si>
    <t>2JW2YH2KW02</t>
  </si>
  <si>
    <t>NG102209455600</t>
  </si>
  <si>
    <t>NORBY M,MARGARET</t>
  </si>
  <si>
    <t>2KR3HN5MQ04</t>
  </si>
  <si>
    <t>NG102200263800</t>
  </si>
  <si>
    <t>NORRIS A,JERRY</t>
  </si>
  <si>
    <t>H0628-005</t>
  </si>
  <si>
    <t>4EA9D62JH15</t>
  </si>
  <si>
    <t>NG102206579200</t>
  </si>
  <si>
    <t>NORWELL J,JIMMY</t>
  </si>
  <si>
    <t>1C12PU4VQ01</t>
  </si>
  <si>
    <t>NG102206827500</t>
  </si>
  <si>
    <t>NORWELL L,PEGGY</t>
  </si>
  <si>
    <t>8AR9VQ8VJ19</t>
  </si>
  <si>
    <t>NG102216544900</t>
  </si>
  <si>
    <t>NOWERS R,MARK</t>
  </si>
  <si>
    <t>2YJ0UV9PW33</t>
  </si>
  <si>
    <t>NG102064780500</t>
  </si>
  <si>
    <t>OBRIEN L,PEGGY</t>
  </si>
  <si>
    <t>H1206-004</t>
  </si>
  <si>
    <t>5GF2QV2YH09</t>
  </si>
  <si>
    <t>NG102037220700</t>
  </si>
  <si>
    <t>ODDI L,LYNN</t>
  </si>
  <si>
    <t>1YM6NU7AE41</t>
  </si>
  <si>
    <t>NG102206450300</t>
  </si>
  <si>
    <t>ODELL W,CRAIG</t>
  </si>
  <si>
    <t>OH9999999</t>
  </si>
  <si>
    <t>ME0000OH</t>
  </si>
  <si>
    <t>OHIO, JANE</t>
  </si>
  <si>
    <t>HRA</t>
  </si>
  <si>
    <t>PPO</t>
  </si>
  <si>
    <t>HRA/L425S1643Y/19491313/NOE_MICHAEL</t>
  </si>
  <si>
    <t>MAIN LINE BENEFITS LLC</t>
  </si>
  <si>
    <t>N/A</t>
  </si>
  <si>
    <t>HRA/Y411J9424A/19491313/BRANDT_KATHRYN</t>
  </si>
  <si>
    <t>HRA/H498G6589N/19491313/JALLAQ_MOHAMMAD</t>
  </si>
  <si>
    <t>3HH9DM8NR10</t>
  </si>
  <si>
    <t>NG102206689400</t>
  </si>
  <si>
    <t>OLESON M,VIRGINIA</t>
  </si>
  <si>
    <t>6KF6F82KP64</t>
  </si>
  <si>
    <t>NG102200097200</t>
  </si>
  <si>
    <t>OSCHE A,MELISSA</t>
  </si>
  <si>
    <t>2GX1UY3CQ00</t>
  </si>
  <si>
    <t>NG102055440700</t>
  </si>
  <si>
    <t>OSTERKAMP P,JOHN ROBERT</t>
  </si>
  <si>
    <t>5V17FD9FC51</t>
  </si>
  <si>
    <t>NG101876786200</t>
  </si>
  <si>
    <t>PADUCH T,DEBRA</t>
  </si>
  <si>
    <t>9GN3Y99PY80</t>
  </si>
  <si>
    <t>NG102214734600</t>
  </si>
  <si>
    <t>PALMATIER E,BEVERLY</t>
  </si>
  <si>
    <t>4YD4Y64CJ80</t>
  </si>
  <si>
    <t>NG102214789200</t>
  </si>
  <si>
    <t>PALMATIER K,DONALD</t>
  </si>
  <si>
    <t>4H66K43YR60</t>
  </si>
  <si>
    <t>NG101625048900</t>
  </si>
  <si>
    <t>PARK F,TIMOTHY</t>
  </si>
  <si>
    <t>4V42J02JC94</t>
  </si>
  <si>
    <t>NG101108435800</t>
  </si>
  <si>
    <t>PARRA,JOSEFA</t>
  </si>
  <si>
    <t>5TA9GY8CV35</t>
  </si>
  <si>
    <t>NG101821351800</t>
  </si>
  <si>
    <t>PASTELLA A,NICK</t>
  </si>
  <si>
    <t>H5521-016</t>
  </si>
  <si>
    <t>TAUGNER, CHRISTIAN</t>
  </si>
  <si>
    <t>7E98DA6TF42</t>
  </si>
  <si>
    <t>NG102207894600</t>
  </si>
  <si>
    <t>PATTERSON J,BRUCE</t>
  </si>
  <si>
    <t>3UM9WT2MW35</t>
  </si>
  <si>
    <t>NG102071473300</t>
  </si>
  <si>
    <t>PEARSON L,RANDALL</t>
  </si>
  <si>
    <t>3WF6JV3TG70</t>
  </si>
  <si>
    <t>NG102071409900</t>
  </si>
  <si>
    <t>PEARSON M,LORI</t>
  </si>
  <si>
    <t>9GC6KP3MM89</t>
  </si>
  <si>
    <t>NG102200813600</t>
  </si>
  <si>
    <t>PEARSON,VALERIE</t>
  </si>
  <si>
    <t>H7301-032</t>
  </si>
  <si>
    <t>8T68R39PC65</t>
  </si>
  <si>
    <t>NG102204681700</t>
  </si>
  <si>
    <t>PENDRED E,MARK</t>
  </si>
  <si>
    <t>3TM1UN6PK36</t>
  </si>
  <si>
    <t>NG102208961600</t>
  </si>
  <si>
    <t>PENN E,DONALD</t>
  </si>
  <si>
    <t>5WR6D29FA82</t>
  </si>
  <si>
    <t>NG102200831800</t>
  </si>
  <si>
    <t>PENN J,NORMA</t>
  </si>
  <si>
    <t>9JU6MM9XT50</t>
  </si>
  <si>
    <t>NG102211302300</t>
  </si>
  <si>
    <t>PEREZ GARCIA,FRANCISCO</t>
  </si>
  <si>
    <t>9HV9VF8WG59</t>
  </si>
  <si>
    <t>NG102203237500</t>
  </si>
  <si>
    <t>PETTIT D,DONNA</t>
  </si>
  <si>
    <t>2G32AC6UR05</t>
  </si>
  <si>
    <t>NG101511347100</t>
  </si>
  <si>
    <t>PFAEHLER E,GEORGE</t>
  </si>
  <si>
    <t>1QU8GG3RN54</t>
  </si>
  <si>
    <t>NG101511347800</t>
  </si>
  <si>
    <t>PFAEHLER L,MELINDA</t>
  </si>
  <si>
    <t>7VM9K61GT12</t>
  </si>
  <si>
    <t>NG102198803100</t>
  </si>
  <si>
    <t>PFLEIDERER R,JOHN</t>
  </si>
  <si>
    <t>2CA8E06XF53</t>
  </si>
  <si>
    <t>NG102198826700</t>
  </si>
  <si>
    <t>PHILLIPS A,MARK</t>
  </si>
  <si>
    <t>MO</t>
  </si>
  <si>
    <t>H2663-041</t>
  </si>
  <si>
    <t>7JH1DY8FE08</t>
  </si>
  <si>
    <t>NG102217839400</t>
  </si>
  <si>
    <t>PIERPONT A,EDWARD</t>
  </si>
  <si>
    <t>5DW8GY2PE38</t>
  </si>
  <si>
    <t>NG102208787900</t>
  </si>
  <si>
    <t>PIERPONT A,JOYCE</t>
  </si>
  <si>
    <t>1VA8JC2GY40</t>
  </si>
  <si>
    <t>NG101626199000</t>
  </si>
  <si>
    <t>PIERREL H,JOSEPH</t>
  </si>
  <si>
    <t>Renewal Termination</t>
  </si>
  <si>
    <t>Powers, Deborah</t>
  </si>
  <si>
    <t>GMO</t>
  </si>
  <si>
    <t>6Y85EJ4CH73</t>
  </si>
  <si>
    <t>NG101951468200</t>
  </si>
  <si>
    <t>PINSON R,SHEILA</t>
  </si>
  <si>
    <t>7N84N01RP60</t>
  </si>
  <si>
    <t>NG101342207000</t>
  </si>
  <si>
    <t>PIOPPO W,RICHARD</t>
  </si>
  <si>
    <t>7CE5RV1TH88</t>
  </si>
  <si>
    <t>NG102213299700</t>
  </si>
  <si>
    <t>PLAPPERT A,TIMOTHY</t>
  </si>
  <si>
    <t>1KQ3GF3YF75</t>
  </si>
  <si>
    <t>NG101473399100</t>
  </si>
  <si>
    <t>PODNAR C,ANN</t>
  </si>
  <si>
    <t>7FV1M86JD97</t>
  </si>
  <si>
    <t>NG101626321000</t>
  </si>
  <si>
    <t>POLKY J,MICHAEL</t>
  </si>
  <si>
    <t>7W34Q62RP92</t>
  </si>
  <si>
    <t>NG102208900600</t>
  </si>
  <si>
    <t>PORT D,PAULA</t>
  </si>
  <si>
    <t>CO</t>
  </si>
  <si>
    <t>H5521-250</t>
  </si>
  <si>
    <t>Lee, Joel</t>
  </si>
  <si>
    <t>1M11AD0GK80</t>
  </si>
  <si>
    <t>NG101565292000</t>
  </si>
  <si>
    <t>POWELL T,ZACHERY</t>
  </si>
  <si>
    <t>4DA3MX9FR01</t>
  </si>
  <si>
    <t>NG101531865400</t>
  </si>
  <si>
    <t>POWELL,JACQUELINE</t>
  </si>
  <si>
    <t>8N30GQ8YW38</t>
  </si>
  <si>
    <t>NG102214836400</t>
  </si>
  <si>
    <t>POWERS R,PHILIP</t>
  </si>
  <si>
    <t>8XU7XC1YG39</t>
  </si>
  <si>
    <t>NG102200772500</t>
  </si>
  <si>
    <t>PRESCHER C,TERRY</t>
  </si>
  <si>
    <t>6YR9VG9PA22</t>
  </si>
  <si>
    <t>NG102204511500</t>
  </si>
  <si>
    <t>PRESCHER L,JUDY</t>
  </si>
  <si>
    <t>8UF1W05TH19</t>
  </si>
  <si>
    <t>NG101544980200</t>
  </si>
  <si>
    <t>PRESTON E,HOWARD</t>
  </si>
  <si>
    <t>OLIVER, BRITTANY</t>
  </si>
  <si>
    <t>2VC7KG1GX40</t>
  </si>
  <si>
    <t>NG101867673900</t>
  </si>
  <si>
    <t>PRIAULX,JOAN</t>
  </si>
  <si>
    <t>2PK2YP8RV23</t>
  </si>
  <si>
    <t>NG102214139700</t>
  </si>
  <si>
    <t>PRICE L,JAMES</t>
  </si>
  <si>
    <t>5UU6QK1NR56</t>
  </si>
  <si>
    <t>NG102214247300</t>
  </si>
  <si>
    <t>PRICE M,ANNA</t>
  </si>
  <si>
    <t>8NA7V47TT53</t>
  </si>
  <si>
    <t>NG101362057100</t>
  </si>
  <si>
    <t>PUNIANI K,VIJAY</t>
  </si>
  <si>
    <t>H5521-569</t>
  </si>
  <si>
    <t>4AT9H33VJ39</t>
  </si>
  <si>
    <t>NG101273413900</t>
  </si>
  <si>
    <t>PUNIANI M,JENNIFER</t>
  </si>
  <si>
    <t>9XJ9YR8JQ47</t>
  </si>
  <si>
    <t>NG102200741400</t>
  </si>
  <si>
    <t>PURLEE J,CAROL</t>
  </si>
  <si>
    <t>3NP4RC1XJ97</t>
  </si>
  <si>
    <t>NG101066071900</t>
  </si>
  <si>
    <t>RACKHAM E,GARY</t>
  </si>
  <si>
    <t>5NC2P44XV06</t>
  </si>
  <si>
    <t>NG102200751300</t>
  </si>
  <si>
    <t>RADCLIFF S,RICHARD</t>
  </si>
  <si>
    <t>5M98C22JH64</t>
  </si>
  <si>
    <t>NG102065624200</t>
  </si>
  <si>
    <t>RAGAZZINI A,JEFFREY</t>
  </si>
  <si>
    <t>2DE5W51VQ93</t>
  </si>
  <si>
    <t>NG101921187300</t>
  </si>
  <si>
    <t>RAINEY J,DEBRA</t>
  </si>
  <si>
    <t>9QM0AM8WN08</t>
  </si>
  <si>
    <t>NG102190169900</t>
  </si>
  <si>
    <t>RAMANIO R,JOHN</t>
  </si>
  <si>
    <t>H5521-400</t>
  </si>
  <si>
    <t>1RK3U58TA07</t>
  </si>
  <si>
    <t>NG101041630900</t>
  </si>
  <si>
    <t>RAYMER M,DONALD</t>
  </si>
  <si>
    <t>7R64WR1DN95</t>
  </si>
  <si>
    <t>NG101763783000</t>
  </si>
  <si>
    <t>RAYMER,SUZANNE</t>
  </si>
  <si>
    <t>4D76YG4AC66</t>
  </si>
  <si>
    <t>NG101471423300</t>
  </si>
  <si>
    <t>REA L,REBECCA</t>
  </si>
  <si>
    <t>KS</t>
  </si>
  <si>
    <t>IMM607</t>
  </si>
  <si>
    <t>H1608-017</t>
  </si>
  <si>
    <t>3YF3J56ED05</t>
  </si>
  <si>
    <t>NG102200720300</t>
  </si>
  <si>
    <t>REEVES D,JANE</t>
  </si>
  <si>
    <t>5C92GT6WA80</t>
  </si>
  <si>
    <t>NG102218928100</t>
  </si>
  <si>
    <t>REISCHL R,LESTER</t>
  </si>
  <si>
    <t>4YH0PV6PF00</t>
  </si>
  <si>
    <t>NG101884866200</t>
  </si>
  <si>
    <t>RHEINSCHELD W,DANIEL</t>
  </si>
  <si>
    <t>5V03K38WG94</t>
  </si>
  <si>
    <t>NG101690275000</t>
  </si>
  <si>
    <t>RICE A,BRET</t>
  </si>
  <si>
    <t>4JH7YP5NA74</t>
  </si>
  <si>
    <t>NG102030612300</t>
  </si>
  <si>
    <t>RICE D,PEGGIE</t>
  </si>
  <si>
    <t>3R03UN6TW06</t>
  </si>
  <si>
    <t>NG102200744300</t>
  </si>
  <si>
    <t>RICE W,SANDRA</t>
  </si>
  <si>
    <t>4U24NV1QV87</t>
  </si>
  <si>
    <t>NG102213419800</t>
  </si>
  <si>
    <t>RICHTER J,STEVEN</t>
  </si>
  <si>
    <t>4FV7N65EE40</t>
  </si>
  <si>
    <t>NG101113270000</t>
  </si>
  <si>
    <t>RIGDON D,VICKIE</t>
  </si>
  <si>
    <t>6M45X76DU88</t>
  </si>
  <si>
    <t>NG102207795000</t>
  </si>
  <si>
    <t>RIGSBY,VIOLET</t>
  </si>
  <si>
    <t>8N07MP1RY60</t>
  </si>
  <si>
    <t>NG102100140800</t>
  </si>
  <si>
    <t>RIPPER F,ROBERT</t>
  </si>
  <si>
    <t>3XW3FD0HC07</t>
  </si>
  <si>
    <t>NG101472261200</t>
  </si>
  <si>
    <t>RITTER A,STEPHEN</t>
  </si>
  <si>
    <t>8Q01G01JA09</t>
  </si>
  <si>
    <t>NG102104022700</t>
  </si>
  <si>
    <t>ROBERTS,COBERN</t>
  </si>
  <si>
    <t>H0628-039</t>
  </si>
  <si>
    <t>7YW0HF3YU01</t>
  </si>
  <si>
    <t>NG101351741000</t>
  </si>
  <si>
    <t>ROGERS A,JOCELYN</t>
  </si>
  <si>
    <t>8AU4Q82RE07</t>
  </si>
  <si>
    <t>NG102214266200</t>
  </si>
  <si>
    <t>ROKUS J,SAMUEL</t>
  </si>
  <si>
    <t>2V25N34GC52</t>
  </si>
  <si>
    <t>NG102214210700</t>
  </si>
  <si>
    <t>ROKUS L,DEBORAH</t>
  </si>
  <si>
    <t>2MJ7C40YA36</t>
  </si>
  <si>
    <t>NG101507781600</t>
  </si>
  <si>
    <t>ROMAN A,MARIA</t>
  </si>
  <si>
    <t>Herrera-Larsen, Esther</t>
  </si>
  <si>
    <t>3C12D50EK18</t>
  </si>
  <si>
    <t>NG102206534500</t>
  </si>
  <si>
    <t>ROMINE R,RONALD</t>
  </si>
  <si>
    <t>9RN2RU0GY88</t>
  </si>
  <si>
    <t>NG101461995000</t>
  </si>
  <si>
    <t>ROMO A,BARBARA</t>
  </si>
  <si>
    <t>H2663-006</t>
  </si>
  <si>
    <t>3FK0XU2RH03</t>
  </si>
  <si>
    <t>NG102216020200</t>
  </si>
  <si>
    <t>ROSARIO,ELIZABETH</t>
  </si>
  <si>
    <t>3QV4X76KF09</t>
  </si>
  <si>
    <t>NG102215944000</t>
  </si>
  <si>
    <t>ROSE D,MARY</t>
  </si>
  <si>
    <t>7PC3VJ5RK70</t>
  </si>
  <si>
    <t>NG101343294800</t>
  </si>
  <si>
    <t>ROWLAND,GARLAND</t>
  </si>
  <si>
    <t>5N93PW1UV13</t>
  </si>
  <si>
    <t>NG102025029600</t>
  </si>
  <si>
    <t>RUFFIN K,NANETTE</t>
  </si>
  <si>
    <t>5DF9RK2HU00</t>
  </si>
  <si>
    <t>NG101095647900</t>
  </si>
  <si>
    <t>RUGH F,DAVID</t>
  </si>
  <si>
    <t>8WV4UE9ER80</t>
  </si>
  <si>
    <t>NG102210436700</t>
  </si>
  <si>
    <t>RUMICK,TIMOTHY</t>
  </si>
  <si>
    <t>9CY9V83AV34</t>
  </si>
  <si>
    <t>NG102201486800</t>
  </si>
  <si>
    <t>RUNGE M,ELLEN</t>
  </si>
  <si>
    <t>8TK8VK2NK35</t>
  </si>
  <si>
    <t>NG102201551700</t>
  </si>
  <si>
    <t>RUNGE R,DONALD</t>
  </si>
  <si>
    <t>9QK8H47TM36</t>
  </si>
  <si>
    <t>NG101643264700</t>
  </si>
  <si>
    <t>RUSK M,EDITH</t>
  </si>
  <si>
    <t>5YW5PE9FN76</t>
  </si>
  <si>
    <t>NG102203968400</t>
  </si>
  <si>
    <t>RUSSELL E,THOMAS</t>
  </si>
  <si>
    <t>7AT7DP1PP64</t>
  </si>
  <si>
    <t>NG102203810300</t>
  </si>
  <si>
    <t>RUSSELL G,MARLENE</t>
  </si>
  <si>
    <t>2PA4YR1GH85</t>
  </si>
  <si>
    <t>NG102208955700</t>
  </si>
  <si>
    <t>RYBURN R,ANDREW</t>
  </si>
  <si>
    <t>7NM4CE7TU02</t>
  </si>
  <si>
    <t>NG102207957400</t>
  </si>
  <si>
    <t>SACKETT M,SHARON</t>
  </si>
  <si>
    <t>H5521-088</t>
  </si>
  <si>
    <t>9K87F50AY65</t>
  </si>
  <si>
    <t>NG101479206100</t>
  </si>
  <si>
    <t>SALOPEK A,BARBARA</t>
  </si>
  <si>
    <t>9NK3CW6VK75</t>
  </si>
  <si>
    <t>NG101382196900</t>
  </si>
  <si>
    <t>SANDERS PATTON M,FUTURE</t>
  </si>
  <si>
    <t>2GJ7TG8HD67</t>
  </si>
  <si>
    <t>NG101780428400</t>
  </si>
  <si>
    <t>SCHMIDT P,STEVEN</t>
  </si>
  <si>
    <t>7KT1H05QG28</t>
  </si>
  <si>
    <t>NG101457353100</t>
  </si>
  <si>
    <t>SCHONS F,JAMES</t>
  </si>
  <si>
    <t>3K84RC3RC78</t>
  </si>
  <si>
    <t>NG102214053100</t>
  </si>
  <si>
    <t>SCHONS S,JANET</t>
  </si>
  <si>
    <t>2TM9NH4NJ35</t>
  </si>
  <si>
    <t>NG102201701000</t>
  </si>
  <si>
    <t>SCHULTZ,LORA</t>
  </si>
  <si>
    <t>4W27WG1AK39</t>
  </si>
  <si>
    <t>NG102217370100</t>
  </si>
  <si>
    <t>SCHWAB D,LINDA</t>
  </si>
  <si>
    <t>H1609-068</t>
  </si>
  <si>
    <t>6M36GU0VP43</t>
  </si>
  <si>
    <t>NG102219825600</t>
  </si>
  <si>
    <t>SCOTT S,JEANNETTE</t>
  </si>
  <si>
    <t>4N19EH3HF14</t>
  </si>
  <si>
    <t>NG101182538900</t>
  </si>
  <si>
    <t>SECORD V,JACK</t>
  </si>
  <si>
    <t>4AU1V54QP15</t>
  </si>
  <si>
    <t>NG101780474900</t>
  </si>
  <si>
    <t>SECORD,M LYNORE</t>
  </si>
  <si>
    <t>2K36F79VV50</t>
  </si>
  <si>
    <t>NG101474187900</t>
  </si>
  <si>
    <t>SECREST H,SAMUEL</t>
  </si>
  <si>
    <t>1NT2VC8JE06</t>
  </si>
  <si>
    <t>NG102201793300</t>
  </si>
  <si>
    <t>SELFRIDGE E,KEITH</t>
  </si>
  <si>
    <t>3UE1Q83AF96</t>
  </si>
  <si>
    <t>NG102213284500</t>
  </si>
  <si>
    <t>SETEN L,LINDA</t>
  </si>
  <si>
    <t>8XP3UH4VJ97</t>
  </si>
  <si>
    <t>NG102215019700</t>
  </si>
  <si>
    <t>SEVESKA A,SUSAN</t>
  </si>
  <si>
    <t>AZ</t>
  </si>
  <si>
    <t>IMM601</t>
  </si>
  <si>
    <t>H5521-649</t>
  </si>
  <si>
    <t>7DY3NP8JH13</t>
  </si>
  <si>
    <t>NG102214775400</t>
  </si>
  <si>
    <t>SEVESKA M,DAVID</t>
  </si>
  <si>
    <t>1CT4T68MA63</t>
  </si>
  <si>
    <t>NG101488727700</t>
  </si>
  <si>
    <t>SHAFFER D,GEORGE</t>
  </si>
  <si>
    <t>8G07XT7VX76</t>
  </si>
  <si>
    <t>NG101356764000</t>
  </si>
  <si>
    <t>SHAH B,NEELA</t>
  </si>
  <si>
    <t>2N31UX2YG27</t>
  </si>
  <si>
    <t>NG101243025100</t>
  </si>
  <si>
    <t>SHAH K,BIPIN</t>
  </si>
  <si>
    <t>7NK2WQ8VK85</t>
  </si>
  <si>
    <t>NG102207899200</t>
  </si>
  <si>
    <t>SHAW F,WILLIAM</t>
  </si>
  <si>
    <t>H5521-501</t>
  </si>
  <si>
    <t>9XF4P56WT97</t>
  </si>
  <si>
    <t>NG102066402500</t>
  </si>
  <si>
    <t>SHERIDAN SALMAN R,NAOMI</t>
  </si>
  <si>
    <t>4W75FC5AQ88</t>
  </si>
  <si>
    <t>NG101095707600</t>
  </si>
  <si>
    <t>SHERMAN J,VERNA</t>
  </si>
  <si>
    <t>5C05TX0CW75</t>
  </si>
  <si>
    <t>NG102200783100</t>
  </si>
  <si>
    <t>SHOFNER W,FRANKLIN</t>
  </si>
  <si>
    <t>6DT3NN1PG88</t>
  </si>
  <si>
    <t>NG102214705600</t>
  </si>
  <si>
    <t>SILVERTHORN H,KENNETH</t>
  </si>
  <si>
    <t>2YR5K80TT66</t>
  </si>
  <si>
    <t>NG102214724000</t>
  </si>
  <si>
    <t>SILVERTHORN L,DARLENE</t>
  </si>
  <si>
    <t>2H74U73YQ60</t>
  </si>
  <si>
    <t>NG102202583300</t>
  </si>
  <si>
    <t>SIMPKINS L,NANCY</t>
  </si>
  <si>
    <t>7W54A58EF80</t>
  </si>
  <si>
    <t>NG101795018900</t>
  </si>
  <si>
    <t>SIMPSON E,BEVERLY</t>
  </si>
  <si>
    <t>H5521-404</t>
  </si>
  <si>
    <t>6RE9YH1EF16</t>
  </si>
  <si>
    <t>NG101827072400</t>
  </si>
  <si>
    <t>SLAGLE S,DEBORAH</t>
  </si>
  <si>
    <t>7U28GX9HJ10</t>
  </si>
  <si>
    <t>NG102214022500</t>
  </si>
  <si>
    <t>SLEEPER M,NICHOLE</t>
  </si>
  <si>
    <t>3T03GK7MF73</t>
  </si>
  <si>
    <t>NG101519909200</t>
  </si>
  <si>
    <t>SMITH HARRIS E,KAREN</t>
  </si>
  <si>
    <t>4YD4U43EF65</t>
  </si>
  <si>
    <t>NG102165414000</t>
  </si>
  <si>
    <t>SMITH J,NANCY</t>
  </si>
  <si>
    <t>AR</t>
  </si>
  <si>
    <t>H1608-073</t>
  </si>
  <si>
    <t>4JQ9PG6MC32</t>
  </si>
  <si>
    <t>NG102200945200</t>
  </si>
  <si>
    <t>SMITH J,SANDRA</t>
  </si>
  <si>
    <t>4XU5HT8DM92</t>
  </si>
  <si>
    <t>NG102206602600</t>
  </si>
  <si>
    <t>SMITH Y,RUTH</t>
  </si>
  <si>
    <t>Sherman, Matthew</t>
  </si>
  <si>
    <t>6AK6W07FN67</t>
  </si>
  <si>
    <t>NG102210051500</t>
  </si>
  <si>
    <t>SPANGLER L,RONALD</t>
  </si>
  <si>
    <t>8W82GJ4QF81</t>
  </si>
  <si>
    <t>NG101065387500</t>
  </si>
  <si>
    <t>STACK,SUZANNE</t>
  </si>
  <si>
    <t>4KF1FD8RU18</t>
  </si>
  <si>
    <t>NG101457065800</t>
  </si>
  <si>
    <t>STANCY C,MARY</t>
  </si>
  <si>
    <t>9AC5X16EV96</t>
  </si>
  <si>
    <t>NG102203395100</t>
  </si>
  <si>
    <t>STEAD J,REBECCA</t>
  </si>
  <si>
    <t>7PU3KM6RX72</t>
  </si>
  <si>
    <t>NG101343771000</t>
  </si>
  <si>
    <t>STEINMAIER K,RICKY</t>
  </si>
  <si>
    <t>2Y75K85PJ53</t>
  </si>
  <si>
    <t>NG102214837800</t>
  </si>
  <si>
    <t>STEINMAN J,MARY</t>
  </si>
  <si>
    <t>9E89J87VJ54</t>
  </si>
  <si>
    <t>NG101813360000</t>
  </si>
  <si>
    <t>STELL D,SCOTT</t>
  </si>
  <si>
    <t>4TG7VF3XT40</t>
  </si>
  <si>
    <t>NG101812987600</t>
  </si>
  <si>
    <t>STELL J,BARBARA</t>
  </si>
  <si>
    <t>7PK8PK7RG42</t>
  </si>
  <si>
    <t>NG101045383800</t>
  </si>
  <si>
    <t>STEWART L,NADINE</t>
  </si>
  <si>
    <t>6A01R85YE22</t>
  </si>
  <si>
    <t>NG101045239100</t>
  </si>
  <si>
    <t>STEWART W,GARY</t>
  </si>
  <si>
    <t>6D86H72AY46</t>
  </si>
  <si>
    <t>NG101485219300</t>
  </si>
  <si>
    <t>STIMMEL A,KURT</t>
  </si>
  <si>
    <t>H3959-010</t>
  </si>
  <si>
    <t>McCorkle, Michelle</t>
  </si>
  <si>
    <t>2HC5AJ0JY59</t>
  </si>
  <si>
    <t>NG101142216100</t>
  </si>
  <si>
    <t>STJOHN F,JOHN</t>
  </si>
  <si>
    <t>VA</t>
  </si>
  <si>
    <t>IMM603</t>
  </si>
  <si>
    <t>H3931-158</t>
  </si>
  <si>
    <t>2KP8AU0KF34</t>
  </si>
  <si>
    <t>NG101664540000</t>
  </si>
  <si>
    <t>STONESTREET T,LYNN</t>
  </si>
  <si>
    <t>5VM5DY2VJ84</t>
  </si>
  <si>
    <t>NG102216824100</t>
  </si>
  <si>
    <t>STRAWBRIDGE G,LISA</t>
  </si>
  <si>
    <t>H4523-001</t>
  </si>
  <si>
    <t>2KE8RF5WP23</t>
  </si>
  <si>
    <t>NG101605217900</t>
  </si>
  <si>
    <t>STREET C,DAVID</t>
  </si>
  <si>
    <t>2GH2AG6FA85</t>
  </si>
  <si>
    <t>NG102215762100</t>
  </si>
  <si>
    <t>SUMMERS L,ROBERT</t>
  </si>
  <si>
    <t>7AE5RT6YQ83</t>
  </si>
  <si>
    <t>NG101484326300</t>
  </si>
  <si>
    <t>SWANDER L,SHARON</t>
  </si>
  <si>
    <t>4DJ7CT4HJ53</t>
  </si>
  <si>
    <t>NG102213306000</t>
  </si>
  <si>
    <t>SYLVESTER L,SHARON</t>
  </si>
  <si>
    <t>2EE5K73PH98</t>
  </si>
  <si>
    <t>NG101507808200</t>
  </si>
  <si>
    <t>SZYJKO J,DONALD</t>
  </si>
  <si>
    <t>6EK1AF1NC08</t>
  </si>
  <si>
    <t>NG101183275700</t>
  </si>
  <si>
    <t>TAYLOR J,TERESA</t>
  </si>
  <si>
    <t>2MX9HA1UU42</t>
  </si>
  <si>
    <t>NG101069791400</t>
  </si>
  <si>
    <t>TERLIZZI M,ROSE</t>
  </si>
  <si>
    <t>6T38QP2WV10</t>
  </si>
  <si>
    <t>NG102200676700</t>
  </si>
  <si>
    <t>THEIS A,STELLA</t>
  </si>
  <si>
    <t>1XD0MR2WW47</t>
  </si>
  <si>
    <t>NG102212354700</t>
  </si>
  <si>
    <t>THEOBALD J,BONNIE</t>
  </si>
  <si>
    <t>H2663-017</t>
  </si>
  <si>
    <t>9E21E62VR04</t>
  </si>
  <si>
    <t>NG102213331600</t>
  </si>
  <si>
    <t>THERON A,MARCIA</t>
  </si>
  <si>
    <t>7JG0NK0VH49</t>
  </si>
  <si>
    <t>NG102213337700</t>
  </si>
  <si>
    <t>THERON F,RAYMUND</t>
  </si>
  <si>
    <t>5JA7QA6YF43</t>
  </si>
  <si>
    <t>NG101061083700</t>
  </si>
  <si>
    <t>THOMAS E,JAMES</t>
  </si>
  <si>
    <t>1W34YE0UQ64</t>
  </si>
  <si>
    <t>NG101230060400</t>
  </si>
  <si>
    <t>THOMAS J,VALERIE</t>
  </si>
  <si>
    <t>4JW0WV1CX24</t>
  </si>
  <si>
    <t>NG101820773700</t>
  </si>
  <si>
    <t>THOMAS,IRENE</t>
  </si>
  <si>
    <t>6Y49AK6MK41</t>
  </si>
  <si>
    <t>NG101838268700</t>
  </si>
  <si>
    <t>THORNTON A,KEVIN</t>
  </si>
  <si>
    <t>3MD5A94KG85</t>
  </si>
  <si>
    <t>NG102213342900</t>
  </si>
  <si>
    <t>THROWER M,KAREN</t>
  </si>
  <si>
    <t>2V57K13FT30</t>
  </si>
  <si>
    <t>NG102200831000</t>
  </si>
  <si>
    <t>TOMASKI,BETTY</t>
  </si>
  <si>
    <t>8CY1HY9CW35</t>
  </si>
  <si>
    <t>NG102198094500</t>
  </si>
  <si>
    <t>TORRES,NORMA</t>
  </si>
  <si>
    <t>H3931-092</t>
  </si>
  <si>
    <t>1V90H82DD49</t>
  </si>
  <si>
    <t>NG101183957300</t>
  </si>
  <si>
    <t>TOZER F,MARK</t>
  </si>
  <si>
    <t>7KA7YD1WT53</t>
  </si>
  <si>
    <t>NG102211743600</t>
  </si>
  <si>
    <t>TRIMBLE A,JUDITH</t>
  </si>
  <si>
    <t>2G28DG3PP62</t>
  </si>
  <si>
    <t>NG101238022700</t>
  </si>
  <si>
    <t>TROCCHIO,ELIZABETH</t>
  </si>
  <si>
    <t>1FN1KU5NN09</t>
  </si>
  <si>
    <t>NG101499116100</t>
  </si>
  <si>
    <t>TUDOR M,BEVERLY</t>
  </si>
  <si>
    <t>3C13TJ3RW17</t>
  </si>
  <si>
    <t>NG102180611800</t>
  </si>
  <si>
    <t>TURKALI G,PAULA</t>
  </si>
  <si>
    <t>5CH2FE9XX93</t>
  </si>
  <si>
    <t>NG102202500000</t>
  </si>
  <si>
    <t>TURNEY,LINDA</t>
  </si>
  <si>
    <t>8CV8W46MX33</t>
  </si>
  <si>
    <t>NG101947658600</t>
  </si>
  <si>
    <t>VALENTINO R,JAMES</t>
  </si>
  <si>
    <t>2X75YW4GY55</t>
  </si>
  <si>
    <t>NG102204550600</t>
  </si>
  <si>
    <t>VARGAS,ALBERT</t>
  </si>
  <si>
    <t>Fuentes, Victor</t>
  </si>
  <si>
    <t>2FT0QJ8TN03</t>
  </si>
  <si>
    <t>NG102200216400</t>
  </si>
  <si>
    <t>VAVRO L,LORI</t>
  </si>
  <si>
    <t>6GT1FN9GR96</t>
  </si>
  <si>
    <t>NG102200929700</t>
  </si>
  <si>
    <t>VENSEL E,LEONARD</t>
  </si>
  <si>
    <t>6NR4V09FH70</t>
  </si>
  <si>
    <t>NG102200071500</t>
  </si>
  <si>
    <t>VENSEL R,BRENDA</t>
  </si>
  <si>
    <t>6H84KD3DX94</t>
  </si>
  <si>
    <t>NG101822892700</t>
  </si>
  <si>
    <t>VICORY HAYES K,ISIS</t>
  </si>
  <si>
    <t>5NP5QF9WH56</t>
  </si>
  <si>
    <t>NG102200107100</t>
  </si>
  <si>
    <t>VONDRASEK R,TOM</t>
  </si>
  <si>
    <t>6UC6M04PJ47</t>
  </si>
  <si>
    <t>NG101119369600</t>
  </si>
  <si>
    <t>WAGNER L,ROBIN</t>
  </si>
  <si>
    <t>3JT0UW0ET27</t>
  </si>
  <si>
    <t>NG101260563000</t>
  </si>
  <si>
    <t>WAHL G,DAVID</t>
  </si>
  <si>
    <t>6UA1MM8KG14</t>
  </si>
  <si>
    <t>NG102200688600</t>
  </si>
  <si>
    <t>WALDER D,RONALD</t>
  </si>
  <si>
    <t>2K75X37VQ80</t>
  </si>
  <si>
    <t>NG102200849400</t>
  </si>
  <si>
    <t>WALDER E,LOUISE</t>
  </si>
  <si>
    <t>3Q54VN2YW71</t>
  </si>
  <si>
    <t>NG102208897800</t>
  </si>
  <si>
    <t>WARD L,TERI</t>
  </si>
  <si>
    <t>2PH3MW0NF19</t>
  </si>
  <si>
    <t>NG102202980500</t>
  </si>
  <si>
    <t>WARRENBURG R,DEIRDRE</t>
  </si>
  <si>
    <t>8N90NT6CD39</t>
  </si>
  <si>
    <t>NG101626134200</t>
  </si>
  <si>
    <t>WARRINGTON E,MARJORIE</t>
  </si>
  <si>
    <t>SANTOS, RICARDO</t>
  </si>
  <si>
    <t>6MA6QU1UE62</t>
  </si>
  <si>
    <t>NG102150573800</t>
  </si>
  <si>
    <t>WASHINGTON L,ALLONTE</t>
  </si>
  <si>
    <t>1HT2MD1FF27</t>
  </si>
  <si>
    <t>NG101083566000</t>
  </si>
  <si>
    <t>WASHINGTON L,MARGARET</t>
  </si>
  <si>
    <t>7XY3YK4GJ05</t>
  </si>
  <si>
    <t>NG102202551200</t>
  </si>
  <si>
    <t>WATKINS D,COURTNEY</t>
  </si>
  <si>
    <t>GA</t>
  </si>
  <si>
    <t>H1608-109</t>
  </si>
  <si>
    <t>AG4</t>
  </si>
  <si>
    <t>Fredriksz, Buffy</t>
  </si>
  <si>
    <t>4R86MA5PK84</t>
  </si>
  <si>
    <t>NG101815497700</t>
  </si>
  <si>
    <t>WEBER M,CHRISTINE</t>
  </si>
  <si>
    <t>7Q77MW7NQ40</t>
  </si>
  <si>
    <t>NG102208227400</t>
  </si>
  <si>
    <t>WHITNEY R,ROBERT</t>
  </si>
  <si>
    <t>2W79JF4NR38</t>
  </si>
  <si>
    <t>NG101527697000</t>
  </si>
  <si>
    <t>WILBERT H,ROBERT</t>
  </si>
  <si>
    <t>9AF0A66VW49</t>
  </si>
  <si>
    <t>NG101527754300</t>
  </si>
  <si>
    <t>WILBERT M,MILDRED</t>
  </si>
  <si>
    <t>7A76Y46QA65</t>
  </si>
  <si>
    <t>NG102206448600</t>
  </si>
  <si>
    <t>WILHELM A,JOYCE</t>
  </si>
  <si>
    <t>6NK5QP3FP60</t>
  </si>
  <si>
    <t>NG102203423300</t>
  </si>
  <si>
    <t>WILLIAMS A,SARAH</t>
  </si>
  <si>
    <t>4JV5EQ6CA94</t>
  </si>
  <si>
    <t>NG101485051900</t>
  </si>
  <si>
    <t>WILLIAMS E,THOMAS</t>
  </si>
  <si>
    <t>5VH9DM6NQ27</t>
  </si>
  <si>
    <t>NG101548557900</t>
  </si>
  <si>
    <t>WILLIAMS W,DAVID</t>
  </si>
  <si>
    <t>3RM2KG8GA98</t>
  </si>
  <si>
    <t>NG102215994800</t>
  </si>
  <si>
    <t>WILLIAMS,YVONNE</t>
  </si>
  <si>
    <t>NC</t>
  </si>
  <si>
    <t>H3146-001</t>
  </si>
  <si>
    <t>9JJ8Y58YD40</t>
  </si>
  <si>
    <t>NG101647617700</t>
  </si>
  <si>
    <t>WILSON E,RICHARD</t>
  </si>
  <si>
    <t>7YC4PC4MC71</t>
  </si>
  <si>
    <t>NG101849868300</t>
  </si>
  <si>
    <t>WINTER M,CONSTANCE</t>
  </si>
  <si>
    <t>7CT5Q80DT67</t>
  </si>
  <si>
    <t>NG101333828800</t>
  </si>
  <si>
    <t>WOLFGRAM E,MARY</t>
  </si>
  <si>
    <t>1WY4PD4AP99</t>
  </si>
  <si>
    <t>NG102211773000</t>
  </si>
  <si>
    <t>WRIGHT L,BETTY</t>
  </si>
  <si>
    <t>5TG9CV8GV29</t>
  </si>
  <si>
    <t>NG102211726400</t>
  </si>
  <si>
    <t>WRIGHT L,JERRY</t>
  </si>
  <si>
    <t>8V34QX8KE65</t>
  </si>
  <si>
    <t>NG101109336900</t>
  </si>
  <si>
    <t>WUNDERLE L,DIANNE</t>
  </si>
  <si>
    <t>2C12F72DV96</t>
  </si>
  <si>
    <t>NG102198925900</t>
  </si>
  <si>
    <t>WYNNE A,MARY</t>
  </si>
  <si>
    <t>Richter Peter</t>
  </si>
  <si>
    <t>1CG6WD9PE56</t>
  </si>
  <si>
    <t>NG101214580300</t>
  </si>
  <si>
    <t>YOUCHISON J,MICHAEL</t>
  </si>
  <si>
    <t>6EU6TN8KD85</t>
  </si>
  <si>
    <t>NG101316005300</t>
  </si>
  <si>
    <t>YOUCHISON L,MICHAELE</t>
  </si>
  <si>
    <t>3JC1E30KD12</t>
  </si>
  <si>
    <t>NG101953198300</t>
  </si>
  <si>
    <t>YUROSKY A,MARIAN</t>
  </si>
  <si>
    <t>5WQ4E61HT05</t>
  </si>
  <si>
    <t>NG102204612900</t>
  </si>
  <si>
    <t>YUROSKY,JOSEPH</t>
  </si>
  <si>
    <t>8AU3C04DP95</t>
  </si>
  <si>
    <t>NG101473410700</t>
  </si>
  <si>
    <t>ZARNICK M,DANIEL</t>
  </si>
  <si>
    <t>9EQ3CP0TW90</t>
  </si>
  <si>
    <t>NG101208068000</t>
  </si>
  <si>
    <t>ZIEGLER D,CHARLES</t>
  </si>
  <si>
    <t>8NQ4GN2EN91</t>
  </si>
  <si>
    <t>NG101207947500</t>
  </si>
  <si>
    <t>ZIEGLER S,PAMELA</t>
  </si>
  <si>
    <t>9F02DR1MA89</t>
  </si>
  <si>
    <t>NG102032557600</t>
  </si>
  <si>
    <t>ZIEMIANSKI S,DARLENE</t>
  </si>
  <si>
    <t>5X53CY5DY02</t>
  </si>
  <si>
    <t>NG102204951700</t>
  </si>
  <si>
    <t>ZITO D,THOMAS</t>
  </si>
  <si>
    <t>9A53HJ6DC05</t>
  </si>
  <si>
    <t>NG101137435000</t>
  </si>
  <si>
    <t>ZUVER L,DIANA</t>
  </si>
  <si>
    <t>Total Payee Amount: $86189.26</t>
  </si>
  <si>
    <t>Aetna 2025 CT, PA, DC*</t>
  </si>
  <si>
    <t>Aetna MAPD OVR 2025</t>
  </si>
  <si>
    <t>[%/$=313][prorate=3/12]</t>
  </si>
  <si>
    <t>Aetna MAPD 2025*</t>
  </si>
  <si>
    <t>[%/$=353][prorate=3/12]</t>
  </si>
  <si>
    <t>[%/$=353][prorate=2/12]</t>
  </si>
  <si>
    <t>[%/$=313][prorate=2/12]</t>
  </si>
  <si>
    <t>[%/$=353][prorate=1/12]</t>
  </si>
  <si>
    <t>[%/$=313][prorate=1/12]</t>
  </si>
  <si>
    <t>Aetna MAPD 2025</t>
  </si>
  <si>
    <t>[%/$=626][prorate=2/12]</t>
  </si>
  <si>
    <t>[%/$=626][prorate=3/12]</t>
  </si>
  <si>
    <t>[%/$=626]</t>
  </si>
  <si>
    <t>Aetna 2025 CT, PA, DC</t>
  </si>
  <si>
    <t>[%/$=705]</t>
  </si>
  <si>
    <t>Main Line Benefits</t>
  </si>
  <si>
    <t>17528908N</t>
  </si>
  <si>
    <t>18710070N</t>
  </si>
  <si>
    <t>BOWSER</t>
  </si>
  <si>
    <t>CHERYL</t>
  </si>
  <si>
    <t>BRICE</t>
  </si>
  <si>
    <t>LINDA</t>
  </si>
  <si>
    <t>DELLAVECCHIA</t>
  </si>
  <si>
    <t>ANDREW</t>
  </si>
  <si>
    <t>KWIATEK</t>
  </si>
  <si>
    <t>DONNA</t>
  </si>
  <si>
    <t>MARSICO</t>
  </si>
  <si>
    <t>JACQUELINE</t>
  </si>
  <si>
    <t>YUROSKY</t>
  </si>
  <si>
    <t>JOSEPH</t>
  </si>
  <si>
    <t>LANE</t>
  </si>
  <si>
    <t>THERESA</t>
  </si>
  <si>
    <t>STIMMEL</t>
  </si>
  <si>
    <t>KURT</t>
  </si>
  <si>
    <t>WYNNE</t>
  </si>
  <si>
    <t>MARY</t>
  </si>
  <si>
    <t>COLQUHOUN</t>
  </si>
  <si>
    <t>COLLEEN</t>
  </si>
  <si>
    <t>RYBURN</t>
  </si>
  <si>
    <t>WARD</t>
  </si>
  <si>
    <t>TERI</t>
  </si>
  <si>
    <t>SMITH</t>
  </si>
  <si>
    <t>NANCY</t>
  </si>
  <si>
    <t>DIAZ</t>
  </si>
  <si>
    <t>JOSE</t>
  </si>
  <si>
    <t>VONDRASEK</t>
  </si>
  <si>
    <t>TOM</t>
  </si>
  <si>
    <t>TORRES</t>
  </si>
  <si>
    <t>NORMA</t>
  </si>
  <si>
    <t>MACHNE</t>
  </si>
  <si>
    <t>MICHAEL</t>
  </si>
  <si>
    <t>PFLEIDERER</t>
  </si>
  <si>
    <t>JOHN</t>
  </si>
  <si>
    <t>DAUGHERTY</t>
  </si>
  <si>
    <t>CLARK</t>
  </si>
  <si>
    <t>KATHY</t>
  </si>
  <si>
    <t>PHILLIPS</t>
  </si>
  <si>
    <t>MARK</t>
  </si>
  <si>
    <t>KINGPHAVONG</t>
  </si>
  <si>
    <t>PHANOMPHONE</t>
  </si>
  <si>
    <t>EHRLICHMAN</t>
  </si>
  <si>
    <t>SCOTT</t>
  </si>
  <si>
    <t>MONTGOMERY</t>
  </si>
  <si>
    <t>CRABTREE</t>
  </si>
  <si>
    <t>JOYCE</t>
  </si>
  <si>
    <t>GANNON</t>
  </si>
  <si>
    <t>JAIME</t>
  </si>
  <si>
    <t>VAVRO</t>
  </si>
  <si>
    <t>LORI</t>
  </si>
  <si>
    <t>COSS</t>
  </si>
  <si>
    <t>DEBRA</t>
  </si>
  <si>
    <t>PIERREL</t>
  </si>
  <si>
    <t>MUSSER</t>
  </si>
  <si>
    <t>JAMES</t>
  </si>
  <si>
    <t>ALLEN</t>
  </si>
  <si>
    <t>RALPH</t>
  </si>
  <si>
    <t>BARRETT</t>
  </si>
  <si>
    <t>SHEILA</t>
  </si>
  <si>
    <t>BAURLE</t>
  </si>
  <si>
    <t>KENNETH</t>
  </si>
  <si>
    <t>BELL</t>
  </si>
  <si>
    <t>ROBERT</t>
  </si>
  <si>
    <t>BENTLEY</t>
  </si>
  <si>
    <t>PHYLLIS</t>
  </si>
  <si>
    <t>BREESE</t>
  </si>
  <si>
    <t>ROBIN</t>
  </si>
  <si>
    <t>BRITANIK</t>
  </si>
  <si>
    <t>RICHARD</t>
  </si>
  <si>
    <t>ROSEMARIE</t>
  </si>
  <si>
    <t>BURR</t>
  </si>
  <si>
    <t>CANCILLA</t>
  </si>
  <si>
    <t>CONNIE</t>
  </si>
  <si>
    <t>CURRY</t>
  </si>
  <si>
    <t>DEBORAH</t>
  </si>
  <si>
    <t>DECARIA</t>
  </si>
  <si>
    <t>ANTHONY</t>
  </si>
  <si>
    <t>DONNELLY</t>
  </si>
  <si>
    <t>IRENE</t>
  </si>
  <si>
    <t>TIMOTHY</t>
  </si>
  <si>
    <t>DUDLEY</t>
  </si>
  <si>
    <t>PATRICIA</t>
  </si>
  <si>
    <t>HARRY</t>
  </si>
  <si>
    <t>FLEISCHER</t>
  </si>
  <si>
    <t>HOLLY</t>
  </si>
  <si>
    <t>FOLEY</t>
  </si>
  <si>
    <t>GARY</t>
  </si>
  <si>
    <t>GALLAGHER</t>
  </si>
  <si>
    <t>JANE</t>
  </si>
  <si>
    <t>GARDNER</t>
  </si>
  <si>
    <t>JANRAYE</t>
  </si>
  <si>
    <t>EDWARD</t>
  </si>
  <si>
    <t>GASPARIN</t>
  </si>
  <si>
    <t>GIACOMANTONIO</t>
  </si>
  <si>
    <t>JODY</t>
  </si>
  <si>
    <t>GORDON</t>
  </si>
  <si>
    <t>DIANE</t>
  </si>
  <si>
    <t>GRIMM</t>
  </si>
  <si>
    <t>BARBARA</t>
  </si>
  <si>
    <t>HICKOK</t>
  </si>
  <si>
    <t>PAUL</t>
  </si>
  <si>
    <t>HINDS</t>
  </si>
  <si>
    <t>DONALD</t>
  </si>
  <si>
    <t>HOLLOBAUGH</t>
  </si>
  <si>
    <t>CAROL</t>
  </si>
  <si>
    <t>KAPP</t>
  </si>
  <si>
    <t>WILLIAM</t>
  </si>
  <si>
    <t>KATZ</t>
  </si>
  <si>
    <t>ALAN</t>
  </si>
  <si>
    <t>KAUFMAN</t>
  </si>
  <si>
    <t>MARJORIE</t>
  </si>
  <si>
    <t>KENNEDY</t>
  </si>
  <si>
    <t>JUDY</t>
  </si>
  <si>
    <t>VICTOR</t>
  </si>
  <si>
    <t>KNIGHT</t>
  </si>
  <si>
    <t>TERRI</t>
  </si>
  <si>
    <t>LAMOTTE</t>
  </si>
  <si>
    <t>CHRISTINE</t>
  </si>
  <si>
    <t>DARRELL</t>
  </si>
  <si>
    <t>LOBUE</t>
  </si>
  <si>
    <t>RUTH</t>
  </si>
  <si>
    <t>LONG</t>
  </si>
  <si>
    <t>MACHIKA</t>
  </si>
  <si>
    <t>KAREN</t>
  </si>
  <si>
    <t>MCAFEE</t>
  </si>
  <si>
    <t>KIMBERLY</t>
  </si>
  <si>
    <t>KEVIN</t>
  </si>
  <si>
    <t>MEIER</t>
  </si>
  <si>
    <t>MILLER</t>
  </si>
  <si>
    <t>RITA</t>
  </si>
  <si>
    <t>SANDRA</t>
  </si>
  <si>
    <t>NICKLAS</t>
  </si>
  <si>
    <t>BONNIE</t>
  </si>
  <si>
    <t>OSCHE</t>
  </si>
  <si>
    <t>MELISSA</t>
  </si>
  <si>
    <t>POLKY</t>
  </si>
  <si>
    <t>POWELL</t>
  </si>
  <si>
    <t>ZACHERY</t>
  </si>
  <si>
    <t>RACKHAM</t>
  </si>
  <si>
    <t>RIPPER</t>
  </si>
  <si>
    <t>RUGH</t>
  </si>
  <si>
    <t>DAVID</t>
  </si>
  <si>
    <t>RUMICK</t>
  </si>
  <si>
    <t>SELFRIDGE</t>
  </si>
  <si>
    <t>KEITH</t>
  </si>
  <si>
    <t>SHAFFER</t>
  </si>
  <si>
    <t>GEORGE</t>
  </si>
  <si>
    <t>SLAGLE</t>
  </si>
  <si>
    <t>STACK</t>
  </si>
  <si>
    <t>SUZANNE</t>
  </si>
  <si>
    <t>TERLIZZI</t>
  </si>
  <si>
    <t>ROSE</t>
  </si>
  <si>
    <t>THORNTON</t>
  </si>
  <si>
    <t>TUDOR</t>
  </si>
  <si>
    <t>BEVERLY</t>
  </si>
  <si>
    <t>VENSEL</t>
  </si>
  <si>
    <t>LEONARD</t>
  </si>
  <si>
    <t>BRENDA</t>
  </si>
  <si>
    <t>WAGNER</t>
  </si>
  <si>
    <t>WEBER</t>
  </si>
  <si>
    <t>WILBERT</t>
  </si>
  <si>
    <t>MILDRED</t>
  </si>
  <si>
    <t>WILLIAMS</t>
  </si>
  <si>
    <t>THOMAS</t>
  </si>
  <si>
    <t>ZARNICK</t>
  </si>
  <si>
    <t>DANIEL</t>
  </si>
  <si>
    <t>ABFALDER</t>
  </si>
  <si>
    <t>GWENDOLYN</t>
  </si>
  <si>
    <t>ABRAHAM</t>
  </si>
  <si>
    <t>ANNAMMA</t>
  </si>
  <si>
    <t>ABRIAM</t>
  </si>
  <si>
    <t>LANETTE</t>
  </si>
  <si>
    <t>ALBRIGHT</t>
  </si>
  <si>
    <t>TAMMY</t>
  </si>
  <si>
    <t>AMBROSE</t>
  </si>
  <si>
    <t>CHARLES</t>
  </si>
  <si>
    <t>ANDERSON</t>
  </si>
  <si>
    <t>STEVEN</t>
  </si>
  <si>
    <t>ANGELOZZI</t>
  </si>
  <si>
    <t>DARLENE</t>
  </si>
  <si>
    <t>ARRASMITH</t>
  </si>
  <si>
    <t>ATHENS</t>
  </si>
  <si>
    <t>ATKINS</t>
  </si>
  <si>
    <t>TERRY</t>
  </si>
  <si>
    <t>BASHAM</t>
  </si>
  <si>
    <t>BRADLEY</t>
  </si>
  <si>
    <t>SUSAN</t>
  </si>
  <si>
    <t>BEAL</t>
  </si>
  <si>
    <t>PAULA</t>
  </si>
  <si>
    <t>BECK</t>
  </si>
  <si>
    <t>VERLON</t>
  </si>
  <si>
    <t>BEDERKA</t>
  </si>
  <si>
    <t>LARRY</t>
  </si>
  <si>
    <t>BEGGS</t>
  </si>
  <si>
    <t>LOIS</t>
  </si>
  <si>
    <t>LANA</t>
  </si>
  <si>
    <t>BEUSELING</t>
  </si>
  <si>
    <t>BLOHM</t>
  </si>
  <si>
    <t>MARIA</t>
  </si>
  <si>
    <t>BROERMAN</t>
  </si>
  <si>
    <t>BROWN</t>
  </si>
  <si>
    <t>BRUNNER</t>
  </si>
  <si>
    <t>ASHLEY</t>
  </si>
  <si>
    <t>BUCHANAN</t>
  </si>
  <si>
    <t>JEFFREY</t>
  </si>
  <si>
    <t>BURKE</t>
  </si>
  <si>
    <t>JACK</t>
  </si>
  <si>
    <t>CADMAN</t>
  </si>
  <si>
    <t>MALA</t>
  </si>
  <si>
    <t>CAHILL</t>
  </si>
  <si>
    <t>KATHLEEN</t>
  </si>
  <si>
    <t>CAMPER</t>
  </si>
  <si>
    <t>TERESA</t>
  </si>
  <si>
    <t>CARLSTROM</t>
  </si>
  <si>
    <t>CARRIER</t>
  </si>
  <si>
    <t>MAKAYLA</t>
  </si>
  <si>
    <t>CHILENSKY</t>
  </si>
  <si>
    <t>COLLIGNON</t>
  </si>
  <si>
    <t>RENEE</t>
  </si>
  <si>
    <t>CONNER</t>
  </si>
  <si>
    <t>ARMOND</t>
  </si>
  <si>
    <t>ANNA</t>
  </si>
  <si>
    <t>COOK</t>
  </si>
  <si>
    <t>FLOYD</t>
  </si>
  <si>
    <t>COOKE</t>
  </si>
  <si>
    <t>VICKI</t>
  </si>
  <si>
    <t>COUCH</t>
  </si>
  <si>
    <t>DANBURY</t>
  </si>
  <si>
    <t>DARLING</t>
  </si>
  <si>
    <t>DAVIS</t>
  </si>
  <si>
    <t>GLENDA</t>
  </si>
  <si>
    <t>DELANEY</t>
  </si>
  <si>
    <t>CATHY</t>
  </si>
  <si>
    <t>NORMAN</t>
  </si>
  <si>
    <t>DELLETT</t>
  </si>
  <si>
    <t>STEPHEN</t>
  </si>
  <si>
    <t>DELLORSO</t>
  </si>
  <si>
    <t>ALICE</t>
  </si>
  <si>
    <t>DERR</t>
  </si>
  <si>
    <t>PAMELA</t>
  </si>
  <si>
    <t>DETTMER</t>
  </si>
  <si>
    <t>MAURITA</t>
  </si>
  <si>
    <t>DENNIS</t>
  </si>
  <si>
    <t>DODGE</t>
  </si>
  <si>
    <t>SALLY</t>
  </si>
  <si>
    <t>DONALDSON</t>
  </si>
  <si>
    <t>DONATH</t>
  </si>
  <si>
    <t>MARGARET</t>
  </si>
  <si>
    <t>DULEMBA</t>
  </si>
  <si>
    <t>DUNHAM</t>
  </si>
  <si>
    <t>ELMER</t>
  </si>
  <si>
    <t>EMMERT</t>
  </si>
  <si>
    <t>ENTLER</t>
  </si>
  <si>
    <t>HELEN</t>
  </si>
  <si>
    <t>EVANS</t>
  </si>
  <si>
    <t>DIANA</t>
  </si>
  <si>
    <t>FIELDS</t>
  </si>
  <si>
    <t>REGINA</t>
  </si>
  <si>
    <t>FITZSIMMONS</t>
  </si>
  <si>
    <t>FODSE</t>
  </si>
  <si>
    <t>AMY</t>
  </si>
  <si>
    <t>FOOR</t>
  </si>
  <si>
    <t>DENISE</t>
  </si>
  <si>
    <t>FRITZ</t>
  </si>
  <si>
    <t>STANLEY</t>
  </si>
  <si>
    <t>FRY</t>
  </si>
  <si>
    <t>FUDGE</t>
  </si>
  <si>
    <t>FULTON</t>
  </si>
  <si>
    <t>CYNTHIA</t>
  </si>
  <si>
    <t>GARRIOTT</t>
  </si>
  <si>
    <t>MARVIN</t>
  </si>
  <si>
    <t>GEMBALA</t>
  </si>
  <si>
    <t>GILFILEN</t>
  </si>
  <si>
    <t>ANN</t>
  </si>
  <si>
    <t>GOVIER</t>
  </si>
  <si>
    <t>GRAFF</t>
  </si>
  <si>
    <t>GRAMPP</t>
  </si>
  <si>
    <t>GREEN</t>
  </si>
  <si>
    <t>JAYNE</t>
  </si>
  <si>
    <t>GURTLER</t>
  </si>
  <si>
    <t>HAAS</t>
  </si>
  <si>
    <t>RUSSELL</t>
  </si>
  <si>
    <t>HAMMOND</t>
  </si>
  <si>
    <t>HARKINS</t>
  </si>
  <si>
    <t>HEGLAND</t>
  </si>
  <si>
    <t>JANICE</t>
  </si>
  <si>
    <t>HILGART</t>
  </si>
  <si>
    <t>HOOKER</t>
  </si>
  <si>
    <t>CANDY</t>
  </si>
  <si>
    <t>HORNER</t>
  </si>
  <si>
    <t>GREGORY</t>
  </si>
  <si>
    <t>JACKSON</t>
  </si>
  <si>
    <t>JANSSEN</t>
  </si>
  <si>
    <t>DORIS</t>
  </si>
  <si>
    <t>JOHNSON</t>
  </si>
  <si>
    <t>DEAN</t>
  </si>
  <si>
    <t>KARUNTZOS</t>
  </si>
  <si>
    <t>RICKIE</t>
  </si>
  <si>
    <t>KENNELLY</t>
  </si>
  <si>
    <t>KINNEY</t>
  </si>
  <si>
    <t>KLEER</t>
  </si>
  <si>
    <t>KLOK</t>
  </si>
  <si>
    <t>KUHN</t>
  </si>
  <si>
    <t>VICKIE</t>
  </si>
  <si>
    <t>LANGLEY</t>
  </si>
  <si>
    <t>LEFEVER</t>
  </si>
  <si>
    <t>CATHERINE</t>
  </si>
  <si>
    <t>LELM</t>
  </si>
  <si>
    <t>MICHELLE</t>
  </si>
  <si>
    <t>LILIENTHAL</t>
  </si>
  <si>
    <t>DOROTHY</t>
  </si>
  <si>
    <t>LINDHURST</t>
  </si>
  <si>
    <t>LINGARD</t>
  </si>
  <si>
    <t>LOPEZ</t>
  </si>
  <si>
    <t>CELIA</t>
  </si>
  <si>
    <t>LOWE</t>
  </si>
  <si>
    <t>CORINE</t>
  </si>
  <si>
    <t>DORINE</t>
  </si>
  <si>
    <t>LOWREY</t>
  </si>
  <si>
    <t>LYKINS</t>
  </si>
  <si>
    <t>MACEWAN</t>
  </si>
  <si>
    <t>JODI</t>
  </si>
  <si>
    <t>MACEY</t>
  </si>
  <si>
    <t>MARGO</t>
  </si>
  <si>
    <t>MALUCHNIK</t>
  </si>
  <si>
    <t>RANDY</t>
  </si>
  <si>
    <t>MARI</t>
  </si>
  <si>
    <t>MARINO</t>
  </si>
  <si>
    <t>PHILIP</t>
  </si>
  <si>
    <t>MASRI</t>
  </si>
  <si>
    <t>HAITHAM</t>
  </si>
  <si>
    <t>MAZAR</t>
  </si>
  <si>
    <t>CHRISTINA</t>
  </si>
  <si>
    <t>MCBURNEY</t>
  </si>
  <si>
    <t>BETTY</t>
  </si>
  <si>
    <t>ARTHUR</t>
  </si>
  <si>
    <t>MCCRONE</t>
  </si>
  <si>
    <t>MCENTIRE</t>
  </si>
  <si>
    <t>CINDY</t>
  </si>
  <si>
    <t>MCKAY</t>
  </si>
  <si>
    <t>MCNAMEE</t>
  </si>
  <si>
    <t>MENDOZA</t>
  </si>
  <si>
    <t>RAMON</t>
  </si>
  <si>
    <t>MINICK</t>
  </si>
  <si>
    <t>MITTEER</t>
  </si>
  <si>
    <t>MARTIN</t>
  </si>
  <si>
    <t>MOORE</t>
  </si>
  <si>
    <t>MOSCA</t>
  </si>
  <si>
    <t>MURPHY</t>
  </si>
  <si>
    <t>MYERS</t>
  </si>
  <si>
    <t>NEWHOUSE</t>
  </si>
  <si>
    <t>NISHIDA</t>
  </si>
  <si>
    <t>NORBY</t>
  </si>
  <si>
    <t>NORWELL</t>
  </si>
  <si>
    <t>JIMMY</t>
  </si>
  <si>
    <t>PEGGY</t>
  </si>
  <si>
    <t>NOWERS</t>
  </si>
  <si>
    <t>ODDI</t>
  </si>
  <si>
    <t>LYNN</t>
  </si>
  <si>
    <t>ODELL</t>
  </si>
  <si>
    <t>CRAIG</t>
  </si>
  <si>
    <t>OLESON</t>
  </si>
  <si>
    <t>VIRGINIA</t>
  </si>
  <si>
    <t>PALMATIER</t>
  </si>
  <si>
    <t>PARRA</t>
  </si>
  <si>
    <t>JOSEFA</t>
  </si>
  <si>
    <t>PASTELLA</t>
  </si>
  <si>
    <t>NICK</t>
  </si>
  <si>
    <t>PATTERSON</t>
  </si>
  <si>
    <t>BRUCE</t>
  </si>
  <si>
    <t>PENN</t>
  </si>
  <si>
    <t>PETTIT</t>
  </si>
  <si>
    <t>PINSON</t>
  </si>
  <si>
    <t>PIOPPO</t>
  </si>
  <si>
    <t>PLAPPERT</t>
  </si>
  <si>
    <t>PODNAR</t>
  </si>
  <si>
    <t>POWERS</t>
  </si>
  <si>
    <t>PRIAULX</t>
  </si>
  <si>
    <t>JOAN</t>
  </si>
  <si>
    <t>PUNIANI</t>
  </si>
  <si>
    <t>VIJAY</t>
  </si>
  <si>
    <t>JENNIFER</t>
  </si>
  <si>
    <t>RAGAZZINI</t>
  </si>
  <si>
    <t>RAINEY</t>
  </si>
  <si>
    <t>RAMANIO</t>
  </si>
  <si>
    <t>RAYMER</t>
  </si>
  <si>
    <t>RHEINSCHELD</t>
  </si>
  <si>
    <t>RICE</t>
  </si>
  <si>
    <t>BRET</t>
  </si>
  <si>
    <t>PEGGIE</t>
  </si>
  <si>
    <t>RICHTER</t>
  </si>
  <si>
    <t>RIGDON</t>
  </si>
  <si>
    <t>RIGSBY</t>
  </si>
  <si>
    <t>VIOLET</t>
  </si>
  <si>
    <t>RITTER</t>
  </si>
  <si>
    <t>ROBERTS</t>
  </si>
  <si>
    <t>COBERN</t>
  </si>
  <si>
    <t>ROGERS</t>
  </si>
  <si>
    <t>JOCELYN</t>
  </si>
  <si>
    <t>ROMAN</t>
  </si>
  <si>
    <t>ROMINE</t>
  </si>
  <si>
    <t>RONALD</t>
  </si>
  <si>
    <t>ROWLAND</t>
  </si>
  <si>
    <t>GARLAND</t>
  </si>
  <si>
    <t>RUFFIN</t>
  </si>
  <si>
    <t>NANETTE</t>
  </si>
  <si>
    <t>RUNGE</t>
  </si>
  <si>
    <t>ELLEN</t>
  </si>
  <si>
    <t>RUSK</t>
  </si>
  <si>
    <t>EDITH</t>
  </si>
  <si>
    <t>SACKETT</t>
  </si>
  <si>
    <t>SHARON</t>
  </si>
  <si>
    <t>SALOPEK</t>
  </si>
  <si>
    <t>SCHMIDT</t>
  </si>
  <si>
    <t>SCHONS</t>
  </si>
  <si>
    <t>JANET</t>
  </si>
  <si>
    <t>SCHULTZ</t>
  </si>
  <si>
    <t>LORA</t>
  </si>
  <si>
    <t>SCHWAB</t>
  </si>
  <si>
    <t>JEANNETTE</t>
  </si>
  <si>
    <t>SECORD</t>
  </si>
  <si>
    <t>LYNORE</t>
  </si>
  <si>
    <t>SECREST</t>
  </si>
  <si>
    <t>SAMUEL</t>
  </si>
  <si>
    <t>SETEN</t>
  </si>
  <si>
    <t>SEVESKA</t>
  </si>
  <si>
    <t>SHAH</t>
  </si>
  <si>
    <t>NEELA</t>
  </si>
  <si>
    <t>BIPIN</t>
  </si>
  <si>
    <t>SHAW</t>
  </si>
  <si>
    <t>SHERIDAN</t>
  </si>
  <si>
    <t>NAOMI</t>
  </si>
  <si>
    <t>SILVERTHORN</t>
  </si>
  <si>
    <t>SIMPKINS</t>
  </si>
  <si>
    <t>SIMPSON</t>
  </si>
  <si>
    <t>SLEEPER</t>
  </si>
  <si>
    <t>NICHOLE</t>
  </si>
  <si>
    <t>SPANGLER</t>
  </si>
  <si>
    <t>STANCY</t>
  </si>
  <si>
    <t>STEINMAN</t>
  </si>
  <si>
    <t>STELL</t>
  </si>
  <si>
    <t>STJOHN</t>
  </si>
  <si>
    <t>STONESTREET</t>
  </si>
  <si>
    <t>STREET</t>
  </si>
  <si>
    <t>SWANDER</t>
  </si>
  <si>
    <t>SYLVESTER</t>
  </si>
  <si>
    <t>SZYJKO</t>
  </si>
  <si>
    <t>TAYLOR</t>
  </si>
  <si>
    <t>THEOBALD</t>
  </si>
  <si>
    <t>THERON</t>
  </si>
  <si>
    <t>MARCIA</t>
  </si>
  <si>
    <t>RAYMUND</t>
  </si>
  <si>
    <t>THROWER</t>
  </si>
  <si>
    <t>TOZER</t>
  </si>
  <si>
    <t>TRIMBLE</t>
  </si>
  <si>
    <t>JUDITH</t>
  </si>
  <si>
    <t>TROCCHIO</t>
  </si>
  <si>
    <t>ELIZABETH</t>
  </si>
  <si>
    <t>TURNEY</t>
  </si>
  <si>
    <t>VALENTINO</t>
  </si>
  <si>
    <t>VARGAS</t>
  </si>
  <si>
    <t>ALBERT</t>
  </si>
  <si>
    <t>VICORY</t>
  </si>
  <si>
    <t>ISIS</t>
  </si>
  <si>
    <t>WAHL</t>
  </si>
  <si>
    <t>WARRINGTON</t>
  </si>
  <si>
    <t>WASHINGTON</t>
  </si>
  <si>
    <t>ALLONTE</t>
  </si>
  <si>
    <t>WATKINS</t>
  </si>
  <si>
    <t>COURTNEY</t>
  </si>
  <si>
    <t>WILHELM</t>
  </si>
  <si>
    <t>WILSON</t>
  </si>
  <si>
    <t>WINTER</t>
  </si>
  <si>
    <t>CONSTANCE</t>
  </si>
  <si>
    <t>WRIGHT</t>
  </si>
  <si>
    <t>JERRY</t>
  </si>
  <si>
    <t>WUNDERLE</t>
  </si>
  <si>
    <t>DIANNE</t>
  </si>
  <si>
    <t>YOUCHISON</t>
  </si>
  <si>
    <t>MICHAELE</t>
  </si>
  <si>
    <t>MARIAN</t>
  </si>
  <si>
    <t>ZIEGLER</t>
  </si>
  <si>
    <t>ZITO</t>
  </si>
  <si>
    <t>ZUVER</t>
  </si>
  <si>
    <t>ALTON</t>
  </si>
  <si>
    <t>ALICIA</t>
  </si>
  <si>
    <t>AMOLOZA</t>
  </si>
  <si>
    <t>TEODORA</t>
  </si>
  <si>
    <t>ARIANO</t>
  </si>
  <si>
    <t>JOANN</t>
  </si>
  <si>
    <t>BASIC</t>
  </si>
  <si>
    <t>EMINA</t>
  </si>
  <si>
    <t>BERKELAND</t>
  </si>
  <si>
    <t>LONNY</t>
  </si>
  <si>
    <t>BRADEN</t>
  </si>
  <si>
    <t>CAMP</t>
  </si>
  <si>
    <t>JUANDA</t>
  </si>
  <si>
    <t>CANTU</t>
  </si>
  <si>
    <t>CARTER</t>
  </si>
  <si>
    <t>CHARLENE</t>
  </si>
  <si>
    <t>CASTLE</t>
  </si>
  <si>
    <t>CLIFFORD</t>
  </si>
  <si>
    <t>CASTRO</t>
  </si>
  <si>
    <t>MANUEL</t>
  </si>
  <si>
    <t>CHAN</t>
  </si>
  <si>
    <t>SABINA</t>
  </si>
  <si>
    <t>CHARRLIN</t>
  </si>
  <si>
    <t>RENITA</t>
  </si>
  <si>
    <t>CHRISTEN</t>
  </si>
  <si>
    <t>COLLIER</t>
  </si>
  <si>
    <t>CRAVER</t>
  </si>
  <si>
    <t>DANLEY</t>
  </si>
  <si>
    <t>DELAFUENTE</t>
  </si>
  <si>
    <t>ROSA</t>
  </si>
  <si>
    <t>DOCTORIAN</t>
  </si>
  <si>
    <t>DONMYER</t>
  </si>
  <si>
    <t>DREXLER</t>
  </si>
  <si>
    <t>EAGLE</t>
  </si>
  <si>
    <t>ELLENBARGER</t>
  </si>
  <si>
    <t>NEWTON</t>
  </si>
  <si>
    <t>FARR</t>
  </si>
  <si>
    <t>MAUREEN</t>
  </si>
  <si>
    <t>FIEBER</t>
  </si>
  <si>
    <t>FOLTZ</t>
  </si>
  <si>
    <t>KATHERINE</t>
  </si>
  <si>
    <t>JIM</t>
  </si>
  <si>
    <t>FRAZER</t>
  </si>
  <si>
    <t>FREDRICK</t>
  </si>
  <si>
    <t>GREER-LOCKE</t>
  </si>
  <si>
    <t>ELAINE</t>
  </si>
  <si>
    <t>GUTIERREZ</t>
  </si>
  <si>
    <t>HARRIS</t>
  </si>
  <si>
    <t>HELTON</t>
  </si>
  <si>
    <t>LEIHENSEDER</t>
  </si>
  <si>
    <t>HLAUDY</t>
  </si>
  <si>
    <t>HODGSON</t>
  </si>
  <si>
    <t>HOOPES</t>
  </si>
  <si>
    <t>NORA</t>
  </si>
  <si>
    <t>HUBERTY</t>
  </si>
  <si>
    <t>JENKINS</t>
  </si>
  <si>
    <t>DARYL</t>
  </si>
  <si>
    <t>JONEN</t>
  </si>
  <si>
    <t>JEROME</t>
  </si>
  <si>
    <t>LAURA</t>
  </si>
  <si>
    <t>JONES</t>
  </si>
  <si>
    <t>KAPPING</t>
  </si>
  <si>
    <t>DIANN</t>
  </si>
  <si>
    <t>KEARNS</t>
  </si>
  <si>
    <t>DOYLE</t>
  </si>
  <si>
    <t>KIMBLE</t>
  </si>
  <si>
    <t>LEWIS</t>
  </si>
  <si>
    <t>GLORIA</t>
  </si>
  <si>
    <t>LOERCHER</t>
  </si>
  <si>
    <t>ROGER</t>
  </si>
  <si>
    <t>REBECCA</t>
  </si>
  <si>
    <t>MAHAN</t>
  </si>
  <si>
    <t>ANGIE</t>
  </si>
  <si>
    <t>PENNY</t>
  </si>
  <si>
    <t>MAYES</t>
  </si>
  <si>
    <t>RICKY</t>
  </si>
  <si>
    <t>MCBRIDE</t>
  </si>
  <si>
    <t>MCILVOY</t>
  </si>
  <si>
    <t>ROSEMARY</t>
  </si>
  <si>
    <t>MONFORT</t>
  </si>
  <si>
    <t>MORGAN</t>
  </si>
  <si>
    <t>CARL</t>
  </si>
  <si>
    <t>NEY</t>
  </si>
  <si>
    <t>NIEBUR</t>
  </si>
  <si>
    <t>NORRIS</t>
  </si>
  <si>
    <t>OBRIEN</t>
  </si>
  <si>
    <t>OSTERKAMP</t>
  </si>
  <si>
    <t>PADUCH</t>
  </si>
  <si>
    <t>PARK</t>
  </si>
  <si>
    <t>PEARSON</t>
  </si>
  <si>
    <t>RANDALL</t>
  </si>
  <si>
    <t>VALERIE</t>
  </si>
  <si>
    <t>PENDRED</t>
  </si>
  <si>
    <t>PEREZ</t>
  </si>
  <si>
    <t>FRANCISCO</t>
  </si>
  <si>
    <t>PFAEHLER</t>
  </si>
  <si>
    <t>MELINDA</t>
  </si>
  <si>
    <t>PIERPONT</t>
  </si>
  <si>
    <t>PORT</t>
  </si>
  <si>
    <t>PRESCHER</t>
  </si>
  <si>
    <t>PRESTON</t>
  </si>
  <si>
    <t>HOWARD</t>
  </si>
  <si>
    <t>PRICE</t>
  </si>
  <si>
    <t>PURLEE</t>
  </si>
  <si>
    <t>RADCLIFF</t>
  </si>
  <si>
    <t>REA</t>
  </si>
  <si>
    <t>REEVES</t>
  </si>
  <si>
    <t>REISCHL</t>
  </si>
  <si>
    <t>LESTER</t>
  </si>
  <si>
    <t>ROKUS</t>
  </si>
  <si>
    <t>ROMO</t>
  </si>
  <si>
    <t>ROSARIO</t>
  </si>
  <si>
    <t>MARLENE</t>
  </si>
  <si>
    <t>SANDERS</t>
  </si>
  <si>
    <t>FUTURE</t>
  </si>
  <si>
    <t>SHERMAN</t>
  </si>
  <si>
    <t>VERNA</t>
  </si>
  <si>
    <t>SHOFNER</t>
  </si>
  <si>
    <t>FRANKLIN</t>
  </si>
  <si>
    <t>STEAD</t>
  </si>
  <si>
    <t>STEINMAIER</t>
  </si>
  <si>
    <t>STEWART</t>
  </si>
  <si>
    <t>NADINE</t>
  </si>
  <si>
    <t>STRAWBRIDGE</t>
  </si>
  <si>
    <t>LISA</t>
  </si>
  <si>
    <t>SUMMERS</t>
  </si>
  <si>
    <t>THEIS</t>
  </si>
  <si>
    <t>STELLA</t>
  </si>
  <si>
    <t>TOMASKI</t>
  </si>
  <si>
    <t>TURKALI</t>
  </si>
  <si>
    <t>WALDER</t>
  </si>
  <si>
    <t>LOUISE</t>
  </si>
  <si>
    <t>WARRENBURG</t>
  </si>
  <si>
    <t>DEIRDRE</t>
  </si>
  <si>
    <t>WHITNEY</t>
  </si>
  <si>
    <t>SARAH</t>
  </si>
  <si>
    <t>YVONNE</t>
  </si>
  <si>
    <t>WOLFGRAM</t>
  </si>
  <si>
    <t>ZIEMIANSKI</t>
  </si>
  <si>
    <t>BALDWIN</t>
  </si>
  <si>
    <t>ANNETTE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</si>
</sst>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07CF-9707-4299-93E7-5EE613B99F2F}">
  <dimension ref="A1:X1369"/>
  <sheetViews>
    <sheetView topLeftCell="H289" workbookViewId="0">
      <selection activeCell="U308" sqref="U308:U310"/>
    </sheetView>
  </sheetViews>
  <sheetFormatPr defaultRowHeight="15" x14ac:dyDescent="0.25"/>
  <cols>
    <col min="1" max="1" width="29" bestFit="1" customWidth="1"/>
    <col min="2" max="2" width="17.28515625" bestFit="1" customWidth="1"/>
    <col min="3" max="3" width="15.85546875" bestFit="1" customWidth="1"/>
    <col min="4" max="4" width="17.42578125" bestFit="1" customWidth="1"/>
    <col min="5" max="5" width="56.42578125" bestFit="1" customWidth="1"/>
    <col min="6" max="6" width="13.7109375" bestFit="1" customWidth="1"/>
    <col min="7" max="7" width="28" bestFit="1" customWidth="1"/>
    <col min="8" max="8" width="7.85546875" bestFit="1" customWidth="1"/>
    <col min="9" max="9" width="8" bestFit="1" customWidth="1"/>
    <col min="10" max="10" width="10" bestFit="1" customWidth="1"/>
    <col min="11" max="11" width="46.7109375" bestFit="1" customWidth="1"/>
    <col min="12" max="12" width="15.7109375" bestFit="1" customWidth="1"/>
    <col min="13" max="13" width="13.5703125" bestFit="1" customWidth="1"/>
    <col min="14" max="14" width="10.7109375" bestFit="1" customWidth="1"/>
    <col min="15" max="15" width="18" bestFit="1" customWidth="1"/>
    <col min="16" max="16" width="18.7109375" bestFit="1" customWidth="1"/>
    <col min="17" max="17" width="27.8554687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45986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46023</v>
      </c>
      <c r="M2" s="1">
        <v>46023</v>
      </c>
      <c r="O2">
        <v>8244481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135</v>
      </c>
      <c r="V2" t="s">
        <v>36</v>
      </c>
      <c r="W2" s="1">
        <v>45947</v>
      </c>
      <c r="X2">
        <v>2025</v>
      </c>
    </row>
    <row r="3" spans="1:24" x14ac:dyDescent="0.25">
      <c r="A3" s="1">
        <v>45986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40</v>
      </c>
      <c r="J3" t="s">
        <v>41</v>
      </c>
      <c r="L3" s="1">
        <v>46023</v>
      </c>
      <c r="M3" s="1">
        <v>46023</v>
      </c>
      <c r="O3">
        <v>8814784</v>
      </c>
      <c r="P3" t="s">
        <v>32</v>
      </c>
      <c r="Q3" t="s">
        <v>42</v>
      </c>
      <c r="R3">
        <v>8192</v>
      </c>
      <c r="S3" t="s">
        <v>34</v>
      </c>
      <c r="T3" t="s">
        <v>35</v>
      </c>
      <c r="U3">
        <v>135</v>
      </c>
      <c r="V3" t="s">
        <v>36</v>
      </c>
      <c r="W3" s="1">
        <v>45951</v>
      </c>
      <c r="X3">
        <v>2025</v>
      </c>
    </row>
    <row r="4" spans="1:24" x14ac:dyDescent="0.25">
      <c r="A4" s="1">
        <v>45986</v>
      </c>
      <c r="B4" t="s">
        <v>43</v>
      </c>
      <c r="C4" t="s">
        <v>44</v>
      </c>
      <c r="E4" t="s">
        <v>45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L4" s="1">
        <v>46023</v>
      </c>
      <c r="M4" s="1">
        <v>46023</v>
      </c>
      <c r="O4">
        <v>9213293</v>
      </c>
      <c r="P4" t="s">
        <v>32</v>
      </c>
      <c r="Q4" t="s">
        <v>46</v>
      </c>
      <c r="R4">
        <v>8192</v>
      </c>
      <c r="S4" t="s">
        <v>34</v>
      </c>
      <c r="T4" t="s">
        <v>35</v>
      </c>
      <c r="U4">
        <v>135</v>
      </c>
      <c r="V4" t="s">
        <v>36</v>
      </c>
      <c r="W4" s="1">
        <v>45948</v>
      </c>
      <c r="X4">
        <v>2025</v>
      </c>
    </row>
    <row r="5" spans="1:24" x14ac:dyDescent="0.25">
      <c r="A5" s="1">
        <v>45986</v>
      </c>
      <c r="B5" t="s">
        <v>47</v>
      </c>
      <c r="C5" t="s">
        <v>48</v>
      </c>
      <c r="E5" t="s">
        <v>49</v>
      </c>
      <c r="F5" t="s">
        <v>50</v>
      </c>
      <c r="G5" t="s">
        <v>28</v>
      </c>
      <c r="H5" t="s">
        <v>29</v>
      </c>
      <c r="I5" t="s">
        <v>40</v>
      </c>
      <c r="J5" t="s">
        <v>51</v>
      </c>
      <c r="L5" s="1">
        <v>46023</v>
      </c>
      <c r="M5" s="1">
        <v>46023</v>
      </c>
      <c r="O5">
        <v>9213293</v>
      </c>
      <c r="P5" t="s">
        <v>32</v>
      </c>
      <c r="Q5" t="s">
        <v>46</v>
      </c>
      <c r="R5">
        <v>8192</v>
      </c>
      <c r="S5" t="s">
        <v>34</v>
      </c>
      <c r="T5" t="s">
        <v>35</v>
      </c>
      <c r="U5">
        <v>135</v>
      </c>
      <c r="V5" t="s">
        <v>36</v>
      </c>
      <c r="W5" s="1">
        <v>45956</v>
      </c>
      <c r="X5">
        <v>2025</v>
      </c>
    </row>
    <row r="6" spans="1:24" x14ac:dyDescent="0.25">
      <c r="A6" s="1">
        <v>45986</v>
      </c>
      <c r="B6" t="s">
        <v>52</v>
      </c>
      <c r="C6" t="s">
        <v>53</v>
      </c>
      <c r="E6" t="s">
        <v>54</v>
      </c>
      <c r="F6" t="s">
        <v>50</v>
      </c>
      <c r="G6" t="s">
        <v>28</v>
      </c>
      <c r="H6" t="s">
        <v>29</v>
      </c>
      <c r="I6" t="s">
        <v>40</v>
      </c>
      <c r="J6" t="s">
        <v>51</v>
      </c>
      <c r="L6" s="1">
        <v>46023</v>
      </c>
      <c r="M6" s="1">
        <v>46023</v>
      </c>
      <c r="O6">
        <v>9213293</v>
      </c>
      <c r="P6" t="s">
        <v>32</v>
      </c>
      <c r="Q6" t="s">
        <v>46</v>
      </c>
      <c r="R6">
        <v>8192</v>
      </c>
      <c r="S6" t="s">
        <v>34</v>
      </c>
      <c r="T6" t="s">
        <v>35</v>
      </c>
      <c r="U6">
        <v>135</v>
      </c>
      <c r="V6" t="s">
        <v>36</v>
      </c>
      <c r="W6" s="1">
        <v>45956</v>
      </c>
      <c r="X6">
        <v>2025</v>
      </c>
    </row>
    <row r="7" spans="1:24" x14ac:dyDescent="0.25">
      <c r="A7" s="1">
        <v>45986</v>
      </c>
      <c r="B7" t="s">
        <v>55</v>
      </c>
      <c r="C7" t="s">
        <v>56</v>
      </c>
      <c r="E7" t="s">
        <v>57</v>
      </c>
      <c r="F7" t="s">
        <v>58</v>
      </c>
      <c r="G7" t="s">
        <v>28</v>
      </c>
      <c r="H7" t="s">
        <v>29</v>
      </c>
      <c r="I7" t="s">
        <v>59</v>
      </c>
      <c r="J7" t="s">
        <v>60</v>
      </c>
      <c r="L7" s="1">
        <v>46023</v>
      </c>
      <c r="M7" s="1">
        <v>46023</v>
      </c>
      <c r="O7">
        <v>17886092</v>
      </c>
      <c r="P7" t="s">
        <v>32</v>
      </c>
      <c r="Q7" t="s">
        <v>61</v>
      </c>
      <c r="R7">
        <v>8192</v>
      </c>
      <c r="S7" t="s">
        <v>34</v>
      </c>
      <c r="T7" t="s">
        <v>35</v>
      </c>
      <c r="U7">
        <v>65</v>
      </c>
      <c r="V7" t="s">
        <v>36</v>
      </c>
      <c r="W7" s="1">
        <v>45946</v>
      </c>
      <c r="X7">
        <v>2025</v>
      </c>
    </row>
    <row r="8" spans="1:24" x14ac:dyDescent="0.25">
      <c r="A8" s="1">
        <v>45986</v>
      </c>
      <c r="B8" t="s">
        <v>62</v>
      </c>
      <c r="C8" t="s">
        <v>63</v>
      </c>
      <c r="E8" t="s">
        <v>64</v>
      </c>
      <c r="F8" t="s">
        <v>58</v>
      </c>
      <c r="G8" t="s">
        <v>28</v>
      </c>
      <c r="H8" t="s">
        <v>29</v>
      </c>
      <c r="I8" t="s">
        <v>59</v>
      </c>
      <c r="J8" t="s">
        <v>60</v>
      </c>
      <c r="L8" s="1">
        <v>46023</v>
      </c>
      <c r="M8" s="1">
        <v>46023</v>
      </c>
      <c r="O8">
        <v>17886092</v>
      </c>
      <c r="P8" t="s">
        <v>32</v>
      </c>
      <c r="Q8" t="s">
        <v>61</v>
      </c>
      <c r="R8">
        <v>8192</v>
      </c>
      <c r="S8" t="s">
        <v>34</v>
      </c>
      <c r="T8" t="s">
        <v>35</v>
      </c>
      <c r="U8">
        <v>65</v>
      </c>
      <c r="V8" t="s">
        <v>36</v>
      </c>
      <c r="W8" s="1">
        <v>45946</v>
      </c>
      <c r="X8">
        <v>2025</v>
      </c>
    </row>
    <row r="9" spans="1:24" x14ac:dyDescent="0.25">
      <c r="A9" s="1">
        <v>45986</v>
      </c>
      <c r="B9" t="s">
        <v>65</v>
      </c>
      <c r="C9" t="s">
        <v>66</v>
      </c>
      <c r="E9" t="s">
        <v>67</v>
      </c>
      <c r="F9" t="s">
        <v>27</v>
      </c>
      <c r="G9" t="s">
        <v>28</v>
      </c>
      <c r="H9" t="s">
        <v>29</v>
      </c>
      <c r="I9" t="s">
        <v>40</v>
      </c>
      <c r="J9" t="s">
        <v>68</v>
      </c>
      <c r="L9" s="1">
        <v>46023</v>
      </c>
      <c r="M9" s="1">
        <v>46023</v>
      </c>
      <c r="O9">
        <v>16228684</v>
      </c>
      <c r="P9" t="s">
        <v>32</v>
      </c>
      <c r="Q9" t="s">
        <v>69</v>
      </c>
      <c r="R9">
        <v>8192</v>
      </c>
      <c r="S9" t="s">
        <v>34</v>
      </c>
      <c r="T9" t="s">
        <v>35</v>
      </c>
      <c r="U9">
        <v>150</v>
      </c>
      <c r="V9" t="s">
        <v>36</v>
      </c>
      <c r="W9" s="1">
        <v>45971</v>
      </c>
      <c r="X9">
        <v>2025</v>
      </c>
    </row>
    <row r="10" spans="1:24" x14ac:dyDescent="0.25">
      <c r="A10" s="1">
        <v>45986</v>
      </c>
      <c r="B10" t="s">
        <v>70</v>
      </c>
      <c r="C10" t="s">
        <v>71</v>
      </c>
      <c r="E10" t="s">
        <v>72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L10" s="1">
        <v>46023</v>
      </c>
      <c r="M10" s="1">
        <v>46023</v>
      </c>
      <c r="O10">
        <v>18828278</v>
      </c>
      <c r="P10" t="s">
        <v>32</v>
      </c>
      <c r="Q10" t="s">
        <v>73</v>
      </c>
      <c r="R10">
        <v>8192</v>
      </c>
      <c r="S10" t="s">
        <v>34</v>
      </c>
      <c r="T10" t="s">
        <v>35</v>
      </c>
      <c r="U10">
        <v>135</v>
      </c>
      <c r="V10" t="s">
        <v>36</v>
      </c>
      <c r="W10" s="1">
        <v>45960</v>
      </c>
      <c r="X10">
        <v>2025</v>
      </c>
    </row>
    <row r="11" spans="1:24" x14ac:dyDescent="0.25">
      <c r="A11" s="1">
        <v>45986</v>
      </c>
      <c r="B11" t="s">
        <v>74</v>
      </c>
      <c r="C11" t="s">
        <v>75</v>
      </c>
      <c r="E11" t="s">
        <v>76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L11" s="1">
        <v>46023</v>
      </c>
      <c r="M11" s="1">
        <v>46023</v>
      </c>
      <c r="O11">
        <v>8244481</v>
      </c>
      <c r="P11" t="s">
        <v>32</v>
      </c>
      <c r="Q11" t="s">
        <v>33</v>
      </c>
      <c r="R11">
        <v>8192</v>
      </c>
      <c r="S11" t="s">
        <v>34</v>
      </c>
      <c r="T11" t="s">
        <v>35</v>
      </c>
      <c r="U11">
        <v>150</v>
      </c>
      <c r="V11" t="s">
        <v>36</v>
      </c>
      <c r="W11" s="1">
        <v>45945</v>
      </c>
      <c r="X11">
        <v>2025</v>
      </c>
    </row>
    <row r="12" spans="1:24" x14ac:dyDescent="0.25">
      <c r="A12" s="1">
        <v>45986</v>
      </c>
      <c r="B12" t="s">
        <v>77</v>
      </c>
      <c r="C12" t="s">
        <v>78</v>
      </c>
      <c r="E12" t="s">
        <v>79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L12" s="1">
        <v>46023</v>
      </c>
      <c r="M12" s="1">
        <v>46023</v>
      </c>
      <c r="O12">
        <v>8244481</v>
      </c>
      <c r="P12" t="s">
        <v>32</v>
      </c>
      <c r="Q12" t="s">
        <v>33</v>
      </c>
      <c r="R12">
        <v>8192</v>
      </c>
      <c r="S12" t="s">
        <v>34</v>
      </c>
      <c r="T12" t="s">
        <v>35</v>
      </c>
      <c r="U12">
        <v>150</v>
      </c>
      <c r="V12" t="s">
        <v>36</v>
      </c>
      <c r="W12" s="1">
        <v>45945</v>
      </c>
      <c r="X12">
        <v>2025</v>
      </c>
    </row>
    <row r="13" spans="1:24" x14ac:dyDescent="0.25">
      <c r="A13" s="1">
        <v>45986</v>
      </c>
      <c r="B13" t="s">
        <v>80</v>
      </c>
      <c r="C13" t="s">
        <v>81</v>
      </c>
      <c r="E13" t="s">
        <v>82</v>
      </c>
      <c r="F13" t="s">
        <v>50</v>
      </c>
      <c r="G13" t="s">
        <v>28</v>
      </c>
      <c r="H13" t="s">
        <v>29</v>
      </c>
      <c r="I13" t="s">
        <v>40</v>
      </c>
      <c r="J13" t="s">
        <v>83</v>
      </c>
      <c r="L13" s="1">
        <v>46023</v>
      </c>
      <c r="M13" s="1">
        <v>46023</v>
      </c>
      <c r="O13">
        <v>16912722</v>
      </c>
      <c r="P13" t="s">
        <v>32</v>
      </c>
      <c r="Q13" t="s">
        <v>84</v>
      </c>
      <c r="R13">
        <v>8192</v>
      </c>
      <c r="S13" t="s">
        <v>34</v>
      </c>
      <c r="T13" t="s">
        <v>35</v>
      </c>
      <c r="U13">
        <v>135</v>
      </c>
      <c r="V13" t="s">
        <v>36</v>
      </c>
      <c r="W13" s="1">
        <v>45948</v>
      </c>
      <c r="X13">
        <v>2025</v>
      </c>
    </row>
    <row r="14" spans="1:24" x14ac:dyDescent="0.25">
      <c r="A14" s="1">
        <v>45986</v>
      </c>
      <c r="B14" t="s">
        <v>85</v>
      </c>
      <c r="C14" t="s">
        <v>86</v>
      </c>
      <c r="E14" t="s">
        <v>87</v>
      </c>
      <c r="F14" t="s">
        <v>88</v>
      </c>
      <c r="G14" t="s">
        <v>28</v>
      </c>
      <c r="H14" t="s">
        <v>29</v>
      </c>
      <c r="I14" t="s">
        <v>59</v>
      </c>
      <c r="J14" t="s">
        <v>89</v>
      </c>
      <c r="L14" s="1">
        <v>46023</v>
      </c>
      <c r="M14" s="1">
        <v>46023</v>
      </c>
      <c r="O14">
        <v>17425766</v>
      </c>
      <c r="P14" t="s">
        <v>32</v>
      </c>
      <c r="Q14" t="s">
        <v>90</v>
      </c>
      <c r="R14">
        <v>8192</v>
      </c>
      <c r="S14" t="s">
        <v>34</v>
      </c>
      <c r="T14" t="s">
        <v>35</v>
      </c>
      <c r="U14">
        <v>135</v>
      </c>
      <c r="V14" t="s">
        <v>36</v>
      </c>
      <c r="W14" s="1">
        <v>45960</v>
      </c>
      <c r="X14">
        <v>2025</v>
      </c>
    </row>
    <row r="15" spans="1:24" x14ac:dyDescent="0.25">
      <c r="A15" s="1">
        <v>45986</v>
      </c>
      <c r="B15" t="s">
        <v>91</v>
      </c>
      <c r="C15" t="s">
        <v>92</v>
      </c>
      <c r="E15" t="s">
        <v>93</v>
      </c>
      <c r="F15" t="s">
        <v>27</v>
      </c>
      <c r="G15" t="s">
        <v>28</v>
      </c>
      <c r="H15" t="s">
        <v>29</v>
      </c>
      <c r="I15" t="s">
        <v>40</v>
      </c>
      <c r="J15" t="s">
        <v>41</v>
      </c>
      <c r="L15" s="1">
        <v>46023</v>
      </c>
      <c r="M15" s="1">
        <v>46023</v>
      </c>
      <c r="O15">
        <v>7146581</v>
      </c>
      <c r="P15" t="s">
        <v>32</v>
      </c>
      <c r="Q15" t="s">
        <v>94</v>
      </c>
      <c r="R15">
        <v>8192</v>
      </c>
      <c r="S15" t="s">
        <v>34</v>
      </c>
      <c r="T15" t="s">
        <v>35</v>
      </c>
      <c r="U15">
        <v>150</v>
      </c>
      <c r="V15" t="s">
        <v>36</v>
      </c>
      <c r="W15" s="1">
        <v>45959</v>
      </c>
      <c r="X15">
        <v>2025</v>
      </c>
    </row>
    <row r="16" spans="1:24" x14ac:dyDescent="0.25">
      <c r="A16" s="1">
        <v>45986</v>
      </c>
      <c r="B16" t="s">
        <v>95</v>
      </c>
      <c r="C16" t="s">
        <v>96</v>
      </c>
      <c r="E16" t="s">
        <v>97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L16" s="1">
        <v>46023</v>
      </c>
      <c r="M16" s="1">
        <v>46023</v>
      </c>
      <c r="O16">
        <v>18828278</v>
      </c>
      <c r="P16" t="s">
        <v>32</v>
      </c>
      <c r="Q16" t="s">
        <v>73</v>
      </c>
      <c r="R16">
        <v>8192</v>
      </c>
      <c r="S16" t="s">
        <v>34</v>
      </c>
      <c r="T16" t="s">
        <v>35</v>
      </c>
      <c r="U16">
        <v>135</v>
      </c>
      <c r="V16" t="s">
        <v>36</v>
      </c>
      <c r="W16" s="1">
        <v>45951</v>
      </c>
      <c r="X16">
        <v>2025</v>
      </c>
    </row>
    <row r="17" spans="1:24" x14ac:dyDescent="0.25">
      <c r="A17" s="1">
        <v>45986</v>
      </c>
      <c r="B17" t="s">
        <v>98</v>
      </c>
      <c r="C17" t="s">
        <v>99</v>
      </c>
      <c r="E17" t="s">
        <v>100</v>
      </c>
      <c r="F17" t="s">
        <v>58</v>
      </c>
      <c r="G17" t="s">
        <v>28</v>
      </c>
      <c r="H17" t="s">
        <v>29</v>
      </c>
      <c r="I17" t="s">
        <v>59</v>
      </c>
      <c r="J17" t="s">
        <v>101</v>
      </c>
      <c r="L17" s="1">
        <v>46023</v>
      </c>
      <c r="M17" s="1">
        <v>46023</v>
      </c>
      <c r="O17">
        <v>15950276</v>
      </c>
      <c r="P17" t="s">
        <v>32</v>
      </c>
      <c r="Q17" t="s">
        <v>102</v>
      </c>
      <c r="R17">
        <v>8192</v>
      </c>
      <c r="S17" t="s">
        <v>34</v>
      </c>
      <c r="T17" t="s">
        <v>35</v>
      </c>
      <c r="U17">
        <v>135</v>
      </c>
      <c r="V17" t="s">
        <v>36</v>
      </c>
      <c r="W17" s="1">
        <v>45965</v>
      </c>
      <c r="X17">
        <v>2025</v>
      </c>
    </row>
    <row r="18" spans="1:24" x14ac:dyDescent="0.25">
      <c r="A18" s="1">
        <v>45986</v>
      </c>
      <c r="B18" t="s">
        <v>103</v>
      </c>
      <c r="C18" t="s">
        <v>104</v>
      </c>
      <c r="E18" t="s">
        <v>105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L18" s="1">
        <v>46023</v>
      </c>
      <c r="M18" s="1">
        <v>46023</v>
      </c>
      <c r="O18">
        <v>18828278</v>
      </c>
      <c r="P18" t="s">
        <v>32</v>
      </c>
      <c r="Q18" t="s">
        <v>73</v>
      </c>
      <c r="R18">
        <v>8192</v>
      </c>
      <c r="S18" t="s">
        <v>34</v>
      </c>
      <c r="T18" t="s">
        <v>35</v>
      </c>
      <c r="U18">
        <v>135</v>
      </c>
      <c r="V18" t="s">
        <v>36</v>
      </c>
      <c r="W18" s="1">
        <v>45946</v>
      </c>
      <c r="X18">
        <v>2025</v>
      </c>
    </row>
    <row r="19" spans="1:24" x14ac:dyDescent="0.25">
      <c r="A19" s="1">
        <v>45986</v>
      </c>
      <c r="B19" t="s">
        <v>106</v>
      </c>
      <c r="C19" t="s">
        <v>107</v>
      </c>
      <c r="E19" t="s">
        <v>108</v>
      </c>
      <c r="F19" t="s">
        <v>58</v>
      </c>
      <c r="G19" t="s">
        <v>28</v>
      </c>
      <c r="H19" t="s">
        <v>29</v>
      </c>
      <c r="I19" t="s">
        <v>59</v>
      </c>
      <c r="J19" t="s">
        <v>109</v>
      </c>
      <c r="L19" s="1">
        <v>46054</v>
      </c>
      <c r="M19" s="1">
        <v>46054</v>
      </c>
      <c r="O19">
        <v>17528908</v>
      </c>
      <c r="P19" t="s">
        <v>32</v>
      </c>
      <c r="Q19" t="s">
        <v>110</v>
      </c>
      <c r="R19">
        <v>8192</v>
      </c>
      <c r="S19" t="s">
        <v>34</v>
      </c>
      <c r="T19" t="s">
        <v>35</v>
      </c>
      <c r="U19">
        <v>123.75</v>
      </c>
      <c r="V19" t="s">
        <v>36</v>
      </c>
      <c r="W19" s="1">
        <v>45964</v>
      </c>
      <c r="X19">
        <v>2025</v>
      </c>
    </row>
    <row r="20" spans="1:24" x14ac:dyDescent="0.25">
      <c r="A20" s="1">
        <v>45986</v>
      </c>
      <c r="B20" t="s">
        <v>111</v>
      </c>
      <c r="C20" t="s">
        <v>112</v>
      </c>
      <c r="E20" t="s">
        <v>113</v>
      </c>
      <c r="F20" t="s">
        <v>58</v>
      </c>
      <c r="G20" t="s">
        <v>28</v>
      </c>
      <c r="H20" t="s">
        <v>29</v>
      </c>
      <c r="I20" t="s">
        <v>59</v>
      </c>
      <c r="J20" t="s">
        <v>60</v>
      </c>
      <c r="L20" s="1">
        <v>46023</v>
      </c>
      <c r="M20" s="1">
        <v>46023</v>
      </c>
      <c r="O20">
        <v>17886092</v>
      </c>
      <c r="P20" t="s">
        <v>32</v>
      </c>
      <c r="Q20" t="s">
        <v>61</v>
      </c>
      <c r="R20">
        <v>8192</v>
      </c>
      <c r="S20" t="s">
        <v>34</v>
      </c>
      <c r="T20" t="s">
        <v>35</v>
      </c>
      <c r="U20">
        <v>65</v>
      </c>
      <c r="V20" t="s">
        <v>36</v>
      </c>
      <c r="W20" s="1">
        <v>45945</v>
      </c>
      <c r="X20">
        <v>2025</v>
      </c>
    </row>
    <row r="21" spans="1:24" x14ac:dyDescent="0.25">
      <c r="A21" s="1">
        <v>45986</v>
      </c>
      <c r="B21" t="s">
        <v>114</v>
      </c>
      <c r="C21" t="s">
        <v>115</v>
      </c>
      <c r="E21" t="s">
        <v>116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L21" s="1">
        <v>46023</v>
      </c>
      <c r="M21" s="1">
        <v>46023</v>
      </c>
      <c r="O21">
        <v>18828278</v>
      </c>
      <c r="P21" t="s">
        <v>32</v>
      </c>
      <c r="Q21" t="s">
        <v>73</v>
      </c>
      <c r="R21">
        <v>8192</v>
      </c>
      <c r="S21" t="s">
        <v>34</v>
      </c>
      <c r="T21" t="s">
        <v>35</v>
      </c>
      <c r="U21">
        <v>135</v>
      </c>
      <c r="V21" t="s">
        <v>36</v>
      </c>
      <c r="W21" s="1">
        <v>45957</v>
      </c>
      <c r="X21">
        <v>2025</v>
      </c>
    </row>
    <row r="22" spans="1:24" x14ac:dyDescent="0.25">
      <c r="A22" s="1">
        <v>45986</v>
      </c>
      <c r="B22" t="s">
        <v>117</v>
      </c>
      <c r="C22" t="s">
        <v>118</v>
      </c>
      <c r="E22" t="s">
        <v>119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L22" s="1">
        <v>46023</v>
      </c>
      <c r="M22" s="1">
        <v>46023</v>
      </c>
      <c r="O22">
        <v>18828278</v>
      </c>
      <c r="P22" t="s">
        <v>32</v>
      </c>
      <c r="Q22" t="s">
        <v>73</v>
      </c>
      <c r="R22">
        <v>8192</v>
      </c>
      <c r="S22" t="s">
        <v>34</v>
      </c>
      <c r="T22" t="s">
        <v>35</v>
      </c>
      <c r="U22">
        <v>135</v>
      </c>
      <c r="V22" t="s">
        <v>36</v>
      </c>
      <c r="W22" s="1">
        <v>45957</v>
      </c>
      <c r="X22">
        <v>2025</v>
      </c>
    </row>
    <row r="23" spans="1:24" x14ac:dyDescent="0.25">
      <c r="A23" s="1">
        <v>45986</v>
      </c>
      <c r="B23" t="s">
        <v>120</v>
      </c>
      <c r="C23" t="s">
        <v>121</v>
      </c>
      <c r="E23" t="s">
        <v>122</v>
      </c>
      <c r="F23" t="s">
        <v>27</v>
      </c>
      <c r="G23" t="s">
        <v>28</v>
      </c>
      <c r="H23" t="s">
        <v>29</v>
      </c>
      <c r="I23" t="s">
        <v>40</v>
      </c>
      <c r="J23" t="s">
        <v>41</v>
      </c>
      <c r="L23" s="1">
        <v>46023</v>
      </c>
      <c r="M23" s="1">
        <v>46023</v>
      </c>
      <c r="O23">
        <v>8814784</v>
      </c>
      <c r="P23" t="s">
        <v>32</v>
      </c>
      <c r="Q23" t="s">
        <v>42</v>
      </c>
      <c r="R23">
        <v>8192</v>
      </c>
      <c r="S23" t="s">
        <v>34</v>
      </c>
      <c r="T23" t="s">
        <v>35</v>
      </c>
      <c r="U23">
        <v>150</v>
      </c>
      <c r="V23" t="s">
        <v>36</v>
      </c>
      <c r="W23" s="1">
        <v>45945</v>
      </c>
      <c r="X23">
        <v>2025</v>
      </c>
    </row>
    <row r="24" spans="1:24" x14ac:dyDescent="0.25">
      <c r="A24" s="1">
        <v>45986</v>
      </c>
      <c r="B24" t="s">
        <v>123</v>
      </c>
      <c r="C24" t="s">
        <v>124</v>
      </c>
      <c r="E24" t="s">
        <v>125</v>
      </c>
      <c r="F24" t="s">
        <v>58</v>
      </c>
      <c r="G24" t="s">
        <v>28</v>
      </c>
      <c r="H24" t="s">
        <v>29</v>
      </c>
      <c r="I24" t="s">
        <v>59</v>
      </c>
      <c r="J24" t="s">
        <v>109</v>
      </c>
      <c r="L24" s="1">
        <v>46023</v>
      </c>
      <c r="M24" s="1">
        <v>46023</v>
      </c>
      <c r="O24">
        <v>17886092</v>
      </c>
      <c r="P24" t="s">
        <v>32</v>
      </c>
      <c r="Q24" t="s">
        <v>61</v>
      </c>
      <c r="R24">
        <v>8192</v>
      </c>
      <c r="S24" t="s">
        <v>34</v>
      </c>
      <c r="T24" t="s">
        <v>35</v>
      </c>
      <c r="U24">
        <v>65</v>
      </c>
      <c r="V24" t="s">
        <v>36</v>
      </c>
      <c r="W24" s="1">
        <v>45953</v>
      </c>
      <c r="X24">
        <v>2025</v>
      </c>
    </row>
    <row r="25" spans="1:24" x14ac:dyDescent="0.25">
      <c r="A25" s="1">
        <v>45986</v>
      </c>
      <c r="B25" t="s">
        <v>126</v>
      </c>
      <c r="C25" t="s">
        <v>127</v>
      </c>
      <c r="E25" t="s">
        <v>128</v>
      </c>
      <c r="F25" t="s">
        <v>27</v>
      </c>
      <c r="G25" t="s">
        <v>28</v>
      </c>
      <c r="H25" t="s">
        <v>29</v>
      </c>
      <c r="I25" t="s">
        <v>30</v>
      </c>
      <c r="J25" t="s">
        <v>129</v>
      </c>
      <c r="L25" s="1">
        <v>46023</v>
      </c>
      <c r="M25" s="1">
        <v>46023</v>
      </c>
      <c r="O25">
        <v>8244481</v>
      </c>
      <c r="P25" t="s">
        <v>32</v>
      </c>
      <c r="Q25" t="s">
        <v>33</v>
      </c>
      <c r="R25">
        <v>8192</v>
      </c>
      <c r="S25" t="s">
        <v>34</v>
      </c>
      <c r="T25" t="s">
        <v>35</v>
      </c>
      <c r="U25">
        <v>135</v>
      </c>
      <c r="V25" t="s">
        <v>36</v>
      </c>
      <c r="W25" s="1">
        <v>45946</v>
      </c>
      <c r="X25">
        <v>2025</v>
      </c>
    </row>
    <row r="26" spans="1:24" x14ac:dyDescent="0.25">
      <c r="A26" s="1">
        <v>45986</v>
      </c>
      <c r="B26" t="s">
        <v>130</v>
      </c>
      <c r="C26" t="s">
        <v>131</v>
      </c>
      <c r="E26" t="s">
        <v>132</v>
      </c>
      <c r="F26" t="s">
        <v>27</v>
      </c>
      <c r="G26" t="s">
        <v>28</v>
      </c>
      <c r="H26" t="s">
        <v>29</v>
      </c>
      <c r="I26" t="s">
        <v>30</v>
      </c>
      <c r="J26" t="s">
        <v>129</v>
      </c>
      <c r="L26" s="1">
        <v>46023</v>
      </c>
      <c r="M26" s="1">
        <v>46023</v>
      </c>
      <c r="O26">
        <v>8244481</v>
      </c>
      <c r="P26" t="s">
        <v>32</v>
      </c>
      <c r="Q26" t="s">
        <v>33</v>
      </c>
      <c r="R26">
        <v>8192</v>
      </c>
      <c r="S26" t="s">
        <v>34</v>
      </c>
      <c r="T26" t="s">
        <v>35</v>
      </c>
      <c r="U26">
        <v>135</v>
      </c>
      <c r="V26" t="s">
        <v>36</v>
      </c>
      <c r="W26" s="1">
        <v>45946</v>
      </c>
      <c r="X26">
        <v>2025</v>
      </c>
    </row>
    <row r="27" spans="1:24" x14ac:dyDescent="0.25">
      <c r="A27" s="1">
        <v>45986</v>
      </c>
      <c r="B27" t="s">
        <v>133</v>
      </c>
      <c r="C27" t="s">
        <v>134</v>
      </c>
      <c r="E27" t="s">
        <v>135</v>
      </c>
      <c r="F27" t="s">
        <v>136</v>
      </c>
      <c r="G27" t="s">
        <v>28</v>
      </c>
      <c r="H27" t="s">
        <v>29</v>
      </c>
      <c r="I27" t="s">
        <v>137</v>
      </c>
      <c r="J27" t="s">
        <v>138</v>
      </c>
      <c r="L27" s="1">
        <v>46023</v>
      </c>
      <c r="M27" s="1">
        <v>46023</v>
      </c>
      <c r="O27">
        <v>21435997</v>
      </c>
      <c r="P27" t="s">
        <v>32</v>
      </c>
      <c r="Q27" t="s">
        <v>139</v>
      </c>
      <c r="R27">
        <v>8192</v>
      </c>
      <c r="S27" t="s">
        <v>34</v>
      </c>
      <c r="T27" t="s">
        <v>35</v>
      </c>
      <c r="U27">
        <v>135</v>
      </c>
      <c r="V27" t="s">
        <v>36</v>
      </c>
      <c r="W27" s="1">
        <v>45951</v>
      </c>
      <c r="X27">
        <v>2025</v>
      </c>
    </row>
    <row r="28" spans="1:24" x14ac:dyDescent="0.25">
      <c r="A28" s="1">
        <v>45986</v>
      </c>
      <c r="B28" t="s">
        <v>140</v>
      </c>
      <c r="C28" t="s">
        <v>141</v>
      </c>
      <c r="E28" t="s">
        <v>142</v>
      </c>
      <c r="F28" t="s">
        <v>27</v>
      </c>
      <c r="G28" t="s">
        <v>28</v>
      </c>
      <c r="H28" t="s">
        <v>29</v>
      </c>
      <c r="I28" t="s">
        <v>30</v>
      </c>
      <c r="J28" t="s">
        <v>31</v>
      </c>
      <c r="L28" s="1">
        <v>46023</v>
      </c>
      <c r="M28" s="1">
        <v>46023</v>
      </c>
      <c r="O28">
        <v>8244481</v>
      </c>
      <c r="P28" t="s">
        <v>32</v>
      </c>
      <c r="Q28" t="s">
        <v>33</v>
      </c>
      <c r="R28">
        <v>8192</v>
      </c>
      <c r="S28" t="s">
        <v>34</v>
      </c>
      <c r="T28" t="s">
        <v>35</v>
      </c>
      <c r="U28">
        <v>135</v>
      </c>
      <c r="V28" t="s">
        <v>36</v>
      </c>
      <c r="W28" s="1">
        <v>45951</v>
      </c>
      <c r="X28">
        <v>2025</v>
      </c>
    </row>
    <row r="29" spans="1:24" x14ac:dyDescent="0.25">
      <c r="A29" s="1">
        <v>45986</v>
      </c>
      <c r="B29" t="s">
        <v>143</v>
      </c>
      <c r="C29" t="s">
        <v>144</v>
      </c>
      <c r="E29" t="s">
        <v>145</v>
      </c>
      <c r="F29" t="s">
        <v>58</v>
      </c>
      <c r="G29" t="s">
        <v>28</v>
      </c>
      <c r="H29" t="s">
        <v>29</v>
      </c>
      <c r="I29" t="s">
        <v>59</v>
      </c>
      <c r="J29" t="s">
        <v>109</v>
      </c>
      <c r="L29" s="1">
        <v>46023</v>
      </c>
      <c r="M29" s="1">
        <v>46023</v>
      </c>
      <c r="O29">
        <v>17528908</v>
      </c>
      <c r="P29" t="s">
        <v>32</v>
      </c>
      <c r="Q29" t="s">
        <v>110</v>
      </c>
      <c r="R29">
        <v>8192</v>
      </c>
      <c r="S29" t="s">
        <v>34</v>
      </c>
      <c r="T29" t="s">
        <v>35</v>
      </c>
      <c r="U29">
        <v>135</v>
      </c>
      <c r="V29" t="s">
        <v>36</v>
      </c>
      <c r="W29" s="1">
        <v>45954</v>
      </c>
      <c r="X29">
        <v>2025</v>
      </c>
    </row>
    <row r="30" spans="1:24" x14ac:dyDescent="0.25">
      <c r="A30" s="1">
        <v>45986</v>
      </c>
      <c r="B30" t="s">
        <v>146</v>
      </c>
      <c r="C30" t="s">
        <v>147</v>
      </c>
      <c r="E30" t="s">
        <v>148</v>
      </c>
      <c r="F30" t="s">
        <v>58</v>
      </c>
      <c r="G30" t="s">
        <v>28</v>
      </c>
      <c r="H30" t="s">
        <v>29</v>
      </c>
      <c r="I30" t="s">
        <v>59</v>
      </c>
      <c r="J30" t="s">
        <v>149</v>
      </c>
      <c r="L30" s="1">
        <v>46023</v>
      </c>
      <c r="M30" s="1">
        <v>46023</v>
      </c>
      <c r="O30">
        <v>17886092</v>
      </c>
      <c r="P30" t="s">
        <v>32</v>
      </c>
      <c r="Q30" t="s">
        <v>61</v>
      </c>
      <c r="R30">
        <v>8192</v>
      </c>
      <c r="S30" t="s">
        <v>34</v>
      </c>
      <c r="T30" t="s">
        <v>35</v>
      </c>
      <c r="U30">
        <v>65</v>
      </c>
      <c r="V30" t="s">
        <v>36</v>
      </c>
      <c r="W30" s="1">
        <v>45961</v>
      </c>
      <c r="X30">
        <v>2025</v>
      </c>
    </row>
    <row r="31" spans="1:24" x14ac:dyDescent="0.25">
      <c r="A31" s="1">
        <v>45986</v>
      </c>
      <c r="B31" t="s">
        <v>150</v>
      </c>
      <c r="C31" t="s">
        <v>151</v>
      </c>
      <c r="E31" t="s">
        <v>152</v>
      </c>
      <c r="F31" t="s">
        <v>58</v>
      </c>
      <c r="G31" t="s">
        <v>28</v>
      </c>
      <c r="H31" t="s">
        <v>29</v>
      </c>
      <c r="I31" t="s">
        <v>59</v>
      </c>
      <c r="J31" t="s">
        <v>149</v>
      </c>
      <c r="L31" s="1">
        <v>46023</v>
      </c>
      <c r="M31" s="1">
        <v>46023</v>
      </c>
      <c r="O31">
        <v>17886092</v>
      </c>
      <c r="P31" t="s">
        <v>32</v>
      </c>
      <c r="Q31" t="s">
        <v>61</v>
      </c>
      <c r="R31">
        <v>8192</v>
      </c>
      <c r="S31" t="s">
        <v>34</v>
      </c>
      <c r="T31" t="s">
        <v>35</v>
      </c>
      <c r="U31">
        <v>65</v>
      </c>
      <c r="V31" t="s">
        <v>36</v>
      </c>
      <c r="W31" s="1">
        <v>45961</v>
      </c>
      <c r="X31">
        <v>2025</v>
      </c>
    </row>
    <row r="32" spans="1:24" x14ac:dyDescent="0.25">
      <c r="A32" s="1">
        <v>45986</v>
      </c>
      <c r="B32" t="s">
        <v>153</v>
      </c>
      <c r="C32" t="s">
        <v>154</v>
      </c>
      <c r="E32" t="s">
        <v>155</v>
      </c>
      <c r="F32" t="s">
        <v>27</v>
      </c>
      <c r="G32" t="s">
        <v>28</v>
      </c>
      <c r="H32" t="s">
        <v>29</v>
      </c>
      <c r="I32" t="s">
        <v>30</v>
      </c>
      <c r="J32" t="s">
        <v>129</v>
      </c>
      <c r="L32" s="1">
        <v>46023</v>
      </c>
      <c r="M32" s="1">
        <v>46023</v>
      </c>
      <c r="O32">
        <v>18828278</v>
      </c>
      <c r="P32" t="s">
        <v>32</v>
      </c>
      <c r="Q32" t="s">
        <v>73</v>
      </c>
      <c r="R32">
        <v>8192</v>
      </c>
      <c r="S32" t="s">
        <v>34</v>
      </c>
      <c r="T32" t="s">
        <v>35</v>
      </c>
      <c r="U32">
        <v>135</v>
      </c>
      <c r="V32" t="s">
        <v>36</v>
      </c>
      <c r="W32" s="1">
        <v>45946</v>
      </c>
      <c r="X32">
        <v>2025</v>
      </c>
    </row>
    <row r="33" spans="1:24" x14ac:dyDescent="0.25">
      <c r="A33" s="1">
        <v>45986</v>
      </c>
      <c r="B33" t="s">
        <v>156</v>
      </c>
      <c r="C33" t="s">
        <v>157</v>
      </c>
      <c r="E33" t="s">
        <v>158</v>
      </c>
      <c r="F33" t="s">
        <v>58</v>
      </c>
      <c r="G33" t="s">
        <v>28</v>
      </c>
      <c r="H33" t="s">
        <v>159</v>
      </c>
      <c r="I33" t="s">
        <v>59</v>
      </c>
      <c r="J33" t="s">
        <v>160</v>
      </c>
      <c r="L33" s="1">
        <v>46023</v>
      </c>
      <c r="M33" s="1">
        <v>46023</v>
      </c>
      <c r="O33">
        <v>17886092</v>
      </c>
      <c r="P33" t="s">
        <v>32</v>
      </c>
      <c r="Q33" t="s">
        <v>61</v>
      </c>
      <c r="R33">
        <v>8192</v>
      </c>
      <c r="S33" t="s">
        <v>34</v>
      </c>
      <c r="T33" t="s">
        <v>35</v>
      </c>
      <c r="U33">
        <v>65</v>
      </c>
      <c r="V33" t="s">
        <v>36</v>
      </c>
      <c r="W33" s="1">
        <v>45965</v>
      </c>
      <c r="X33">
        <v>2025</v>
      </c>
    </row>
    <row r="34" spans="1:24" x14ac:dyDescent="0.25">
      <c r="A34" s="1">
        <v>45986</v>
      </c>
      <c r="B34" t="s">
        <v>161</v>
      </c>
      <c r="C34" t="s">
        <v>162</v>
      </c>
      <c r="E34" t="s">
        <v>163</v>
      </c>
      <c r="F34" t="s">
        <v>27</v>
      </c>
      <c r="G34" t="s">
        <v>28</v>
      </c>
      <c r="H34" t="s">
        <v>29</v>
      </c>
      <c r="I34" t="s">
        <v>40</v>
      </c>
      <c r="J34" t="s">
        <v>164</v>
      </c>
      <c r="L34" s="1">
        <v>46023</v>
      </c>
      <c r="M34" s="1">
        <v>46023</v>
      </c>
      <c r="O34">
        <v>7146581</v>
      </c>
      <c r="P34" t="s">
        <v>32</v>
      </c>
      <c r="Q34" t="s">
        <v>94</v>
      </c>
      <c r="R34">
        <v>8192</v>
      </c>
      <c r="S34" t="s">
        <v>34</v>
      </c>
      <c r="T34" t="s">
        <v>35</v>
      </c>
      <c r="U34">
        <v>150</v>
      </c>
      <c r="V34" t="s">
        <v>36</v>
      </c>
      <c r="W34" s="1">
        <v>45957</v>
      </c>
      <c r="X34">
        <v>2025</v>
      </c>
    </row>
    <row r="35" spans="1:24" x14ac:dyDescent="0.25">
      <c r="A35" s="1">
        <v>45986</v>
      </c>
      <c r="B35" t="s">
        <v>165</v>
      </c>
      <c r="C35" t="s">
        <v>166</v>
      </c>
      <c r="E35" t="s">
        <v>167</v>
      </c>
      <c r="F35" t="s">
        <v>27</v>
      </c>
      <c r="G35" t="s">
        <v>28</v>
      </c>
      <c r="H35" t="s">
        <v>29</v>
      </c>
      <c r="I35" t="s">
        <v>30</v>
      </c>
      <c r="J35" t="s">
        <v>31</v>
      </c>
      <c r="L35" s="1">
        <v>46023</v>
      </c>
      <c r="M35" s="1">
        <v>46023</v>
      </c>
      <c r="O35">
        <v>8244481</v>
      </c>
      <c r="P35" t="s">
        <v>32</v>
      </c>
      <c r="Q35" t="s">
        <v>33</v>
      </c>
      <c r="R35">
        <v>8192</v>
      </c>
      <c r="S35" t="s">
        <v>34</v>
      </c>
      <c r="T35" t="s">
        <v>35</v>
      </c>
      <c r="U35">
        <v>135</v>
      </c>
      <c r="V35" t="s">
        <v>36</v>
      </c>
      <c r="W35" s="1">
        <v>45953</v>
      </c>
      <c r="X35">
        <v>2025</v>
      </c>
    </row>
    <row r="36" spans="1:24" x14ac:dyDescent="0.25">
      <c r="A36" s="1">
        <v>45986</v>
      </c>
      <c r="B36" t="s">
        <v>168</v>
      </c>
      <c r="C36" t="s">
        <v>169</v>
      </c>
      <c r="E36" t="s">
        <v>170</v>
      </c>
      <c r="F36" t="s">
        <v>58</v>
      </c>
      <c r="G36" t="s">
        <v>28</v>
      </c>
      <c r="H36" t="s">
        <v>29</v>
      </c>
      <c r="I36" t="s">
        <v>59</v>
      </c>
      <c r="J36" t="s">
        <v>171</v>
      </c>
      <c r="L36" s="1">
        <v>46023</v>
      </c>
      <c r="M36" s="1">
        <v>46023</v>
      </c>
      <c r="O36">
        <v>19278370</v>
      </c>
      <c r="P36" t="s">
        <v>32</v>
      </c>
      <c r="Q36" t="s">
        <v>172</v>
      </c>
      <c r="R36">
        <v>8192</v>
      </c>
      <c r="S36" t="s">
        <v>34</v>
      </c>
      <c r="T36" t="s">
        <v>35</v>
      </c>
      <c r="U36">
        <v>135</v>
      </c>
      <c r="V36" t="s">
        <v>36</v>
      </c>
      <c r="W36" s="1">
        <v>45957</v>
      </c>
      <c r="X36">
        <v>2025</v>
      </c>
    </row>
    <row r="37" spans="1:24" x14ac:dyDescent="0.25">
      <c r="A37" s="1">
        <v>45986</v>
      </c>
      <c r="B37" t="s">
        <v>173</v>
      </c>
      <c r="C37" t="s">
        <v>174</v>
      </c>
      <c r="E37" t="s">
        <v>175</v>
      </c>
      <c r="F37" t="s">
        <v>58</v>
      </c>
      <c r="G37" t="s">
        <v>176</v>
      </c>
      <c r="H37" t="s">
        <v>29</v>
      </c>
      <c r="I37" t="s">
        <v>59</v>
      </c>
      <c r="J37" t="s">
        <v>171</v>
      </c>
      <c r="L37" s="1">
        <v>45931</v>
      </c>
      <c r="M37" s="1">
        <v>45931</v>
      </c>
      <c r="O37">
        <v>8971826</v>
      </c>
      <c r="P37" t="s">
        <v>32</v>
      </c>
      <c r="Q37" t="s">
        <v>177</v>
      </c>
      <c r="R37">
        <v>8192</v>
      </c>
      <c r="S37" t="s">
        <v>34</v>
      </c>
      <c r="T37" t="s">
        <v>35</v>
      </c>
      <c r="U37">
        <v>855</v>
      </c>
      <c r="V37" t="s">
        <v>178</v>
      </c>
      <c r="W37" s="1">
        <v>45930</v>
      </c>
      <c r="X37">
        <v>2025</v>
      </c>
    </row>
    <row r="38" spans="1:24" x14ac:dyDescent="0.25">
      <c r="A38" s="1">
        <v>45986</v>
      </c>
      <c r="B38" t="s">
        <v>173</v>
      </c>
      <c r="C38" t="s">
        <v>174</v>
      </c>
      <c r="E38" t="s">
        <v>175</v>
      </c>
      <c r="F38" t="s">
        <v>58</v>
      </c>
      <c r="G38" t="s">
        <v>179</v>
      </c>
      <c r="H38" t="s">
        <v>29</v>
      </c>
      <c r="I38" t="s">
        <v>59</v>
      </c>
      <c r="J38" t="s">
        <v>171</v>
      </c>
      <c r="L38" s="1">
        <v>45931</v>
      </c>
      <c r="M38" s="1">
        <v>45931</v>
      </c>
      <c r="O38">
        <v>8971826</v>
      </c>
      <c r="P38" t="s">
        <v>32</v>
      </c>
      <c r="Q38" t="s">
        <v>177</v>
      </c>
      <c r="R38">
        <v>8192</v>
      </c>
      <c r="S38" t="s">
        <v>34</v>
      </c>
      <c r="T38" t="s">
        <v>35</v>
      </c>
      <c r="U38">
        <v>-125.75</v>
      </c>
      <c r="V38" t="s">
        <v>36</v>
      </c>
      <c r="W38" s="1">
        <v>45930</v>
      </c>
      <c r="X38">
        <v>2025</v>
      </c>
    </row>
    <row r="39" spans="1:24" x14ac:dyDescent="0.25">
      <c r="A39" s="1">
        <v>45986</v>
      </c>
      <c r="B39" t="s">
        <v>180</v>
      </c>
      <c r="C39" t="s">
        <v>181</v>
      </c>
      <c r="E39" t="s">
        <v>182</v>
      </c>
      <c r="F39" t="s">
        <v>27</v>
      </c>
      <c r="G39" t="s">
        <v>28</v>
      </c>
      <c r="H39" t="s">
        <v>29</v>
      </c>
      <c r="I39" t="s">
        <v>40</v>
      </c>
      <c r="J39" t="s">
        <v>183</v>
      </c>
      <c r="L39" s="1">
        <v>46023</v>
      </c>
      <c r="M39" s="1">
        <v>46023</v>
      </c>
      <c r="O39">
        <v>21104854</v>
      </c>
      <c r="P39" t="s">
        <v>32</v>
      </c>
      <c r="Q39" t="s">
        <v>184</v>
      </c>
      <c r="R39">
        <v>8192</v>
      </c>
      <c r="S39" t="s">
        <v>34</v>
      </c>
      <c r="T39" t="s">
        <v>35</v>
      </c>
      <c r="U39">
        <v>150</v>
      </c>
      <c r="V39" t="s">
        <v>36</v>
      </c>
      <c r="W39" s="1">
        <v>45954</v>
      </c>
      <c r="X39">
        <v>2025</v>
      </c>
    </row>
    <row r="40" spans="1:24" x14ac:dyDescent="0.25">
      <c r="A40" s="1">
        <v>45986</v>
      </c>
      <c r="B40" t="s">
        <v>185</v>
      </c>
      <c r="C40" t="s">
        <v>186</v>
      </c>
      <c r="E40" t="s">
        <v>187</v>
      </c>
      <c r="F40" t="s">
        <v>58</v>
      </c>
      <c r="G40" t="s">
        <v>28</v>
      </c>
      <c r="H40" t="s">
        <v>29</v>
      </c>
      <c r="I40" t="s">
        <v>59</v>
      </c>
      <c r="J40" t="s">
        <v>188</v>
      </c>
      <c r="L40" s="1">
        <v>46023</v>
      </c>
      <c r="M40" s="1">
        <v>46023</v>
      </c>
      <c r="O40">
        <v>17886092</v>
      </c>
      <c r="P40" t="s">
        <v>32</v>
      </c>
      <c r="Q40" t="s">
        <v>61</v>
      </c>
      <c r="R40">
        <v>8192</v>
      </c>
      <c r="S40" t="s">
        <v>34</v>
      </c>
      <c r="T40" t="s">
        <v>35</v>
      </c>
      <c r="U40">
        <v>65</v>
      </c>
      <c r="V40" t="s">
        <v>36</v>
      </c>
      <c r="W40" s="1">
        <v>45958</v>
      </c>
      <c r="X40">
        <v>2025</v>
      </c>
    </row>
    <row r="41" spans="1:24" x14ac:dyDescent="0.25">
      <c r="A41" s="1">
        <v>45986</v>
      </c>
      <c r="B41" t="s">
        <v>189</v>
      </c>
      <c r="C41" t="s">
        <v>190</v>
      </c>
      <c r="E41" t="s">
        <v>191</v>
      </c>
      <c r="F41" t="s">
        <v>58</v>
      </c>
      <c r="G41" t="s">
        <v>28</v>
      </c>
      <c r="H41" t="s">
        <v>29</v>
      </c>
      <c r="I41" t="s">
        <v>59</v>
      </c>
      <c r="J41" t="s">
        <v>188</v>
      </c>
      <c r="L41" s="1">
        <v>46023</v>
      </c>
      <c r="M41" s="1">
        <v>46023</v>
      </c>
      <c r="O41">
        <v>17886092</v>
      </c>
      <c r="P41" t="s">
        <v>32</v>
      </c>
      <c r="Q41" t="s">
        <v>61</v>
      </c>
      <c r="R41">
        <v>8192</v>
      </c>
      <c r="S41" t="s">
        <v>34</v>
      </c>
      <c r="T41" t="s">
        <v>35</v>
      </c>
      <c r="U41">
        <v>65</v>
      </c>
      <c r="V41" t="s">
        <v>36</v>
      </c>
      <c r="W41" s="1">
        <v>45958</v>
      </c>
      <c r="X41">
        <v>2025</v>
      </c>
    </row>
    <row r="42" spans="1:24" x14ac:dyDescent="0.25">
      <c r="A42" s="1">
        <v>45986</v>
      </c>
      <c r="B42" t="s">
        <v>192</v>
      </c>
      <c r="C42" t="s">
        <v>193</v>
      </c>
      <c r="E42" t="s">
        <v>194</v>
      </c>
      <c r="F42" t="s">
        <v>58</v>
      </c>
      <c r="G42" t="s">
        <v>176</v>
      </c>
      <c r="H42" t="s">
        <v>29</v>
      </c>
      <c r="I42" t="s">
        <v>59</v>
      </c>
      <c r="J42" t="s">
        <v>195</v>
      </c>
      <c r="L42" s="1">
        <v>45931</v>
      </c>
      <c r="M42" s="1">
        <v>45931</v>
      </c>
      <c r="O42">
        <v>9544903</v>
      </c>
      <c r="P42" t="s">
        <v>32</v>
      </c>
      <c r="Q42" t="s">
        <v>196</v>
      </c>
      <c r="R42">
        <v>8192</v>
      </c>
      <c r="S42" t="s">
        <v>34</v>
      </c>
      <c r="T42" t="s">
        <v>35</v>
      </c>
      <c r="U42">
        <v>855</v>
      </c>
      <c r="V42" t="s">
        <v>178</v>
      </c>
      <c r="W42" s="1">
        <v>45930</v>
      </c>
      <c r="X42">
        <v>2025</v>
      </c>
    </row>
    <row r="43" spans="1:24" x14ac:dyDescent="0.25">
      <c r="A43" s="1">
        <v>45986</v>
      </c>
      <c r="B43" t="s">
        <v>192</v>
      </c>
      <c r="C43" t="s">
        <v>193</v>
      </c>
      <c r="E43" t="s">
        <v>194</v>
      </c>
      <c r="F43" t="s">
        <v>58</v>
      </c>
      <c r="G43" t="s">
        <v>179</v>
      </c>
      <c r="H43" t="s">
        <v>29</v>
      </c>
      <c r="I43" t="s">
        <v>59</v>
      </c>
      <c r="J43" t="s">
        <v>195</v>
      </c>
      <c r="L43" s="1">
        <v>45931</v>
      </c>
      <c r="M43" s="1">
        <v>45931</v>
      </c>
      <c r="O43">
        <v>9544903</v>
      </c>
      <c r="P43" t="s">
        <v>32</v>
      </c>
      <c r="Q43" t="s">
        <v>196</v>
      </c>
      <c r="R43">
        <v>8192</v>
      </c>
      <c r="S43" t="s">
        <v>34</v>
      </c>
      <c r="T43" t="s">
        <v>35</v>
      </c>
      <c r="U43">
        <v>-125.75</v>
      </c>
      <c r="V43" t="s">
        <v>36</v>
      </c>
      <c r="W43" s="1">
        <v>45930</v>
      </c>
      <c r="X43">
        <v>2025</v>
      </c>
    </row>
    <row r="44" spans="1:24" x14ac:dyDescent="0.25">
      <c r="A44" s="1">
        <v>45986</v>
      </c>
      <c r="B44" t="s">
        <v>197</v>
      </c>
      <c r="C44" t="s">
        <v>198</v>
      </c>
      <c r="E44" t="s">
        <v>199</v>
      </c>
      <c r="F44" t="s">
        <v>58</v>
      </c>
      <c r="G44" t="s">
        <v>28</v>
      </c>
      <c r="H44" t="s">
        <v>29</v>
      </c>
      <c r="I44" t="s">
        <v>59</v>
      </c>
      <c r="J44" t="s">
        <v>149</v>
      </c>
      <c r="L44" s="1">
        <v>46023</v>
      </c>
      <c r="M44" s="1">
        <v>46023</v>
      </c>
      <c r="O44">
        <v>17886092</v>
      </c>
      <c r="P44" t="s">
        <v>32</v>
      </c>
      <c r="Q44" t="s">
        <v>61</v>
      </c>
      <c r="R44">
        <v>8192</v>
      </c>
      <c r="S44" t="s">
        <v>34</v>
      </c>
      <c r="T44" t="s">
        <v>35</v>
      </c>
      <c r="U44">
        <v>65</v>
      </c>
      <c r="V44" t="s">
        <v>36</v>
      </c>
      <c r="W44" s="1">
        <v>45967</v>
      </c>
      <c r="X44">
        <v>2025</v>
      </c>
    </row>
    <row r="45" spans="1:24" x14ac:dyDescent="0.25">
      <c r="A45" s="1">
        <v>45986</v>
      </c>
      <c r="B45" t="s">
        <v>200</v>
      </c>
      <c r="C45" t="s">
        <v>201</v>
      </c>
      <c r="E45" t="s">
        <v>202</v>
      </c>
      <c r="F45" t="s">
        <v>58</v>
      </c>
      <c r="G45" t="s">
        <v>28</v>
      </c>
      <c r="H45" t="s">
        <v>29</v>
      </c>
      <c r="I45" t="s">
        <v>59</v>
      </c>
      <c r="J45" t="s">
        <v>149</v>
      </c>
      <c r="L45" s="1">
        <v>46023</v>
      </c>
      <c r="M45" s="1">
        <v>46023</v>
      </c>
      <c r="O45">
        <v>17886092</v>
      </c>
      <c r="P45" t="s">
        <v>32</v>
      </c>
      <c r="Q45" t="s">
        <v>61</v>
      </c>
      <c r="R45">
        <v>8192</v>
      </c>
      <c r="S45" t="s">
        <v>34</v>
      </c>
      <c r="T45" t="s">
        <v>35</v>
      </c>
      <c r="U45">
        <v>65</v>
      </c>
      <c r="V45" t="s">
        <v>36</v>
      </c>
      <c r="W45" s="1">
        <v>45967</v>
      </c>
      <c r="X45">
        <v>2025</v>
      </c>
    </row>
    <row r="46" spans="1:24" x14ac:dyDescent="0.25">
      <c r="A46" s="1">
        <v>45986</v>
      </c>
      <c r="B46" t="s">
        <v>203</v>
      </c>
      <c r="C46" t="s">
        <v>204</v>
      </c>
      <c r="E46" t="s">
        <v>205</v>
      </c>
      <c r="F46" t="s">
        <v>27</v>
      </c>
      <c r="G46" t="s">
        <v>28</v>
      </c>
      <c r="H46" t="s">
        <v>29</v>
      </c>
      <c r="I46" t="s">
        <v>30</v>
      </c>
      <c r="J46" t="s">
        <v>129</v>
      </c>
      <c r="L46" s="1">
        <v>46023</v>
      </c>
      <c r="M46" s="1">
        <v>46023</v>
      </c>
      <c r="O46">
        <v>18828278</v>
      </c>
      <c r="P46" t="s">
        <v>32</v>
      </c>
      <c r="Q46" t="s">
        <v>73</v>
      </c>
      <c r="R46">
        <v>8192</v>
      </c>
      <c r="S46" t="s">
        <v>34</v>
      </c>
      <c r="T46" t="s">
        <v>35</v>
      </c>
      <c r="U46">
        <v>135</v>
      </c>
      <c r="V46" t="s">
        <v>36</v>
      </c>
      <c r="W46" s="1">
        <v>45947</v>
      </c>
      <c r="X46">
        <v>2025</v>
      </c>
    </row>
    <row r="47" spans="1:24" x14ac:dyDescent="0.25">
      <c r="A47" s="1">
        <v>45986</v>
      </c>
      <c r="B47" t="s">
        <v>206</v>
      </c>
      <c r="C47" t="s">
        <v>207</v>
      </c>
      <c r="E47" t="s">
        <v>208</v>
      </c>
      <c r="F47" t="s">
        <v>58</v>
      </c>
      <c r="G47" t="s">
        <v>28</v>
      </c>
      <c r="H47" t="s">
        <v>29</v>
      </c>
      <c r="I47" t="s">
        <v>59</v>
      </c>
      <c r="J47" t="s">
        <v>109</v>
      </c>
      <c r="L47" s="1">
        <v>46023</v>
      </c>
      <c r="M47" s="1">
        <v>46023</v>
      </c>
      <c r="O47">
        <v>17528908</v>
      </c>
      <c r="P47" t="s">
        <v>32</v>
      </c>
      <c r="Q47" t="s">
        <v>110</v>
      </c>
      <c r="R47">
        <v>8192</v>
      </c>
      <c r="S47" t="s">
        <v>34</v>
      </c>
      <c r="T47" t="s">
        <v>35</v>
      </c>
      <c r="U47">
        <v>135</v>
      </c>
      <c r="V47" t="s">
        <v>36</v>
      </c>
      <c r="W47" s="1">
        <v>45967</v>
      </c>
      <c r="X47">
        <v>2025</v>
      </c>
    </row>
    <row r="48" spans="1:24" x14ac:dyDescent="0.25">
      <c r="A48" s="1">
        <v>45986</v>
      </c>
      <c r="B48" t="s">
        <v>209</v>
      </c>
      <c r="C48" t="s">
        <v>210</v>
      </c>
      <c r="E48" t="s">
        <v>211</v>
      </c>
      <c r="F48" t="s">
        <v>50</v>
      </c>
      <c r="G48" t="s">
        <v>28</v>
      </c>
      <c r="H48" t="s">
        <v>29</v>
      </c>
      <c r="I48" t="s">
        <v>40</v>
      </c>
      <c r="J48" t="s">
        <v>212</v>
      </c>
      <c r="L48" s="1">
        <v>46023</v>
      </c>
      <c r="M48" s="1">
        <v>46023</v>
      </c>
      <c r="O48">
        <v>18754354</v>
      </c>
      <c r="P48" t="s">
        <v>32</v>
      </c>
      <c r="Q48" t="s">
        <v>213</v>
      </c>
      <c r="R48">
        <v>8192</v>
      </c>
      <c r="S48" t="s">
        <v>34</v>
      </c>
      <c r="T48" t="s">
        <v>35</v>
      </c>
      <c r="U48">
        <v>135</v>
      </c>
      <c r="V48" t="s">
        <v>36</v>
      </c>
      <c r="W48" s="1">
        <v>45946</v>
      </c>
      <c r="X48">
        <v>2025</v>
      </c>
    </row>
    <row r="49" spans="1:24" x14ac:dyDescent="0.25">
      <c r="A49" s="1">
        <v>45986</v>
      </c>
      <c r="B49" t="s">
        <v>214</v>
      </c>
      <c r="C49" t="s">
        <v>215</v>
      </c>
      <c r="E49" t="s">
        <v>216</v>
      </c>
      <c r="F49" t="s">
        <v>50</v>
      </c>
      <c r="G49" t="s">
        <v>28</v>
      </c>
      <c r="H49" t="s">
        <v>29</v>
      </c>
      <c r="I49" t="s">
        <v>40</v>
      </c>
      <c r="J49" t="s">
        <v>212</v>
      </c>
      <c r="L49" s="1">
        <v>46023</v>
      </c>
      <c r="M49" s="1">
        <v>46023</v>
      </c>
      <c r="O49">
        <v>18754354</v>
      </c>
      <c r="P49" t="s">
        <v>32</v>
      </c>
      <c r="Q49" t="s">
        <v>213</v>
      </c>
      <c r="R49">
        <v>8192</v>
      </c>
      <c r="S49" t="s">
        <v>34</v>
      </c>
      <c r="T49" t="s">
        <v>35</v>
      </c>
      <c r="U49">
        <v>135</v>
      </c>
      <c r="V49" t="s">
        <v>36</v>
      </c>
      <c r="W49" s="1">
        <v>45946</v>
      </c>
      <c r="X49">
        <v>2025</v>
      </c>
    </row>
    <row r="50" spans="1:24" x14ac:dyDescent="0.25">
      <c r="A50" s="1">
        <v>45986</v>
      </c>
      <c r="B50" t="s">
        <v>217</v>
      </c>
      <c r="C50" t="s">
        <v>218</v>
      </c>
      <c r="E50" t="s">
        <v>219</v>
      </c>
      <c r="F50" t="s">
        <v>58</v>
      </c>
      <c r="G50" t="s">
        <v>28</v>
      </c>
      <c r="H50" t="s">
        <v>29</v>
      </c>
      <c r="I50" t="s">
        <v>59</v>
      </c>
      <c r="J50" t="s">
        <v>60</v>
      </c>
      <c r="L50" s="1">
        <v>46023</v>
      </c>
      <c r="M50" s="1">
        <v>46023</v>
      </c>
      <c r="O50">
        <v>17528908</v>
      </c>
      <c r="P50" t="s">
        <v>32</v>
      </c>
      <c r="Q50" t="s">
        <v>110</v>
      </c>
      <c r="R50">
        <v>8192</v>
      </c>
      <c r="S50" t="s">
        <v>34</v>
      </c>
      <c r="T50" t="s">
        <v>35</v>
      </c>
      <c r="U50">
        <v>135</v>
      </c>
      <c r="V50" t="s">
        <v>36</v>
      </c>
      <c r="W50" s="1">
        <v>45946</v>
      </c>
      <c r="X50">
        <v>2025</v>
      </c>
    </row>
    <row r="51" spans="1:24" x14ac:dyDescent="0.25">
      <c r="A51" s="1">
        <v>45986</v>
      </c>
      <c r="B51" t="s">
        <v>220</v>
      </c>
      <c r="C51" t="s">
        <v>221</v>
      </c>
      <c r="E51" t="s">
        <v>222</v>
      </c>
      <c r="F51" t="s">
        <v>27</v>
      </c>
      <c r="G51" t="s">
        <v>28</v>
      </c>
      <c r="H51" t="s">
        <v>29</v>
      </c>
      <c r="I51" t="s">
        <v>30</v>
      </c>
      <c r="J51" t="s">
        <v>31</v>
      </c>
      <c r="L51" s="1">
        <v>46023</v>
      </c>
      <c r="M51" s="1">
        <v>46023</v>
      </c>
      <c r="O51">
        <v>18828278</v>
      </c>
      <c r="P51" t="s">
        <v>32</v>
      </c>
      <c r="Q51" t="s">
        <v>73</v>
      </c>
      <c r="R51">
        <v>8192</v>
      </c>
      <c r="S51" t="s">
        <v>34</v>
      </c>
      <c r="T51" t="s">
        <v>35</v>
      </c>
      <c r="U51">
        <v>135</v>
      </c>
      <c r="V51" t="s">
        <v>36</v>
      </c>
      <c r="W51" s="1">
        <v>45951</v>
      </c>
      <c r="X51">
        <v>2025</v>
      </c>
    </row>
    <row r="52" spans="1:24" x14ac:dyDescent="0.25">
      <c r="A52" s="1">
        <v>45986</v>
      </c>
      <c r="B52" t="s">
        <v>223</v>
      </c>
      <c r="C52" t="s">
        <v>224</v>
      </c>
      <c r="E52" t="s">
        <v>225</v>
      </c>
      <c r="F52" t="s">
        <v>58</v>
      </c>
      <c r="G52" t="s">
        <v>28</v>
      </c>
      <c r="H52" t="s">
        <v>29</v>
      </c>
      <c r="I52" t="s">
        <v>59</v>
      </c>
      <c r="J52" t="s">
        <v>226</v>
      </c>
      <c r="L52" s="1">
        <v>46023</v>
      </c>
      <c r="M52" s="1">
        <v>46023</v>
      </c>
      <c r="O52">
        <v>20253958</v>
      </c>
      <c r="P52" t="s">
        <v>32</v>
      </c>
      <c r="Q52" t="s">
        <v>227</v>
      </c>
      <c r="R52">
        <v>8192</v>
      </c>
      <c r="S52" t="s">
        <v>34</v>
      </c>
      <c r="T52" t="s">
        <v>35</v>
      </c>
      <c r="U52">
        <v>65</v>
      </c>
      <c r="V52" t="s">
        <v>36</v>
      </c>
      <c r="W52" s="1">
        <v>45951</v>
      </c>
      <c r="X52">
        <v>2025</v>
      </c>
    </row>
    <row r="53" spans="1:24" x14ac:dyDescent="0.25">
      <c r="A53" s="1">
        <v>45986</v>
      </c>
      <c r="B53" t="s">
        <v>228</v>
      </c>
      <c r="C53" t="s">
        <v>229</v>
      </c>
      <c r="E53" t="s">
        <v>230</v>
      </c>
      <c r="F53" t="s">
        <v>27</v>
      </c>
      <c r="G53" t="s">
        <v>28</v>
      </c>
      <c r="H53" t="s">
        <v>29</v>
      </c>
      <c r="I53" t="s">
        <v>30</v>
      </c>
      <c r="J53" t="s">
        <v>31</v>
      </c>
      <c r="L53" s="1">
        <v>46023</v>
      </c>
      <c r="M53" s="1">
        <v>46023</v>
      </c>
      <c r="O53">
        <v>9213293</v>
      </c>
      <c r="P53" t="s">
        <v>32</v>
      </c>
      <c r="Q53" t="s">
        <v>46</v>
      </c>
      <c r="R53">
        <v>8192</v>
      </c>
      <c r="S53" t="s">
        <v>34</v>
      </c>
      <c r="T53" t="s">
        <v>35</v>
      </c>
      <c r="U53">
        <v>135</v>
      </c>
      <c r="V53" t="s">
        <v>36</v>
      </c>
      <c r="W53" s="1">
        <v>45961</v>
      </c>
      <c r="X53">
        <v>2025</v>
      </c>
    </row>
    <row r="54" spans="1:24" x14ac:dyDescent="0.25">
      <c r="A54" s="1">
        <v>45986</v>
      </c>
      <c r="B54" t="s">
        <v>231</v>
      </c>
      <c r="C54" t="s">
        <v>232</v>
      </c>
      <c r="E54" t="s">
        <v>233</v>
      </c>
      <c r="F54" t="s">
        <v>234</v>
      </c>
      <c r="G54" t="s">
        <v>28</v>
      </c>
      <c r="H54" t="s">
        <v>29</v>
      </c>
      <c r="I54" t="s">
        <v>235</v>
      </c>
      <c r="J54" t="s">
        <v>236</v>
      </c>
      <c r="L54" s="1">
        <v>46023</v>
      </c>
      <c r="M54" s="1">
        <v>46023</v>
      </c>
      <c r="O54">
        <v>16633294</v>
      </c>
      <c r="P54" t="s">
        <v>32</v>
      </c>
      <c r="Q54" t="s">
        <v>237</v>
      </c>
      <c r="R54">
        <v>8192</v>
      </c>
      <c r="S54" t="s">
        <v>34</v>
      </c>
      <c r="T54" t="s">
        <v>35</v>
      </c>
      <c r="U54">
        <v>135</v>
      </c>
      <c r="V54" t="s">
        <v>36</v>
      </c>
      <c r="W54" s="1">
        <v>45959</v>
      </c>
      <c r="X54">
        <v>2025</v>
      </c>
    </row>
    <row r="55" spans="1:24" x14ac:dyDescent="0.25">
      <c r="A55" s="1">
        <v>45986</v>
      </c>
      <c r="B55" t="s">
        <v>238</v>
      </c>
      <c r="C55" t="s">
        <v>239</v>
      </c>
      <c r="E55" t="s">
        <v>240</v>
      </c>
      <c r="F55" t="s">
        <v>27</v>
      </c>
      <c r="G55" t="s">
        <v>28</v>
      </c>
      <c r="H55" t="s">
        <v>29</v>
      </c>
      <c r="I55" t="s">
        <v>40</v>
      </c>
      <c r="J55" t="s">
        <v>41</v>
      </c>
      <c r="L55" s="1">
        <v>46023</v>
      </c>
      <c r="M55" s="1">
        <v>46023</v>
      </c>
      <c r="O55">
        <v>19586992</v>
      </c>
      <c r="P55" t="s">
        <v>32</v>
      </c>
      <c r="Q55" t="s">
        <v>241</v>
      </c>
      <c r="R55">
        <v>8192</v>
      </c>
      <c r="S55" t="s">
        <v>34</v>
      </c>
      <c r="T55" t="s">
        <v>35</v>
      </c>
      <c r="U55">
        <v>150</v>
      </c>
      <c r="V55" t="s">
        <v>36</v>
      </c>
      <c r="W55" s="1">
        <v>45958</v>
      </c>
      <c r="X55">
        <v>2025</v>
      </c>
    </row>
    <row r="56" spans="1:24" x14ac:dyDescent="0.25">
      <c r="A56" s="1">
        <v>45986</v>
      </c>
      <c r="B56" t="s">
        <v>242</v>
      </c>
      <c r="C56" t="s">
        <v>243</v>
      </c>
      <c r="E56" t="s">
        <v>244</v>
      </c>
      <c r="F56" t="s">
        <v>27</v>
      </c>
      <c r="G56" t="s">
        <v>28</v>
      </c>
      <c r="H56" t="s">
        <v>29</v>
      </c>
      <c r="I56" t="s">
        <v>30</v>
      </c>
      <c r="J56" t="s">
        <v>31</v>
      </c>
      <c r="L56" s="1">
        <v>46023</v>
      </c>
      <c r="M56" s="1">
        <v>46023</v>
      </c>
      <c r="O56">
        <v>8244481</v>
      </c>
      <c r="P56" t="s">
        <v>32</v>
      </c>
      <c r="Q56" t="s">
        <v>33</v>
      </c>
      <c r="R56">
        <v>8192</v>
      </c>
      <c r="S56" t="s">
        <v>34</v>
      </c>
      <c r="T56" t="s">
        <v>35</v>
      </c>
      <c r="U56">
        <v>135</v>
      </c>
      <c r="V56" t="s">
        <v>36</v>
      </c>
      <c r="W56" s="1">
        <v>45959</v>
      </c>
      <c r="X56">
        <v>2025</v>
      </c>
    </row>
    <row r="57" spans="1:24" x14ac:dyDescent="0.25">
      <c r="A57" s="1">
        <v>45986</v>
      </c>
      <c r="B57" t="s">
        <v>245</v>
      </c>
      <c r="C57" t="s">
        <v>246</v>
      </c>
      <c r="E57" t="s">
        <v>247</v>
      </c>
      <c r="F57" t="s">
        <v>58</v>
      </c>
      <c r="G57" t="s">
        <v>28</v>
      </c>
      <c r="H57" t="s">
        <v>29</v>
      </c>
      <c r="I57" t="s">
        <v>59</v>
      </c>
      <c r="J57" t="s">
        <v>60</v>
      </c>
      <c r="L57" s="1">
        <v>46023</v>
      </c>
      <c r="M57" s="1">
        <v>46023</v>
      </c>
      <c r="O57">
        <v>17886092</v>
      </c>
      <c r="P57" t="s">
        <v>32</v>
      </c>
      <c r="Q57" t="s">
        <v>61</v>
      </c>
      <c r="R57">
        <v>8192</v>
      </c>
      <c r="S57" t="s">
        <v>34</v>
      </c>
      <c r="T57" t="s">
        <v>35</v>
      </c>
      <c r="U57">
        <v>65</v>
      </c>
      <c r="V57" t="s">
        <v>36</v>
      </c>
      <c r="W57" s="1">
        <v>45951</v>
      </c>
      <c r="X57">
        <v>2025</v>
      </c>
    </row>
    <row r="58" spans="1:24" x14ac:dyDescent="0.25">
      <c r="A58" s="1">
        <v>45986</v>
      </c>
      <c r="B58" t="s">
        <v>248</v>
      </c>
      <c r="C58" t="s">
        <v>249</v>
      </c>
      <c r="E58" t="s">
        <v>250</v>
      </c>
      <c r="F58" t="s">
        <v>251</v>
      </c>
      <c r="G58" t="s">
        <v>28</v>
      </c>
      <c r="H58" t="s">
        <v>29</v>
      </c>
      <c r="I58" t="s">
        <v>40</v>
      </c>
      <c r="J58" t="s">
        <v>252</v>
      </c>
      <c r="L58" s="1">
        <v>46023</v>
      </c>
      <c r="M58" s="1">
        <v>46023</v>
      </c>
      <c r="O58">
        <v>20003537</v>
      </c>
      <c r="P58" t="s">
        <v>32</v>
      </c>
      <c r="Q58" t="s">
        <v>253</v>
      </c>
      <c r="R58">
        <v>8192</v>
      </c>
      <c r="S58" t="s">
        <v>34</v>
      </c>
      <c r="T58" t="s">
        <v>35</v>
      </c>
      <c r="U58">
        <v>150</v>
      </c>
      <c r="V58" t="s">
        <v>36</v>
      </c>
      <c r="W58" s="1">
        <v>45951</v>
      </c>
      <c r="X58">
        <v>2025</v>
      </c>
    </row>
    <row r="59" spans="1:24" x14ac:dyDescent="0.25">
      <c r="A59" s="1">
        <v>45986</v>
      </c>
      <c r="B59" t="s">
        <v>254</v>
      </c>
      <c r="C59" t="s">
        <v>255</v>
      </c>
      <c r="E59" t="s">
        <v>256</v>
      </c>
      <c r="F59" t="s">
        <v>257</v>
      </c>
      <c r="G59" t="s">
        <v>28</v>
      </c>
      <c r="H59" t="s">
        <v>29</v>
      </c>
      <c r="I59" t="s">
        <v>258</v>
      </c>
      <c r="J59" t="s">
        <v>259</v>
      </c>
      <c r="L59" s="1">
        <v>46023</v>
      </c>
      <c r="M59" s="1">
        <v>46023</v>
      </c>
      <c r="O59">
        <v>19491313</v>
      </c>
      <c r="P59" t="s">
        <v>32</v>
      </c>
      <c r="Q59" t="s">
        <v>260</v>
      </c>
      <c r="R59">
        <v>8192</v>
      </c>
      <c r="S59" t="s">
        <v>34</v>
      </c>
      <c r="T59" t="s">
        <v>35</v>
      </c>
      <c r="U59">
        <v>135</v>
      </c>
      <c r="V59" t="s">
        <v>36</v>
      </c>
      <c r="W59" s="1">
        <v>45950</v>
      </c>
      <c r="X59">
        <v>2025</v>
      </c>
    </row>
    <row r="60" spans="1:24" x14ac:dyDescent="0.25">
      <c r="A60" s="1">
        <v>45986</v>
      </c>
      <c r="B60" t="s">
        <v>261</v>
      </c>
      <c r="C60" t="s">
        <v>262</v>
      </c>
      <c r="E60" t="s">
        <v>263</v>
      </c>
      <c r="F60" t="s">
        <v>257</v>
      </c>
      <c r="G60" t="s">
        <v>28</v>
      </c>
      <c r="H60" t="s">
        <v>29</v>
      </c>
      <c r="I60" t="s">
        <v>258</v>
      </c>
      <c r="J60" t="s">
        <v>264</v>
      </c>
      <c r="L60" s="1">
        <v>46023</v>
      </c>
      <c r="M60" s="1">
        <v>46023</v>
      </c>
      <c r="O60">
        <v>19491313</v>
      </c>
      <c r="P60" t="s">
        <v>32</v>
      </c>
      <c r="Q60" t="s">
        <v>260</v>
      </c>
      <c r="R60">
        <v>8192</v>
      </c>
      <c r="S60" t="s">
        <v>34</v>
      </c>
      <c r="T60" t="s">
        <v>35</v>
      </c>
      <c r="U60">
        <v>135</v>
      </c>
      <c r="V60" t="s">
        <v>36</v>
      </c>
      <c r="W60" s="1">
        <v>45962</v>
      </c>
      <c r="X60">
        <v>2025</v>
      </c>
    </row>
    <row r="61" spans="1:24" x14ac:dyDescent="0.25">
      <c r="A61" s="1">
        <v>45986</v>
      </c>
      <c r="B61" t="s">
        <v>265</v>
      </c>
      <c r="C61" t="s">
        <v>266</v>
      </c>
      <c r="E61" t="s">
        <v>267</v>
      </c>
      <c r="F61" t="s">
        <v>257</v>
      </c>
      <c r="G61" t="s">
        <v>28</v>
      </c>
      <c r="H61" t="s">
        <v>29</v>
      </c>
      <c r="I61" t="s">
        <v>258</v>
      </c>
      <c r="J61" t="s">
        <v>264</v>
      </c>
      <c r="L61" s="1">
        <v>46023</v>
      </c>
      <c r="M61" s="1">
        <v>46023</v>
      </c>
      <c r="O61">
        <v>19491313</v>
      </c>
      <c r="P61" t="s">
        <v>32</v>
      </c>
      <c r="Q61" t="s">
        <v>260</v>
      </c>
      <c r="R61">
        <v>8192</v>
      </c>
      <c r="S61" t="s">
        <v>34</v>
      </c>
      <c r="T61" t="s">
        <v>35</v>
      </c>
      <c r="U61">
        <v>135</v>
      </c>
      <c r="V61" t="s">
        <v>36</v>
      </c>
      <c r="W61" s="1">
        <v>45962</v>
      </c>
      <c r="X61">
        <v>2025</v>
      </c>
    </row>
    <row r="62" spans="1:24" x14ac:dyDescent="0.25">
      <c r="A62" s="1">
        <v>45986</v>
      </c>
      <c r="B62" t="s">
        <v>268</v>
      </c>
      <c r="C62" t="s">
        <v>269</v>
      </c>
      <c r="E62" t="s">
        <v>270</v>
      </c>
      <c r="F62" t="s">
        <v>58</v>
      </c>
      <c r="G62" t="s">
        <v>28</v>
      </c>
      <c r="H62" t="s">
        <v>29</v>
      </c>
      <c r="I62" t="s">
        <v>59</v>
      </c>
      <c r="J62" t="s">
        <v>109</v>
      </c>
      <c r="L62" s="1">
        <v>46023</v>
      </c>
      <c r="M62" s="1">
        <v>46023</v>
      </c>
      <c r="O62">
        <v>17528908</v>
      </c>
      <c r="P62" t="s">
        <v>32</v>
      </c>
      <c r="Q62" t="s">
        <v>110</v>
      </c>
      <c r="R62">
        <v>8192</v>
      </c>
      <c r="S62" t="s">
        <v>34</v>
      </c>
      <c r="T62" t="s">
        <v>35</v>
      </c>
      <c r="U62">
        <v>150</v>
      </c>
      <c r="V62" t="s">
        <v>36</v>
      </c>
      <c r="W62" s="1">
        <v>45945</v>
      </c>
      <c r="X62">
        <v>2025</v>
      </c>
    </row>
    <row r="63" spans="1:24" x14ac:dyDescent="0.25">
      <c r="A63" s="1">
        <v>45986</v>
      </c>
      <c r="B63" t="s">
        <v>271</v>
      </c>
      <c r="C63" t="s">
        <v>272</v>
      </c>
      <c r="E63" t="s">
        <v>273</v>
      </c>
      <c r="F63" t="s">
        <v>58</v>
      </c>
      <c r="G63" t="s">
        <v>28</v>
      </c>
      <c r="H63" t="s">
        <v>29</v>
      </c>
      <c r="I63" t="s">
        <v>59</v>
      </c>
      <c r="J63" t="s">
        <v>274</v>
      </c>
      <c r="L63" s="1">
        <v>46023</v>
      </c>
      <c r="M63" s="1">
        <v>46023</v>
      </c>
      <c r="O63">
        <v>17425766</v>
      </c>
      <c r="P63" t="s">
        <v>32</v>
      </c>
      <c r="Q63" t="s">
        <v>90</v>
      </c>
      <c r="R63">
        <v>8192</v>
      </c>
      <c r="S63" t="s">
        <v>34</v>
      </c>
      <c r="T63" t="s">
        <v>35</v>
      </c>
      <c r="U63">
        <v>150</v>
      </c>
      <c r="V63" t="s">
        <v>36</v>
      </c>
      <c r="W63" s="1">
        <v>45957</v>
      </c>
      <c r="X63">
        <v>2025</v>
      </c>
    </row>
    <row r="64" spans="1:24" x14ac:dyDescent="0.25">
      <c r="A64" s="1">
        <v>45986</v>
      </c>
      <c r="B64" t="s">
        <v>275</v>
      </c>
      <c r="C64" t="s">
        <v>276</v>
      </c>
      <c r="E64" t="s">
        <v>277</v>
      </c>
      <c r="F64" t="s">
        <v>27</v>
      </c>
      <c r="G64" t="s">
        <v>28</v>
      </c>
      <c r="H64" t="s">
        <v>29</v>
      </c>
      <c r="I64" t="s">
        <v>40</v>
      </c>
      <c r="J64" t="s">
        <v>278</v>
      </c>
      <c r="L64" s="1">
        <v>46023</v>
      </c>
      <c r="M64" s="1">
        <v>46023</v>
      </c>
      <c r="O64">
        <v>7146581</v>
      </c>
      <c r="P64" t="s">
        <v>32</v>
      </c>
      <c r="Q64" t="s">
        <v>94</v>
      </c>
      <c r="R64">
        <v>8192</v>
      </c>
      <c r="S64" t="s">
        <v>34</v>
      </c>
      <c r="T64" t="s">
        <v>35</v>
      </c>
      <c r="U64">
        <v>150</v>
      </c>
      <c r="V64" t="s">
        <v>36</v>
      </c>
      <c r="W64" s="1">
        <v>45963</v>
      </c>
      <c r="X64">
        <v>2025</v>
      </c>
    </row>
    <row r="65" spans="1:24" x14ac:dyDescent="0.25">
      <c r="A65" s="1">
        <v>45986</v>
      </c>
      <c r="B65" t="s">
        <v>279</v>
      </c>
      <c r="C65" t="s">
        <v>280</v>
      </c>
      <c r="E65" t="s">
        <v>281</v>
      </c>
      <c r="F65" t="s">
        <v>27</v>
      </c>
      <c r="G65" t="s">
        <v>28</v>
      </c>
      <c r="H65" t="s">
        <v>29</v>
      </c>
      <c r="I65" t="s">
        <v>40</v>
      </c>
      <c r="J65" t="s">
        <v>278</v>
      </c>
      <c r="L65" s="1">
        <v>46054</v>
      </c>
      <c r="M65" s="1">
        <v>46054</v>
      </c>
      <c r="O65">
        <v>7146581</v>
      </c>
      <c r="P65" t="s">
        <v>32</v>
      </c>
      <c r="Q65" t="s">
        <v>94</v>
      </c>
      <c r="R65">
        <v>8192</v>
      </c>
      <c r="S65" t="s">
        <v>34</v>
      </c>
      <c r="T65" t="s">
        <v>35</v>
      </c>
      <c r="U65">
        <v>137.5</v>
      </c>
      <c r="V65" t="s">
        <v>36</v>
      </c>
      <c r="W65" s="1">
        <v>45963</v>
      </c>
      <c r="X65">
        <v>2025</v>
      </c>
    </row>
    <row r="66" spans="1:24" x14ac:dyDescent="0.25">
      <c r="A66" s="1">
        <v>45986</v>
      </c>
      <c r="B66" t="s">
        <v>282</v>
      </c>
      <c r="C66" t="s">
        <v>283</v>
      </c>
      <c r="E66" t="s">
        <v>284</v>
      </c>
      <c r="F66" t="s">
        <v>27</v>
      </c>
      <c r="G66" t="s">
        <v>28</v>
      </c>
      <c r="H66" t="s">
        <v>29</v>
      </c>
      <c r="I66" t="s">
        <v>40</v>
      </c>
      <c r="J66" t="s">
        <v>285</v>
      </c>
      <c r="L66" s="1">
        <v>46023</v>
      </c>
      <c r="M66" s="1">
        <v>46023</v>
      </c>
      <c r="O66">
        <v>8405446</v>
      </c>
      <c r="P66" t="s">
        <v>32</v>
      </c>
      <c r="Q66" t="s">
        <v>286</v>
      </c>
      <c r="R66">
        <v>8192</v>
      </c>
      <c r="S66" t="s">
        <v>34</v>
      </c>
      <c r="T66" t="s">
        <v>35</v>
      </c>
      <c r="U66">
        <v>150</v>
      </c>
      <c r="V66" t="s">
        <v>36</v>
      </c>
      <c r="W66" s="1">
        <v>45959</v>
      </c>
      <c r="X66">
        <v>2025</v>
      </c>
    </row>
    <row r="67" spans="1:24" x14ac:dyDescent="0.25">
      <c r="A67" s="1">
        <v>45986</v>
      </c>
      <c r="B67" t="s">
        <v>287</v>
      </c>
      <c r="C67" t="s">
        <v>288</v>
      </c>
      <c r="E67" t="s">
        <v>289</v>
      </c>
      <c r="F67" t="s">
        <v>257</v>
      </c>
      <c r="G67" t="s">
        <v>28</v>
      </c>
      <c r="H67" t="s">
        <v>29</v>
      </c>
      <c r="I67" t="s">
        <v>258</v>
      </c>
      <c r="J67" t="s">
        <v>290</v>
      </c>
      <c r="L67" s="1">
        <v>46023</v>
      </c>
      <c r="M67" s="1">
        <v>46023</v>
      </c>
      <c r="O67">
        <v>8307933</v>
      </c>
      <c r="P67" t="s">
        <v>32</v>
      </c>
      <c r="Q67" t="s">
        <v>291</v>
      </c>
      <c r="R67">
        <v>8192</v>
      </c>
      <c r="S67" t="s">
        <v>34</v>
      </c>
      <c r="T67" t="s">
        <v>35</v>
      </c>
      <c r="U67">
        <v>150</v>
      </c>
      <c r="V67" t="s">
        <v>36</v>
      </c>
      <c r="W67" s="1">
        <v>45945</v>
      </c>
      <c r="X67">
        <v>2025</v>
      </c>
    </row>
    <row r="68" spans="1:24" x14ac:dyDescent="0.25">
      <c r="A68" s="1">
        <v>45986</v>
      </c>
      <c r="B68" t="s">
        <v>292</v>
      </c>
      <c r="C68" t="s">
        <v>293</v>
      </c>
      <c r="E68" t="s">
        <v>294</v>
      </c>
      <c r="F68" t="s">
        <v>58</v>
      </c>
      <c r="G68" t="s">
        <v>28</v>
      </c>
      <c r="H68" t="s">
        <v>29</v>
      </c>
      <c r="I68" t="s">
        <v>59</v>
      </c>
      <c r="J68" t="s">
        <v>295</v>
      </c>
      <c r="L68" s="1">
        <v>46023</v>
      </c>
      <c r="M68" s="1">
        <v>46023</v>
      </c>
      <c r="O68">
        <v>17528908</v>
      </c>
      <c r="P68" t="s">
        <v>32</v>
      </c>
      <c r="Q68" t="s">
        <v>110</v>
      </c>
      <c r="R68">
        <v>8192</v>
      </c>
      <c r="S68" t="s">
        <v>34</v>
      </c>
      <c r="T68" t="s">
        <v>35</v>
      </c>
      <c r="U68">
        <v>135</v>
      </c>
      <c r="V68" t="s">
        <v>36</v>
      </c>
      <c r="W68" s="1">
        <v>45946</v>
      </c>
      <c r="X68">
        <v>2025</v>
      </c>
    </row>
    <row r="69" spans="1:24" x14ac:dyDescent="0.25">
      <c r="A69" s="1">
        <v>45986</v>
      </c>
      <c r="B69" t="s">
        <v>296</v>
      </c>
      <c r="C69" t="s">
        <v>297</v>
      </c>
      <c r="E69" t="s">
        <v>298</v>
      </c>
      <c r="F69" t="s">
        <v>299</v>
      </c>
      <c r="G69" t="s">
        <v>28</v>
      </c>
      <c r="H69" t="s">
        <v>29</v>
      </c>
      <c r="I69" t="s">
        <v>40</v>
      </c>
      <c r="J69" t="s">
        <v>300</v>
      </c>
      <c r="L69" s="1">
        <v>46023</v>
      </c>
      <c r="M69" s="1">
        <v>46023</v>
      </c>
      <c r="O69">
        <v>16849453</v>
      </c>
      <c r="P69" t="s">
        <v>32</v>
      </c>
      <c r="Q69" t="s">
        <v>301</v>
      </c>
      <c r="R69">
        <v>8192</v>
      </c>
      <c r="S69" t="s">
        <v>34</v>
      </c>
      <c r="T69" t="s">
        <v>35</v>
      </c>
      <c r="U69">
        <v>150</v>
      </c>
      <c r="V69" t="s">
        <v>36</v>
      </c>
      <c r="W69" s="1">
        <v>45948</v>
      </c>
      <c r="X69">
        <v>2025</v>
      </c>
    </row>
    <row r="70" spans="1:24" x14ac:dyDescent="0.25">
      <c r="A70" s="1">
        <v>45986</v>
      </c>
      <c r="B70" t="s">
        <v>302</v>
      </c>
      <c r="C70" t="s">
        <v>303</v>
      </c>
      <c r="E70" t="s">
        <v>304</v>
      </c>
      <c r="F70" t="s">
        <v>305</v>
      </c>
      <c r="G70" t="s">
        <v>176</v>
      </c>
      <c r="H70" t="s">
        <v>29</v>
      </c>
      <c r="I70" t="s">
        <v>306</v>
      </c>
      <c r="J70" t="s">
        <v>307</v>
      </c>
      <c r="L70" s="1">
        <v>45962</v>
      </c>
      <c r="M70" s="1">
        <v>45962</v>
      </c>
      <c r="O70">
        <v>8307933</v>
      </c>
      <c r="P70" t="s">
        <v>32</v>
      </c>
      <c r="Q70" t="s">
        <v>291</v>
      </c>
      <c r="R70">
        <v>8192</v>
      </c>
      <c r="S70" t="s">
        <v>34</v>
      </c>
      <c r="T70" t="s">
        <v>35</v>
      </c>
      <c r="U70">
        <v>776</v>
      </c>
      <c r="V70" t="s">
        <v>178</v>
      </c>
      <c r="W70" s="1">
        <v>45938</v>
      </c>
      <c r="X70">
        <v>2025</v>
      </c>
    </row>
    <row r="71" spans="1:24" x14ac:dyDescent="0.25">
      <c r="A71" s="1">
        <v>45986</v>
      </c>
      <c r="B71" t="s">
        <v>302</v>
      </c>
      <c r="C71" t="s">
        <v>303</v>
      </c>
      <c r="E71" t="s">
        <v>304</v>
      </c>
      <c r="F71" t="s">
        <v>305</v>
      </c>
      <c r="G71" t="s">
        <v>179</v>
      </c>
      <c r="H71" t="s">
        <v>29</v>
      </c>
      <c r="I71" t="s">
        <v>306</v>
      </c>
      <c r="J71" t="s">
        <v>307</v>
      </c>
      <c r="L71" s="1">
        <v>45962</v>
      </c>
      <c r="M71" s="1">
        <v>45962</v>
      </c>
      <c r="O71">
        <v>8307933</v>
      </c>
      <c r="P71" t="s">
        <v>32</v>
      </c>
      <c r="Q71" t="s">
        <v>291</v>
      </c>
      <c r="R71">
        <v>8192</v>
      </c>
      <c r="S71" t="s">
        <v>34</v>
      </c>
      <c r="T71" t="s">
        <v>35</v>
      </c>
      <c r="U71">
        <v>-77.17</v>
      </c>
      <c r="V71" t="s">
        <v>36</v>
      </c>
      <c r="W71" s="1">
        <v>45938</v>
      </c>
      <c r="X71">
        <v>2025</v>
      </c>
    </row>
    <row r="72" spans="1:24" x14ac:dyDescent="0.25">
      <c r="A72" s="1">
        <v>45986</v>
      </c>
      <c r="B72" t="s">
        <v>308</v>
      </c>
      <c r="C72" t="s">
        <v>309</v>
      </c>
      <c r="E72" t="s">
        <v>310</v>
      </c>
      <c r="F72" t="s">
        <v>27</v>
      </c>
      <c r="G72" t="s">
        <v>28</v>
      </c>
      <c r="H72" t="s">
        <v>29</v>
      </c>
      <c r="I72" t="s">
        <v>40</v>
      </c>
      <c r="J72" t="s">
        <v>41</v>
      </c>
      <c r="L72" s="1">
        <v>46023</v>
      </c>
      <c r="M72" s="1">
        <v>46023</v>
      </c>
      <c r="O72">
        <v>7146581</v>
      </c>
      <c r="P72" t="s">
        <v>32</v>
      </c>
      <c r="Q72" t="s">
        <v>94</v>
      </c>
      <c r="R72">
        <v>8192</v>
      </c>
      <c r="S72" t="s">
        <v>34</v>
      </c>
      <c r="T72" t="s">
        <v>35</v>
      </c>
      <c r="U72">
        <v>150</v>
      </c>
      <c r="V72" t="s">
        <v>36</v>
      </c>
      <c r="W72" s="1">
        <v>45956</v>
      </c>
      <c r="X72">
        <v>2025</v>
      </c>
    </row>
    <row r="73" spans="1:24" x14ac:dyDescent="0.25">
      <c r="A73" s="1">
        <v>45986</v>
      </c>
      <c r="B73" t="s">
        <v>311</v>
      </c>
      <c r="C73" t="s">
        <v>312</v>
      </c>
      <c r="E73" t="s">
        <v>313</v>
      </c>
      <c r="F73" t="s">
        <v>27</v>
      </c>
      <c r="G73" t="s">
        <v>28</v>
      </c>
      <c r="H73" t="s">
        <v>29</v>
      </c>
      <c r="I73" t="s">
        <v>30</v>
      </c>
      <c r="J73" t="s">
        <v>129</v>
      </c>
      <c r="L73" s="1">
        <v>46023</v>
      </c>
      <c r="M73" s="1">
        <v>46023</v>
      </c>
      <c r="O73">
        <v>8307933</v>
      </c>
      <c r="P73" t="s">
        <v>32</v>
      </c>
      <c r="Q73" t="s">
        <v>291</v>
      </c>
      <c r="R73">
        <v>8192</v>
      </c>
      <c r="S73" t="s">
        <v>34</v>
      </c>
      <c r="T73" t="s">
        <v>35</v>
      </c>
      <c r="U73">
        <v>150</v>
      </c>
      <c r="V73" t="s">
        <v>36</v>
      </c>
      <c r="W73" s="1">
        <v>45946</v>
      </c>
      <c r="X73">
        <v>2025</v>
      </c>
    </row>
    <row r="74" spans="1:24" x14ac:dyDescent="0.25">
      <c r="A74" s="1">
        <v>45986</v>
      </c>
      <c r="B74" t="s">
        <v>314</v>
      </c>
      <c r="C74" t="s">
        <v>315</v>
      </c>
      <c r="E74" t="s">
        <v>316</v>
      </c>
      <c r="F74" t="s">
        <v>27</v>
      </c>
      <c r="G74" t="s">
        <v>28</v>
      </c>
      <c r="H74" t="s">
        <v>29</v>
      </c>
      <c r="I74" t="s">
        <v>30</v>
      </c>
      <c r="J74" t="s">
        <v>129</v>
      </c>
      <c r="L74" s="1">
        <v>46023</v>
      </c>
      <c r="M74" s="1">
        <v>46023</v>
      </c>
      <c r="O74">
        <v>8307933</v>
      </c>
      <c r="P74" t="s">
        <v>32</v>
      </c>
      <c r="Q74" t="s">
        <v>291</v>
      </c>
      <c r="R74">
        <v>8192</v>
      </c>
      <c r="S74" t="s">
        <v>34</v>
      </c>
      <c r="T74" t="s">
        <v>35</v>
      </c>
      <c r="U74">
        <v>150</v>
      </c>
      <c r="V74" t="s">
        <v>36</v>
      </c>
      <c r="W74" s="1">
        <v>45946</v>
      </c>
      <c r="X74">
        <v>2025</v>
      </c>
    </row>
    <row r="75" spans="1:24" x14ac:dyDescent="0.25">
      <c r="A75" s="1">
        <v>45986</v>
      </c>
      <c r="B75" t="s">
        <v>317</v>
      </c>
      <c r="C75" t="s">
        <v>318</v>
      </c>
      <c r="E75" t="s">
        <v>319</v>
      </c>
      <c r="F75" t="s">
        <v>27</v>
      </c>
      <c r="G75" t="s">
        <v>28</v>
      </c>
      <c r="H75" t="s">
        <v>29</v>
      </c>
      <c r="I75" t="s">
        <v>30</v>
      </c>
      <c r="J75" t="s">
        <v>31</v>
      </c>
      <c r="L75" s="1">
        <v>46023</v>
      </c>
      <c r="M75" s="1">
        <v>46023</v>
      </c>
      <c r="O75">
        <v>8244481</v>
      </c>
      <c r="P75" t="s">
        <v>32</v>
      </c>
      <c r="Q75" t="s">
        <v>33</v>
      </c>
      <c r="R75">
        <v>8192</v>
      </c>
      <c r="S75" t="s">
        <v>34</v>
      </c>
      <c r="T75" t="s">
        <v>35</v>
      </c>
      <c r="U75">
        <v>135</v>
      </c>
      <c r="V75" t="s">
        <v>36</v>
      </c>
      <c r="W75" s="1">
        <v>45953</v>
      </c>
      <c r="X75">
        <v>2025</v>
      </c>
    </row>
    <row r="76" spans="1:24" x14ac:dyDescent="0.25">
      <c r="A76" s="1">
        <v>45986</v>
      </c>
      <c r="B76" t="s">
        <v>320</v>
      </c>
      <c r="C76" t="s">
        <v>321</v>
      </c>
      <c r="E76" t="s">
        <v>322</v>
      </c>
      <c r="F76" t="s">
        <v>58</v>
      </c>
      <c r="G76" t="s">
        <v>28</v>
      </c>
      <c r="H76" t="s">
        <v>29</v>
      </c>
      <c r="I76" t="s">
        <v>59</v>
      </c>
      <c r="J76" t="s">
        <v>101</v>
      </c>
      <c r="L76" s="1">
        <v>45992</v>
      </c>
      <c r="M76" s="1">
        <v>45992</v>
      </c>
      <c r="O76">
        <v>15950276</v>
      </c>
      <c r="P76" t="s">
        <v>32</v>
      </c>
      <c r="Q76" t="s">
        <v>102</v>
      </c>
      <c r="R76">
        <v>8192</v>
      </c>
      <c r="S76" t="s">
        <v>34</v>
      </c>
      <c r="T76" t="s">
        <v>35</v>
      </c>
      <c r="U76">
        <v>40.67</v>
      </c>
      <c r="V76" t="s">
        <v>36</v>
      </c>
      <c r="W76" s="1">
        <v>45965</v>
      </c>
      <c r="X76">
        <v>2025</v>
      </c>
    </row>
    <row r="77" spans="1:24" x14ac:dyDescent="0.25">
      <c r="A77" s="1">
        <v>45986</v>
      </c>
      <c r="B77" t="s">
        <v>323</v>
      </c>
      <c r="C77" t="s">
        <v>324</v>
      </c>
      <c r="E77" t="s">
        <v>325</v>
      </c>
      <c r="F77" t="s">
        <v>27</v>
      </c>
      <c r="G77" t="s">
        <v>28</v>
      </c>
      <c r="H77" t="s">
        <v>29</v>
      </c>
      <c r="I77" t="s">
        <v>30</v>
      </c>
      <c r="J77" t="s">
        <v>31</v>
      </c>
      <c r="L77" s="1">
        <v>46023</v>
      </c>
      <c r="M77" s="1">
        <v>46023</v>
      </c>
      <c r="O77">
        <v>8244481</v>
      </c>
      <c r="P77" t="s">
        <v>32</v>
      </c>
      <c r="Q77" t="s">
        <v>33</v>
      </c>
      <c r="R77">
        <v>8192</v>
      </c>
      <c r="S77" t="s">
        <v>34</v>
      </c>
      <c r="T77" t="s">
        <v>35</v>
      </c>
      <c r="U77">
        <v>135</v>
      </c>
      <c r="V77" t="s">
        <v>36</v>
      </c>
      <c r="W77" s="1">
        <v>45951</v>
      </c>
      <c r="X77">
        <v>2025</v>
      </c>
    </row>
    <row r="78" spans="1:24" x14ac:dyDescent="0.25">
      <c r="A78" s="1">
        <v>45986</v>
      </c>
      <c r="B78" t="s">
        <v>326</v>
      </c>
      <c r="C78" t="s">
        <v>327</v>
      </c>
      <c r="E78" t="s">
        <v>328</v>
      </c>
      <c r="F78" t="s">
        <v>27</v>
      </c>
      <c r="G78" t="s">
        <v>28</v>
      </c>
      <c r="H78" t="s">
        <v>29</v>
      </c>
      <c r="I78" t="s">
        <v>30</v>
      </c>
      <c r="J78" t="s">
        <v>31</v>
      </c>
      <c r="L78" s="1">
        <v>46023</v>
      </c>
      <c r="M78" s="1">
        <v>46023</v>
      </c>
      <c r="O78">
        <v>8244481</v>
      </c>
      <c r="P78" t="s">
        <v>32</v>
      </c>
      <c r="Q78" t="s">
        <v>33</v>
      </c>
      <c r="R78">
        <v>8192</v>
      </c>
      <c r="S78" t="s">
        <v>34</v>
      </c>
      <c r="T78" t="s">
        <v>35</v>
      </c>
      <c r="U78">
        <v>135</v>
      </c>
      <c r="V78" t="s">
        <v>36</v>
      </c>
      <c r="W78" s="1">
        <v>45951</v>
      </c>
      <c r="X78">
        <v>2025</v>
      </c>
    </row>
    <row r="79" spans="1:24" x14ac:dyDescent="0.25">
      <c r="A79" s="1">
        <v>45986</v>
      </c>
      <c r="B79" t="s">
        <v>329</v>
      </c>
      <c r="C79" t="s">
        <v>330</v>
      </c>
      <c r="E79" t="s">
        <v>331</v>
      </c>
      <c r="F79" t="s">
        <v>27</v>
      </c>
      <c r="G79" t="s">
        <v>28</v>
      </c>
      <c r="H79" t="s">
        <v>29</v>
      </c>
      <c r="I79" t="s">
        <v>30</v>
      </c>
      <c r="J79" t="s">
        <v>31</v>
      </c>
      <c r="L79" s="1">
        <v>46023</v>
      </c>
      <c r="M79" s="1">
        <v>46023</v>
      </c>
      <c r="O79">
        <v>8244481</v>
      </c>
      <c r="P79" t="s">
        <v>32</v>
      </c>
      <c r="Q79" t="s">
        <v>33</v>
      </c>
      <c r="R79">
        <v>8192</v>
      </c>
      <c r="S79" t="s">
        <v>34</v>
      </c>
      <c r="T79" t="s">
        <v>35</v>
      </c>
      <c r="U79">
        <v>135</v>
      </c>
      <c r="V79" t="s">
        <v>36</v>
      </c>
      <c r="W79" s="1">
        <v>45966</v>
      </c>
      <c r="X79">
        <v>2025</v>
      </c>
    </row>
    <row r="80" spans="1:24" x14ac:dyDescent="0.25">
      <c r="A80" s="1">
        <v>45986</v>
      </c>
      <c r="B80" t="s">
        <v>332</v>
      </c>
      <c r="C80" t="s">
        <v>333</v>
      </c>
      <c r="E80" t="s">
        <v>334</v>
      </c>
      <c r="F80" t="s">
        <v>257</v>
      </c>
      <c r="G80" t="s">
        <v>28</v>
      </c>
      <c r="H80" t="s">
        <v>29</v>
      </c>
      <c r="I80" t="s">
        <v>258</v>
      </c>
      <c r="J80" t="s">
        <v>264</v>
      </c>
      <c r="L80" s="1">
        <v>46023</v>
      </c>
      <c r="M80" s="1">
        <v>46023</v>
      </c>
      <c r="O80">
        <v>19491313</v>
      </c>
      <c r="P80" t="s">
        <v>32</v>
      </c>
      <c r="Q80" t="s">
        <v>260</v>
      </c>
      <c r="R80">
        <v>8192</v>
      </c>
      <c r="S80" t="s">
        <v>34</v>
      </c>
      <c r="T80" t="s">
        <v>35</v>
      </c>
      <c r="U80">
        <v>135</v>
      </c>
      <c r="V80" t="s">
        <v>36</v>
      </c>
      <c r="W80" s="1">
        <v>45959</v>
      </c>
      <c r="X80">
        <v>2025</v>
      </c>
    </row>
    <row r="81" spans="1:24" x14ac:dyDescent="0.25">
      <c r="A81" s="1">
        <v>45986</v>
      </c>
      <c r="B81" t="s">
        <v>335</v>
      </c>
      <c r="C81" t="s">
        <v>336</v>
      </c>
      <c r="E81" t="s">
        <v>337</v>
      </c>
      <c r="F81" t="s">
        <v>58</v>
      </c>
      <c r="G81" t="s">
        <v>176</v>
      </c>
      <c r="H81" t="s">
        <v>29</v>
      </c>
      <c r="I81" t="s">
        <v>59</v>
      </c>
      <c r="J81" t="s">
        <v>60</v>
      </c>
      <c r="L81" s="1">
        <v>45992</v>
      </c>
      <c r="M81" s="1">
        <v>45992</v>
      </c>
      <c r="O81">
        <v>17886092</v>
      </c>
      <c r="P81" t="s">
        <v>32</v>
      </c>
      <c r="Q81" t="s">
        <v>61</v>
      </c>
      <c r="R81">
        <v>8192</v>
      </c>
      <c r="S81" t="s">
        <v>34</v>
      </c>
      <c r="T81" t="s">
        <v>35</v>
      </c>
      <c r="U81">
        <v>65</v>
      </c>
      <c r="V81" t="s">
        <v>178</v>
      </c>
      <c r="W81" s="1">
        <v>45953</v>
      </c>
      <c r="X81">
        <v>2025</v>
      </c>
    </row>
    <row r="82" spans="1:24" x14ac:dyDescent="0.25">
      <c r="A82" s="1">
        <v>45986</v>
      </c>
      <c r="B82" t="s">
        <v>335</v>
      </c>
      <c r="C82" t="s">
        <v>336</v>
      </c>
      <c r="E82" t="s">
        <v>337</v>
      </c>
      <c r="F82" t="s">
        <v>58</v>
      </c>
      <c r="G82" t="s">
        <v>179</v>
      </c>
      <c r="H82" t="s">
        <v>29</v>
      </c>
      <c r="I82" t="s">
        <v>59</v>
      </c>
      <c r="J82" t="s">
        <v>60</v>
      </c>
      <c r="L82" s="1">
        <v>45992</v>
      </c>
      <c r="M82" s="1">
        <v>45992</v>
      </c>
      <c r="O82">
        <v>17886092</v>
      </c>
      <c r="P82" t="s">
        <v>32</v>
      </c>
      <c r="Q82" t="s">
        <v>61</v>
      </c>
      <c r="R82">
        <v>8192</v>
      </c>
      <c r="S82" t="s">
        <v>34</v>
      </c>
      <c r="T82" t="s">
        <v>35</v>
      </c>
      <c r="U82">
        <v>-5.42</v>
      </c>
      <c r="V82" t="s">
        <v>36</v>
      </c>
      <c r="W82" s="1">
        <v>45953</v>
      </c>
      <c r="X82">
        <v>2025</v>
      </c>
    </row>
    <row r="83" spans="1:24" x14ac:dyDescent="0.25">
      <c r="A83" s="1">
        <v>45986</v>
      </c>
      <c r="B83" t="s">
        <v>338</v>
      </c>
      <c r="C83" t="s">
        <v>339</v>
      </c>
      <c r="E83" t="s">
        <v>340</v>
      </c>
      <c r="F83" t="s">
        <v>58</v>
      </c>
      <c r="G83" t="s">
        <v>28</v>
      </c>
      <c r="H83" t="s">
        <v>29</v>
      </c>
      <c r="I83" t="s">
        <v>59</v>
      </c>
      <c r="J83" t="s">
        <v>109</v>
      </c>
      <c r="L83" s="1">
        <v>46023</v>
      </c>
      <c r="M83" s="1">
        <v>46023</v>
      </c>
      <c r="O83">
        <v>17528908</v>
      </c>
      <c r="P83" t="s">
        <v>32</v>
      </c>
      <c r="Q83" t="s">
        <v>110</v>
      </c>
      <c r="R83">
        <v>8192</v>
      </c>
      <c r="S83" t="s">
        <v>34</v>
      </c>
      <c r="T83" t="s">
        <v>35</v>
      </c>
      <c r="U83">
        <v>135</v>
      </c>
      <c r="V83" t="s">
        <v>36</v>
      </c>
      <c r="W83" s="1">
        <v>45959</v>
      </c>
      <c r="X83">
        <v>2025</v>
      </c>
    </row>
    <row r="84" spans="1:24" x14ac:dyDescent="0.25">
      <c r="A84" s="1">
        <v>45986</v>
      </c>
      <c r="B84" t="s">
        <v>341</v>
      </c>
      <c r="C84" t="s">
        <v>342</v>
      </c>
      <c r="E84" t="s">
        <v>343</v>
      </c>
      <c r="F84" t="s">
        <v>58</v>
      </c>
      <c r="G84" t="s">
        <v>28</v>
      </c>
      <c r="H84" t="s">
        <v>29</v>
      </c>
      <c r="I84" t="s">
        <v>59</v>
      </c>
      <c r="J84" t="s">
        <v>109</v>
      </c>
      <c r="L84" s="1">
        <v>46023</v>
      </c>
      <c r="M84" s="1">
        <v>46023</v>
      </c>
      <c r="O84">
        <v>17528908</v>
      </c>
      <c r="P84" t="s">
        <v>32</v>
      </c>
      <c r="Q84" t="s">
        <v>110</v>
      </c>
      <c r="R84">
        <v>8192</v>
      </c>
      <c r="S84" t="s">
        <v>34</v>
      </c>
      <c r="T84" t="s">
        <v>35</v>
      </c>
      <c r="U84">
        <v>135</v>
      </c>
      <c r="V84" t="s">
        <v>36</v>
      </c>
      <c r="W84" s="1">
        <v>45959</v>
      </c>
      <c r="X84">
        <v>2025</v>
      </c>
    </row>
    <row r="85" spans="1:24" x14ac:dyDescent="0.25">
      <c r="A85" s="1">
        <v>45986</v>
      </c>
      <c r="B85" t="s">
        <v>344</v>
      </c>
      <c r="C85" t="s">
        <v>345</v>
      </c>
      <c r="E85" t="s">
        <v>346</v>
      </c>
      <c r="F85" t="s">
        <v>58</v>
      </c>
      <c r="G85" t="s">
        <v>176</v>
      </c>
      <c r="H85" t="s">
        <v>29</v>
      </c>
      <c r="I85" t="s">
        <v>59</v>
      </c>
      <c r="J85" t="s">
        <v>60</v>
      </c>
      <c r="L85" s="1">
        <v>45962</v>
      </c>
      <c r="M85" s="1">
        <v>45962</v>
      </c>
      <c r="O85">
        <v>17886092</v>
      </c>
      <c r="P85" t="s">
        <v>32</v>
      </c>
      <c r="Q85" t="s">
        <v>61</v>
      </c>
      <c r="R85">
        <v>8192</v>
      </c>
      <c r="S85" t="s">
        <v>34</v>
      </c>
      <c r="T85" t="s">
        <v>35</v>
      </c>
      <c r="U85">
        <v>65</v>
      </c>
      <c r="V85" t="s">
        <v>178</v>
      </c>
      <c r="W85" s="1">
        <v>45945</v>
      </c>
      <c r="X85">
        <v>2025</v>
      </c>
    </row>
    <row r="86" spans="1:24" x14ac:dyDescent="0.25">
      <c r="A86" s="1">
        <v>45986</v>
      </c>
      <c r="B86" t="s">
        <v>344</v>
      </c>
      <c r="C86" t="s">
        <v>345</v>
      </c>
      <c r="E86" t="s">
        <v>346</v>
      </c>
      <c r="F86" t="s">
        <v>58</v>
      </c>
      <c r="G86" t="s">
        <v>179</v>
      </c>
      <c r="H86" t="s">
        <v>29</v>
      </c>
      <c r="I86" t="s">
        <v>59</v>
      </c>
      <c r="J86" t="s">
        <v>60</v>
      </c>
      <c r="L86" s="1">
        <v>45962</v>
      </c>
      <c r="M86" s="1">
        <v>45962</v>
      </c>
      <c r="O86">
        <v>17886092</v>
      </c>
      <c r="P86" t="s">
        <v>32</v>
      </c>
      <c r="Q86" t="s">
        <v>61</v>
      </c>
      <c r="R86">
        <v>8192</v>
      </c>
      <c r="S86" t="s">
        <v>34</v>
      </c>
      <c r="T86" t="s">
        <v>35</v>
      </c>
      <c r="U86">
        <v>-10.83</v>
      </c>
      <c r="V86" t="s">
        <v>36</v>
      </c>
      <c r="W86" s="1">
        <v>45945</v>
      </c>
      <c r="X86">
        <v>2025</v>
      </c>
    </row>
    <row r="87" spans="1:24" x14ac:dyDescent="0.25">
      <c r="A87" s="1">
        <v>45986</v>
      </c>
      <c r="B87" t="s">
        <v>347</v>
      </c>
      <c r="C87" t="s">
        <v>348</v>
      </c>
      <c r="E87" t="s">
        <v>349</v>
      </c>
      <c r="F87" t="s">
        <v>257</v>
      </c>
      <c r="G87" t="s">
        <v>28</v>
      </c>
      <c r="H87" t="s">
        <v>29</v>
      </c>
      <c r="I87" t="s">
        <v>258</v>
      </c>
      <c r="J87" t="s">
        <v>350</v>
      </c>
      <c r="L87" s="1">
        <v>46023</v>
      </c>
      <c r="M87" s="1">
        <v>46023</v>
      </c>
      <c r="O87">
        <v>18142208</v>
      </c>
      <c r="P87" t="s">
        <v>32</v>
      </c>
      <c r="Q87" t="s">
        <v>351</v>
      </c>
      <c r="R87">
        <v>8192</v>
      </c>
      <c r="S87" t="s">
        <v>34</v>
      </c>
      <c r="T87" t="s">
        <v>35</v>
      </c>
      <c r="U87">
        <v>150</v>
      </c>
      <c r="V87" t="s">
        <v>36</v>
      </c>
      <c r="W87" s="1">
        <v>45959</v>
      </c>
      <c r="X87">
        <v>2025</v>
      </c>
    </row>
    <row r="88" spans="1:24" x14ac:dyDescent="0.25">
      <c r="A88" s="1">
        <v>45986</v>
      </c>
      <c r="B88" t="s">
        <v>352</v>
      </c>
      <c r="C88" t="s">
        <v>353</v>
      </c>
      <c r="E88" t="s">
        <v>354</v>
      </c>
      <c r="F88" t="s">
        <v>58</v>
      </c>
      <c r="G88" t="s">
        <v>28</v>
      </c>
      <c r="H88" t="s">
        <v>29</v>
      </c>
      <c r="I88" t="s">
        <v>59</v>
      </c>
      <c r="J88" t="s">
        <v>60</v>
      </c>
      <c r="L88" s="1">
        <v>46023</v>
      </c>
      <c r="M88" s="1">
        <v>46023</v>
      </c>
      <c r="O88">
        <v>17886092</v>
      </c>
      <c r="P88" t="s">
        <v>32</v>
      </c>
      <c r="Q88" t="s">
        <v>61</v>
      </c>
      <c r="R88">
        <v>8192</v>
      </c>
      <c r="S88" t="s">
        <v>34</v>
      </c>
      <c r="T88" t="s">
        <v>35</v>
      </c>
      <c r="U88">
        <v>65</v>
      </c>
      <c r="V88" t="s">
        <v>36</v>
      </c>
      <c r="W88" s="1">
        <v>45953</v>
      </c>
      <c r="X88">
        <v>2025</v>
      </c>
    </row>
    <row r="89" spans="1:24" x14ac:dyDescent="0.25">
      <c r="A89" s="1">
        <v>45986</v>
      </c>
      <c r="B89" t="s">
        <v>355</v>
      </c>
      <c r="C89" t="s">
        <v>356</v>
      </c>
      <c r="E89" t="s">
        <v>357</v>
      </c>
      <c r="F89" t="s">
        <v>27</v>
      </c>
      <c r="G89" t="s">
        <v>28</v>
      </c>
      <c r="H89" t="s">
        <v>29</v>
      </c>
      <c r="I89" t="s">
        <v>30</v>
      </c>
      <c r="J89" t="s">
        <v>31</v>
      </c>
      <c r="L89" s="1">
        <v>46023</v>
      </c>
      <c r="M89" s="1">
        <v>46023</v>
      </c>
      <c r="O89">
        <v>19268643</v>
      </c>
      <c r="P89" t="s">
        <v>32</v>
      </c>
      <c r="Q89" t="s">
        <v>358</v>
      </c>
      <c r="R89">
        <v>8192</v>
      </c>
      <c r="S89" t="s">
        <v>34</v>
      </c>
      <c r="T89" t="s">
        <v>35</v>
      </c>
      <c r="U89">
        <v>135</v>
      </c>
      <c r="V89" t="s">
        <v>36</v>
      </c>
      <c r="W89" s="1">
        <v>45953</v>
      </c>
      <c r="X89">
        <v>2025</v>
      </c>
    </row>
    <row r="90" spans="1:24" x14ac:dyDescent="0.25">
      <c r="A90" s="1">
        <v>45986</v>
      </c>
      <c r="B90" t="s">
        <v>359</v>
      </c>
      <c r="C90" t="s">
        <v>360</v>
      </c>
      <c r="E90" t="s">
        <v>361</v>
      </c>
      <c r="F90" t="s">
        <v>58</v>
      </c>
      <c r="G90" t="s">
        <v>28</v>
      </c>
      <c r="H90" t="s">
        <v>29</v>
      </c>
      <c r="I90" t="s">
        <v>59</v>
      </c>
      <c r="J90" t="s">
        <v>60</v>
      </c>
      <c r="L90" s="1">
        <v>46023</v>
      </c>
      <c r="M90" s="1">
        <v>46023</v>
      </c>
      <c r="O90">
        <v>17528908</v>
      </c>
      <c r="P90" t="s">
        <v>32</v>
      </c>
      <c r="Q90" t="s">
        <v>110</v>
      </c>
      <c r="R90">
        <v>8192</v>
      </c>
      <c r="S90" t="s">
        <v>34</v>
      </c>
      <c r="T90" t="s">
        <v>35</v>
      </c>
      <c r="U90">
        <v>150</v>
      </c>
      <c r="V90" t="s">
        <v>36</v>
      </c>
      <c r="W90" s="1">
        <v>45945</v>
      </c>
      <c r="X90">
        <v>2025</v>
      </c>
    </row>
    <row r="91" spans="1:24" x14ac:dyDescent="0.25">
      <c r="A91" s="1">
        <v>45986</v>
      </c>
      <c r="B91" t="s">
        <v>362</v>
      </c>
      <c r="C91" t="s">
        <v>363</v>
      </c>
      <c r="E91" t="s">
        <v>364</v>
      </c>
      <c r="F91" t="s">
        <v>58</v>
      </c>
      <c r="G91" t="s">
        <v>28</v>
      </c>
      <c r="H91" t="s">
        <v>29</v>
      </c>
      <c r="I91" t="s">
        <v>59</v>
      </c>
      <c r="J91" t="s">
        <v>60</v>
      </c>
      <c r="L91" s="1">
        <v>46023</v>
      </c>
      <c r="M91" s="1">
        <v>46023</v>
      </c>
      <c r="O91">
        <v>17528908</v>
      </c>
      <c r="P91" t="s">
        <v>32</v>
      </c>
      <c r="Q91" t="s">
        <v>110</v>
      </c>
      <c r="R91">
        <v>8192</v>
      </c>
      <c r="S91" t="s">
        <v>34</v>
      </c>
      <c r="T91" t="s">
        <v>35</v>
      </c>
      <c r="U91">
        <v>150</v>
      </c>
      <c r="V91" t="s">
        <v>36</v>
      </c>
      <c r="W91" s="1">
        <v>45945</v>
      </c>
      <c r="X91">
        <v>2025</v>
      </c>
    </row>
    <row r="92" spans="1:24" x14ac:dyDescent="0.25">
      <c r="A92" s="1">
        <v>45986</v>
      </c>
      <c r="B92" t="s">
        <v>365</v>
      </c>
      <c r="C92" t="s">
        <v>366</v>
      </c>
      <c r="E92" t="s">
        <v>367</v>
      </c>
      <c r="F92" t="s">
        <v>257</v>
      </c>
      <c r="G92" t="s">
        <v>28</v>
      </c>
      <c r="H92" t="s">
        <v>29</v>
      </c>
      <c r="I92" t="s">
        <v>258</v>
      </c>
      <c r="J92" t="s">
        <v>264</v>
      </c>
      <c r="L92" s="1">
        <v>46023</v>
      </c>
      <c r="M92" s="1">
        <v>46023</v>
      </c>
      <c r="O92">
        <v>19491313</v>
      </c>
      <c r="P92" t="s">
        <v>32</v>
      </c>
      <c r="Q92" t="s">
        <v>260</v>
      </c>
      <c r="R92">
        <v>8192</v>
      </c>
      <c r="S92" t="s">
        <v>34</v>
      </c>
      <c r="T92" t="s">
        <v>35</v>
      </c>
      <c r="U92">
        <v>135</v>
      </c>
      <c r="V92" t="s">
        <v>36</v>
      </c>
      <c r="W92" s="1">
        <v>45960</v>
      </c>
      <c r="X92">
        <v>2025</v>
      </c>
    </row>
    <row r="93" spans="1:24" x14ac:dyDescent="0.25">
      <c r="A93" s="1">
        <v>45986</v>
      </c>
      <c r="B93" t="s">
        <v>368</v>
      </c>
      <c r="C93" t="s">
        <v>369</v>
      </c>
      <c r="E93" t="s">
        <v>370</v>
      </c>
      <c r="F93" t="s">
        <v>257</v>
      </c>
      <c r="G93" t="s">
        <v>371</v>
      </c>
      <c r="H93" t="s">
        <v>29</v>
      </c>
      <c r="I93" t="s">
        <v>258</v>
      </c>
      <c r="J93" t="s">
        <v>290</v>
      </c>
      <c r="L93" s="1">
        <v>45962</v>
      </c>
      <c r="M93" s="1">
        <v>45962</v>
      </c>
      <c r="O93">
        <v>8307933</v>
      </c>
      <c r="P93" t="s">
        <v>32</v>
      </c>
      <c r="Q93" t="s">
        <v>291</v>
      </c>
      <c r="R93">
        <v>8192</v>
      </c>
      <c r="S93" t="s">
        <v>34</v>
      </c>
      <c r="T93" t="s">
        <v>35</v>
      </c>
      <c r="U93">
        <v>129.33000000000001</v>
      </c>
      <c r="V93" t="s">
        <v>178</v>
      </c>
      <c r="W93" s="1">
        <v>45945</v>
      </c>
      <c r="X93">
        <v>2025</v>
      </c>
    </row>
    <row r="94" spans="1:24" x14ac:dyDescent="0.25">
      <c r="A94" s="1">
        <v>45986</v>
      </c>
      <c r="B94" t="s">
        <v>368</v>
      </c>
      <c r="C94" t="s">
        <v>369</v>
      </c>
      <c r="E94" t="s">
        <v>370</v>
      </c>
      <c r="F94" t="s">
        <v>257</v>
      </c>
      <c r="G94" t="s">
        <v>179</v>
      </c>
      <c r="H94" t="s">
        <v>29</v>
      </c>
      <c r="I94" t="s">
        <v>258</v>
      </c>
      <c r="J94" t="s">
        <v>290</v>
      </c>
      <c r="L94" s="1">
        <v>45962</v>
      </c>
      <c r="M94" s="1">
        <v>45962</v>
      </c>
      <c r="O94">
        <v>8307933</v>
      </c>
      <c r="P94" t="s">
        <v>32</v>
      </c>
      <c r="Q94" t="s">
        <v>291</v>
      </c>
      <c r="R94">
        <v>8192</v>
      </c>
      <c r="S94" t="s">
        <v>34</v>
      </c>
      <c r="T94" t="s">
        <v>35</v>
      </c>
      <c r="U94">
        <v>-77.17</v>
      </c>
      <c r="V94" t="s">
        <v>36</v>
      </c>
      <c r="W94" s="1">
        <v>45945</v>
      </c>
      <c r="X94">
        <v>2025</v>
      </c>
    </row>
    <row r="95" spans="1:24" x14ac:dyDescent="0.25">
      <c r="A95" s="1">
        <v>45986</v>
      </c>
      <c r="B95" t="s">
        <v>372</v>
      </c>
      <c r="C95" t="s">
        <v>373</v>
      </c>
      <c r="E95" t="s">
        <v>374</v>
      </c>
      <c r="F95" t="s">
        <v>27</v>
      </c>
      <c r="G95" t="s">
        <v>28</v>
      </c>
      <c r="H95" t="s">
        <v>29</v>
      </c>
      <c r="I95" t="s">
        <v>30</v>
      </c>
      <c r="J95" t="s">
        <v>31</v>
      </c>
      <c r="L95" s="1">
        <v>46023</v>
      </c>
      <c r="M95" s="1">
        <v>46023</v>
      </c>
      <c r="O95">
        <v>8244481</v>
      </c>
      <c r="P95" t="s">
        <v>32</v>
      </c>
      <c r="Q95" t="s">
        <v>33</v>
      </c>
      <c r="R95">
        <v>8192</v>
      </c>
      <c r="S95" t="s">
        <v>34</v>
      </c>
      <c r="T95" t="s">
        <v>35</v>
      </c>
      <c r="U95">
        <v>135</v>
      </c>
      <c r="V95" t="s">
        <v>36</v>
      </c>
      <c r="W95" s="1">
        <v>45952</v>
      </c>
      <c r="X95">
        <v>2025</v>
      </c>
    </row>
    <row r="96" spans="1:24" x14ac:dyDescent="0.25">
      <c r="A96" s="1">
        <v>45986</v>
      </c>
      <c r="B96" t="s">
        <v>375</v>
      </c>
      <c r="C96" t="s">
        <v>376</v>
      </c>
      <c r="E96" t="s">
        <v>377</v>
      </c>
      <c r="F96" t="s">
        <v>58</v>
      </c>
      <c r="G96" t="s">
        <v>28</v>
      </c>
      <c r="H96" t="s">
        <v>159</v>
      </c>
      <c r="I96" t="s">
        <v>59</v>
      </c>
      <c r="J96" t="s">
        <v>160</v>
      </c>
      <c r="L96" s="1">
        <v>46023</v>
      </c>
      <c r="M96" s="1">
        <v>46023</v>
      </c>
      <c r="O96">
        <v>17886092</v>
      </c>
      <c r="P96" t="s">
        <v>32</v>
      </c>
      <c r="Q96" t="s">
        <v>61</v>
      </c>
      <c r="R96">
        <v>8192</v>
      </c>
      <c r="S96" t="s">
        <v>34</v>
      </c>
      <c r="T96" t="s">
        <v>35</v>
      </c>
      <c r="U96">
        <v>65</v>
      </c>
      <c r="V96" t="s">
        <v>36</v>
      </c>
      <c r="W96" s="1">
        <v>45946</v>
      </c>
      <c r="X96">
        <v>2025</v>
      </c>
    </row>
    <row r="97" spans="1:24" x14ac:dyDescent="0.25">
      <c r="A97" s="1">
        <v>45986</v>
      </c>
      <c r="B97" t="s">
        <v>378</v>
      </c>
      <c r="C97" t="s">
        <v>379</v>
      </c>
      <c r="E97" t="s">
        <v>380</v>
      </c>
      <c r="F97" t="s">
        <v>381</v>
      </c>
      <c r="G97" t="s">
        <v>28</v>
      </c>
      <c r="H97" t="s">
        <v>159</v>
      </c>
      <c r="I97" t="s">
        <v>382</v>
      </c>
      <c r="J97" t="s">
        <v>383</v>
      </c>
      <c r="L97" s="1">
        <v>46023</v>
      </c>
      <c r="M97" s="1">
        <v>46023</v>
      </c>
      <c r="O97">
        <v>21749481</v>
      </c>
      <c r="P97" t="s">
        <v>32</v>
      </c>
      <c r="Q97" t="s">
        <v>384</v>
      </c>
      <c r="R97">
        <v>8192</v>
      </c>
      <c r="S97" t="s">
        <v>34</v>
      </c>
      <c r="T97" t="s">
        <v>35</v>
      </c>
      <c r="U97">
        <v>150</v>
      </c>
      <c r="V97" t="s">
        <v>36</v>
      </c>
      <c r="W97" s="1">
        <v>45965</v>
      </c>
      <c r="X97">
        <v>2025</v>
      </c>
    </row>
    <row r="98" spans="1:24" x14ac:dyDescent="0.25">
      <c r="A98" s="1">
        <v>45986</v>
      </c>
      <c r="B98" t="s">
        <v>385</v>
      </c>
      <c r="C98" t="s">
        <v>386</v>
      </c>
      <c r="E98" t="s">
        <v>387</v>
      </c>
      <c r="F98" t="s">
        <v>27</v>
      </c>
      <c r="G98" t="s">
        <v>28</v>
      </c>
      <c r="H98" t="s">
        <v>29</v>
      </c>
      <c r="I98" t="s">
        <v>30</v>
      </c>
      <c r="J98" t="s">
        <v>31</v>
      </c>
      <c r="L98" s="1">
        <v>46023</v>
      </c>
      <c r="M98" s="1">
        <v>46023</v>
      </c>
      <c r="O98">
        <v>18828278</v>
      </c>
      <c r="P98" t="s">
        <v>32</v>
      </c>
      <c r="Q98" t="s">
        <v>73</v>
      </c>
      <c r="R98">
        <v>8192</v>
      </c>
      <c r="S98" t="s">
        <v>34</v>
      </c>
      <c r="T98" t="s">
        <v>35</v>
      </c>
      <c r="U98">
        <v>135</v>
      </c>
      <c r="V98" t="s">
        <v>36</v>
      </c>
      <c r="W98" s="1">
        <v>45961</v>
      </c>
      <c r="X98">
        <v>2025</v>
      </c>
    </row>
    <row r="99" spans="1:24" x14ac:dyDescent="0.25">
      <c r="A99" s="1">
        <v>45986</v>
      </c>
      <c r="B99" t="s">
        <v>388</v>
      </c>
      <c r="C99" t="s">
        <v>389</v>
      </c>
      <c r="E99" t="s">
        <v>390</v>
      </c>
      <c r="F99" t="s">
        <v>27</v>
      </c>
      <c r="G99" t="s">
        <v>28</v>
      </c>
      <c r="H99" t="s">
        <v>29</v>
      </c>
      <c r="I99" t="s">
        <v>30</v>
      </c>
      <c r="J99" t="s">
        <v>31</v>
      </c>
      <c r="L99" s="1">
        <v>46023</v>
      </c>
      <c r="M99" s="1">
        <v>46023</v>
      </c>
      <c r="O99">
        <v>18828278</v>
      </c>
      <c r="P99" t="s">
        <v>32</v>
      </c>
      <c r="Q99" t="s">
        <v>73</v>
      </c>
      <c r="R99">
        <v>8192</v>
      </c>
      <c r="S99" t="s">
        <v>34</v>
      </c>
      <c r="T99" t="s">
        <v>35</v>
      </c>
      <c r="U99">
        <v>135</v>
      </c>
      <c r="V99" t="s">
        <v>36</v>
      </c>
      <c r="W99" s="1">
        <v>45961</v>
      </c>
      <c r="X99">
        <v>2025</v>
      </c>
    </row>
    <row r="100" spans="1:24" x14ac:dyDescent="0.25">
      <c r="A100" s="1">
        <v>45986</v>
      </c>
      <c r="B100" t="s">
        <v>391</v>
      </c>
      <c r="C100" t="s">
        <v>392</v>
      </c>
      <c r="E100" t="s">
        <v>393</v>
      </c>
      <c r="F100" t="s">
        <v>58</v>
      </c>
      <c r="G100" t="s">
        <v>176</v>
      </c>
      <c r="H100" t="s">
        <v>29</v>
      </c>
      <c r="I100" t="s">
        <v>59</v>
      </c>
      <c r="J100" t="s">
        <v>60</v>
      </c>
      <c r="L100" s="1">
        <v>45992</v>
      </c>
      <c r="M100" s="1">
        <v>45992</v>
      </c>
      <c r="O100">
        <v>17528908</v>
      </c>
      <c r="P100" t="s">
        <v>32</v>
      </c>
      <c r="Q100" t="s">
        <v>110</v>
      </c>
      <c r="R100">
        <v>8192</v>
      </c>
      <c r="S100" t="s">
        <v>34</v>
      </c>
      <c r="T100" t="s">
        <v>35</v>
      </c>
      <c r="U100">
        <v>840</v>
      </c>
      <c r="V100" t="s">
        <v>178</v>
      </c>
      <c r="W100" s="1">
        <v>45951</v>
      </c>
      <c r="X100">
        <v>2025</v>
      </c>
    </row>
    <row r="101" spans="1:24" x14ac:dyDescent="0.25">
      <c r="A101" s="1">
        <v>45986</v>
      </c>
      <c r="B101" t="s">
        <v>391</v>
      </c>
      <c r="C101" t="s">
        <v>392</v>
      </c>
      <c r="E101" t="s">
        <v>393</v>
      </c>
      <c r="F101" t="s">
        <v>58</v>
      </c>
      <c r="G101" t="s">
        <v>179</v>
      </c>
      <c r="H101" t="s">
        <v>29</v>
      </c>
      <c r="I101" t="s">
        <v>59</v>
      </c>
      <c r="J101" t="s">
        <v>60</v>
      </c>
      <c r="L101" s="1">
        <v>45992</v>
      </c>
      <c r="M101" s="1">
        <v>45992</v>
      </c>
      <c r="O101">
        <v>17528908</v>
      </c>
      <c r="P101" t="s">
        <v>32</v>
      </c>
      <c r="Q101" t="s">
        <v>110</v>
      </c>
      <c r="R101">
        <v>8192</v>
      </c>
      <c r="S101" t="s">
        <v>34</v>
      </c>
      <c r="T101" t="s">
        <v>35</v>
      </c>
      <c r="U101">
        <v>-40.67</v>
      </c>
      <c r="V101" t="s">
        <v>36</v>
      </c>
      <c r="W101" s="1">
        <v>45951</v>
      </c>
      <c r="X101">
        <v>2025</v>
      </c>
    </row>
    <row r="102" spans="1:24" x14ac:dyDescent="0.25">
      <c r="A102" s="1">
        <v>45986</v>
      </c>
      <c r="B102" t="s">
        <v>394</v>
      </c>
      <c r="C102" t="s">
        <v>395</v>
      </c>
      <c r="E102" t="s">
        <v>396</v>
      </c>
      <c r="F102" t="s">
        <v>27</v>
      </c>
      <c r="G102" t="s">
        <v>28</v>
      </c>
      <c r="H102" t="s">
        <v>29</v>
      </c>
      <c r="I102" t="s">
        <v>40</v>
      </c>
      <c r="J102" t="s">
        <v>397</v>
      </c>
      <c r="L102" s="1">
        <v>46023</v>
      </c>
      <c r="M102" s="1">
        <v>46023</v>
      </c>
      <c r="O102">
        <v>20490188</v>
      </c>
      <c r="P102" t="s">
        <v>32</v>
      </c>
      <c r="Q102" t="s">
        <v>398</v>
      </c>
      <c r="R102">
        <v>8192</v>
      </c>
      <c r="S102" t="s">
        <v>34</v>
      </c>
      <c r="T102" t="s">
        <v>35</v>
      </c>
      <c r="U102">
        <v>135</v>
      </c>
      <c r="V102" t="s">
        <v>36</v>
      </c>
      <c r="W102" s="1">
        <v>45967</v>
      </c>
      <c r="X102">
        <v>2025</v>
      </c>
    </row>
    <row r="103" spans="1:24" x14ac:dyDescent="0.25">
      <c r="A103" s="1">
        <v>45986</v>
      </c>
      <c r="B103" t="s">
        <v>399</v>
      </c>
      <c r="C103" t="s">
        <v>400</v>
      </c>
      <c r="E103" t="s">
        <v>401</v>
      </c>
      <c r="F103" t="s">
        <v>58</v>
      </c>
      <c r="G103" t="s">
        <v>28</v>
      </c>
      <c r="H103" t="s">
        <v>29</v>
      </c>
      <c r="I103" t="s">
        <v>59</v>
      </c>
      <c r="J103" t="s">
        <v>295</v>
      </c>
      <c r="L103" s="1">
        <v>46023</v>
      </c>
      <c r="M103" s="1">
        <v>46023</v>
      </c>
      <c r="O103">
        <v>17528908</v>
      </c>
      <c r="P103" t="s">
        <v>32</v>
      </c>
      <c r="Q103" t="s">
        <v>110</v>
      </c>
      <c r="R103">
        <v>8192</v>
      </c>
      <c r="S103" t="s">
        <v>34</v>
      </c>
      <c r="T103" t="s">
        <v>35</v>
      </c>
      <c r="U103">
        <v>135</v>
      </c>
      <c r="V103" t="s">
        <v>36</v>
      </c>
      <c r="W103" s="1">
        <v>45971</v>
      </c>
      <c r="X103">
        <v>2025</v>
      </c>
    </row>
    <row r="104" spans="1:24" x14ac:dyDescent="0.25">
      <c r="A104" s="1">
        <v>45986</v>
      </c>
      <c r="B104" t="s">
        <v>402</v>
      </c>
      <c r="C104" t="s">
        <v>403</v>
      </c>
      <c r="E104" t="s">
        <v>404</v>
      </c>
      <c r="F104" t="s">
        <v>257</v>
      </c>
      <c r="G104" t="s">
        <v>28</v>
      </c>
      <c r="H104" t="s">
        <v>29</v>
      </c>
      <c r="I104" t="s">
        <v>258</v>
      </c>
      <c r="J104" t="s">
        <v>405</v>
      </c>
      <c r="L104" s="1">
        <v>46023</v>
      </c>
      <c r="M104" s="1">
        <v>46023</v>
      </c>
      <c r="O104">
        <v>19491313</v>
      </c>
      <c r="P104" t="s">
        <v>32</v>
      </c>
      <c r="Q104" t="s">
        <v>260</v>
      </c>
      <c r="R104">
        <v>8192</v>
      </c>
      <c r="S104" t="s">
        <v>34</v>
      </c>
      <c r="T104" t="s">
        <v>35</v>
      </c>
      <c r="U104">
        <v>135</v>
      </c>
      <c r="V104" t="s">
        <v>36</v>
      </c>
      <c r="W104" s="1">
        <v>45971</v>
      </c>
      <c r="X104">
        <v>2025</v>
      </c>
    </row>
    <row r="105" spans="1:24" x14ac:dyDescent="0.25">
      <c r="A105" s="1">
        <v>45986</v>
      </c>
      <c r="B105" t="s">
        <v>406</v>
      </c>
      <c r="C105" t="s">
        <v>407</v>
      </c>
      <c r="E105" t="s">
        <v>408</v>
      </c>
      <c r="F105" t="s">
        <v>50</v>
      </c>
      <c r="G105" t="s">
        <v>28</v>
      </c>
      <c r="H105" t="s">
        <v>29</v>
      </c>
      <c r="I105" t="s">
        <v>40</v>
      </c>
      <c r="J105" t="s">
        <v>83</v>
      </c>
      <c r="L105" s="1">
        <v>46023</v>
      </c>
      <c r="M105" s="1">
        <v>46023</v>
      </c>
      <c r="O105">
        <v>18581063</v>
      </c>
      <c r="P105" t="s">
        <v>32</v>
      </c>
      <c r="Q105" t="s">
        <v>409</v>
      </c>
      <c r="R105">
        <v>8192</v>
      </c>
      <c r="S105" t="s">
        <v>34</v>
      </c>
      <c r="T105" t="s">
        <v>35</v>
      </c>
      <c r="U105">
        <v>135</v>
      </c>
      <c r="V105" t="s">
        <v>36</v>
      </c>
      <c r="W105" s="1">
        <v>45966</v>
      </c>
      <c r="X105">
        <v>2025</v>
      </c>
    </row>
    <row r="106" spans="1:24" x14ac:dyDescent="0.25">
      <c r="A106" s="1">
        <v>45986</v>
      </c>
      <c r="B106" t="s">
        <v>410</v>
      </c>
      <c r="C106" t="s">
        <v>411</v>
      </c>
      <c r="E106" t="s">
        <v>412</v>
      </c>
      <c r="F106" t="s">
        <v>50</v>
      </c>
      <c r="G106" t="s">
        <v>28</v>
      </c>
      <c r="H106" t="s">
        <v>29</v>
      </c>
      <c r="I106" t="s">
        <v>40</v>
      </c>
      <c r="J106" t="s">
        <v>83</v>
      </c>
      <c r="L106" s="1">
        <v>46023</v>
      </c>
      <c r="M106" s="1">
        <v>46023</v>
      </c>
      <c r="O106">
        <v>18581063</v>
      </c>
      <c r="P106" t="s">
        <v>32</v>
      </c>
      <c r="Q106" t="s">
        <v>409</v>
      </c>
      <c r="R106">
        <v>8192</v>
      </c>
      <c r="S106" t="s">
        <v>34</v>
      </c>
      <c r="T106" t="s">
        <v>35</v>
      </c>
      <c r="U106">
        <v>135</v>
      </c>
      <c r="V106" t="s">
        <v>36</v>
      </c>
      <c r="W106" s="1">
        <v>45966</v>
      </c>
      <c r="X106">
        <v>2025</v>
      </c>
    </row>
    <row r="107" spans="1:24" x14ac:dyDescent="0.25">
      <c r="A107" s="1">
        <v>45986</v>
      </c>
      <c r="B107" t="s">
        <v>413</v>
      </c>
      <c r="C107" t="s">
        <v>414</v>
      </c>
      <c r="E107" t="s">
        <v>415</v>
      </c>
      <c r="F107" t="s">
        <v>27</v>
      </c>
      <c r="G107" t="s">
        <v>176</v>
      </c>
      <c r="H107" t="s">
        <v>29</v>
      </c>
      <c r="I107" t="s">
        <v>40</v>
      </c>
      <c r="J107" t="s">
        <v>41</v>
      </c>
      <c r="L107" s="1">
        <v>45992</v>
      </c>
      <c r="M107" s="1">
        <v>45992</v>
      </c>
      <c r="O107">
        <v>9213293</v>
      </c>
      <c r="P107" t="s">
        <v>32</v>
      </c>
      <c r="Q107" t="s">
        <v>46</v>
      </c>
      <c r="R107">
        <v>8192</v>
      </c>
      <c r="S107" t="s">
        <v>34</v>
      </c>
      <c r="T107" t="s">
        <v>35</v>
      </c>
      <c r="U107">
        <v>776</v>
      </c>
      <c r="V107" t="s">
        <v>178</v>
      </c>
      <c r="W107" s="1">
        <v>45945</v>
      </c>
      <c r="X107">
        <v>2025</v>
      </c>
    </row>
    <row r="108" spans="1:24" x14ac:dyDescent="0.25">
      <c r="A108" s="1">
        <v>45986</v>
      </c>
      <c r="B108" t="s">
        <v>413</v>
      </c>
      <c r="C108" t="s">
        <v>414</v>
      </c>
      <c r="E108" t="s">
        <v>415</v>
      </c>
      <c r="F108" t="s">
        <v>27</v>
      </c>
      <c r="G108" t="s">
        <v>179</v>
      </c>
      <c r="H108" t="s">
        <v>29</v>
      </c>
      <c r="I108" t="s">
        <v>40</v>
      </c>
      <c r="J108" t="s">
        <v>41</v>
      </c>
      <c r="L108" s="1">
        <v>45992</v>
      </c>
      <c r="M108" s="1">
        <v>45992</v>
      </c>
      <c r="O108">
        <v>9213293</v>
      </c>
      <c r="P108" t="s">
        <v>32</v>
      </c>
      <c r="Q108" t="s">
        <v>46</v>
      </c>
      <c r="R108">
        <v>8192</v>
      </c>
      <c r="S108" t="s">
        <v>34</v>
      </c>
      <c r="T108" t="s">
        <v>35</v>
      </c>
      <c r="U108">
        <v>-38.58</v>
      </c>
      <c r="V108" t="s">
        <v>36</v>
      </c>
      <c r="W108" s="1">
        <v>45945</v>
      </c>
      <c r="X108">
        <v>2025</v>
      </c>
    </row>
    <row r="109" spans="1:24" x14ac:dyDescent="0.25">
      <c r="A109" s="1">
        <v>45986</v>
      </c>
      <c r="B109" t="s">
        <v>416</v>
      </c>
      <c r="C109" t="s">
        <v>417</v>
      </c>
      <c r="E109" t="s">
        <v>418</v>
      </c>
      <c r="F109" t="s">
        <v>27</v>
      </c>
      <c r="G109" t="s">
        <v>28</v>
      </c>
      <c r="H109" t="s">
        <v>29</v>
      </c>
      <c r="I109" t="s">
        <v>30</v>
      </c>
      <c r="J109" t="s">
        <v>31</v>
      </c>
      <c r="L109" s="1">
        <v>46023</v>
      </c>
      <c r="M109" s="1">
        <v>46023</v>
      </c>
      <c r="O109">
        <v>8244481</v>
      </c>
      <c r="P109" t="s">
        <v>32</v>
      </c>
      <c r="Q109" t="s">
        <v>33</v>
      </c>
      <c r="R109">
        <v>8192</v>
      </c>
      <c r="S109" t="s">
        <v>34</v>
      </c>
      <c r="T109" t="s">
        <v>35</v>
      </c>
      <c r="U109">
        <v>150</v>
      </c>
      <c r="V109" t="s">
        <v>36</v>
      </c>
      <c r="W109" s="1">
        <v>45945</v>
      </c>
      <c r="X109">
        <v>2025</v>
      </c>
    </row>
    <row r="110" spans="1:24" x14ac:dyDescent="0.25">
      <c r="A110" s="1">
        <v>45986</v>
      </c>
      <c r="B110" t="s">
        <v>419</v>
      </c>
      <c r="C110" t="s">
        <v>420</v>
      </c>
      <c r="E110" t="s">
        <v>421</v>
      </c>
      <c r="F110" t="s">
        <v>299</v>
      </c>
      <c r="G110" t="s">
        <v>28</v>
      </c>
      <c r="H110" t="s">
        <v>29</v>
      </c>
      <c r="I110" t="s">
        <v>40</v>
      </c>
      <c r="J110" t="s">
        <v>422</v>
      </c>
      <c r="L110" s="1">
        <v>46023</v>
      </c>
      <c r="M110" s="1">
        <v>46023</v>
      </c>
      <c r="O110">
        <v>18754354</v>
      </c>
      <c r="P110" t="s">
        <v>32</v>
      </c>
      <c r="Q110" t="s">
        <v>213</v>
      </c>
      <c r="R110">
        <v>8192</v>
      </c>
      <c r="S110" t="s">
        <v>34</v>
      </c>
      <c r="T110" t="s">
        <v>35</v>
      </c>
      <c r="U110">
        <v>135</v>
      </c>
      <c r="V110" t="s">
        <v>36</v>
      </c>
      <c r="W110" s="1">
        <v>45951</v>
      </c>
      <c r="X110">
        <v>2025</v>
      </c>
    </row>
    <row r="111" spans="1:24" x14ac:dyDescent="0.25">
      <c r="A111" s="1">
        <v>45986</v>
      </c>
      <c r="B111" t="s">
        <v>423</v>
      </c>
      <c r="C111" t="s">
        <v>424</v>
      </c>
      <c r="E111" t="s">
        <v>425</v>
      </c>
      <c r="F111" t="s">
        <v>27</v>
      </c>
      <c r="G111" t="s">
        <v>28</v>
      </c>
      <c r="H111" t="s">
        <v>29</v>
      </c>
      <c r="I111" t="s">
        <v>30</v>
      </c>
      <c r="J111" t="s">
        <v>31</v>
      </c>
      <c r="L111" s="1">
        <v>46023</v>
      </c>
      <c r="M111" s="1">
        <v>46023</v>
      </c>
      <c r="O111">
        <v>18828278</v>
      </c>
      <c r="P111" t="s">
        <v>32</v>
      </c>
      <c r="Q111" t="s">
        <v>73</v>
      </c>
      <c r="R111">
        <v>8192</v>
      </c>
      <c r="S111" t="s">
        <v>34</v>
      </c>
      <c r="T111" t="s">
        <v>35</v>
      </c>
      <c r="U111">
        <v>150</v>
      </c>
      <c r="V111" t="s">
        <v>36</v>
      </c>
      <c r="W111" s="1">
        <v>45945</v>
      </c>
      <c r="X111">
        <v>2025</v>
      </c>
    </row>
    <row r="112" spans="1:24" x14ac:dyDescent="0.25">
      <c r="A112" s="1">
        <v>45986</v>
      </c>
      <c r="B112" t="s">
        <v>426</v>
      </c>
      <c r="C112" t="s">
        <v>427</v>
      </c>
      <c r="E112" t="s">
        <v>428</v>
      </c>
      <c r="F112" t="s">
        <v>27</v>
      </c>
      <c r="G112" t="s">
        <v>28</v>
      </c>
      <c r="H112" t="s">
        <v>29</v>
      </c>
      <c r="I112" t="s">
        <v>30</v>
      </c>
      <c r="J112" t="s">
        <v>31</v>
      </c>
      <c r="L112" s="1">
        <v>46023</v>
      </c>
      <c r="M112" s="1">
        <v>46023</v>
      </c>
      <c r="O112">
        <v>8244481</v>
      </c>
      <c r="P112" t="s">
        <v>32</v>
      </c>
      <c r="Q112" t="s">
        <v>33</v>
      </c>
      <c r="R112">
        <v>8192</v>
      </c>
      <c r="S112" t="s">
        <v>34</v>
      </c>
      <c r="T112" t="s">
        <v>35</v>
      </c>
      <c r="U112">
        <v>135</v>
      </c>
      <c r="V112" t="s">
        <v>36</v>
      </c>
      <c r="W112" s="1">
        <v>45950</v>
      </c>
      <c r="X112">
        <v>2025</v>
      </c>
    </row>
    <row r="113" spans="1:24" x14ac:dyDescent="0.25">
      <c r="A113" s="1">
        <v>45986</v>
      </c>
      <c r="B113" t="s">
        <v>429</v>
      </c>
      <c r="C113" t="s">
        <v>430</v>
      </c>
      <c r="E113" t="s">
        <v>431</v>
      </c>
      <c r="F113" t="s">
        <v>27</v>
      </c>
      <c r="G113" t="s">
        <v>28</v>
      </c>
      <c r="H113" t="s">
        <v>29</v>
      </c>
      <c r="I113" t="s">
        <v>30</v>
      </c>
      <c r="J113" t="s">
        <v>432</v>
      </c>
      <c r="L113" s="1">
        <v>46023</v>
      </c>
      <c r="M113" s="1">
        <v>46023</v>
      </c>
      <c r="O113">
        <v>18828278</v>
      </c>
      <c r="P113" t="s">
        <v>32</v>
      </c>
      <c r="Q113" t="s">
        <v>73</v>
      </c>
      <c r="R113">
        <v>8192</v>
      </c>
      <c r="S113" t="s">
        <v>34</v>
      </c>
      <c r="T113" t="s">
        <v>35</v>
      </c>
      <c r="U113">
        <v>135</v>
      </c>
      <c r="V113" t="s">
        <v>36</v>
      </c>
      <c r="W113" s="1">
        <v>45957</v>
      </c>
      <c r="X113">
        <v>2025</v>
      </c>
    </row>
    <row r="114" spans="1:24" x14ac:dyDescent="0.25">
      <c r="A114" s="1">
        <v>45986</v>
      </c>
      <c r="B114" t="s">
        <v>433</v>
      </c>
      <c r="C114" t="s">
        <v>434</v>
      </c>
      <c r="E114" t="s">
        <v>435</v>
      </c>
      <c r="F114" t="s">
        <v>27</v>
      </c>
      <c r="G114" t="s">
        <v>28</v>
      </c>
      <c r="H114" t="s">
        <v>29</v>
      </c>
      <c r="I114" t="s">
        <v>30</v>
      </c>
      <c r="J114" t="s">
        <v>432</v>
      </c>
      <c r="L114" s="1">
        <v>46023</v>
      </c>
      <c r="M114" s="1">
        <v>46023</v>
      </c>
      <c r="O114">
        <v>18828278</v>
      </c>
      <c r="P114" t="s">
        <v>32</v>
      </c>
      <c r="Q114" t="s">
        <v>73</v>
      </c>
      <c r="R114">
        <v>8192</v>
      </c>
      <c r="S114" t="s">
        <v>34</v>
      </c>
      <c r="T114" t="s">
        <v>35</v>
      </c>
      <c r="U114">
        <v>135</v>
      </c>
      <c r="V114" t="s">
        <v>36</v>
      </c>
      <c r="W114" s="1">
        <v>45957</v>
      </c>
      <c r="X114">
        <v>2025</v>
      </c>
    </row>
    <row r="115" spans="1:24" x14ac:dyDescent="0.25">
      <c r="A115" s="1">
        <v>45986</v>
      </c>
      <c r="B115" t="s">
        <v>436</v>
      </c>
      <c r="C115" t="s">
        <v>437</v>
      </c>
      <c r="E115" t="s">
        <v>438</v>
      </c>
      <c r="F115" t="s">
        <v>27</v>
      </c>
      <c r="G115" t="s">
        <v>28</v>
      </c>
      <c r="H115" t="s">
        <v>29</v>
      </c>
      <c r="I115" t="s">
        <v>30</v>
      </c>
      <c r="J115" t="s">
        <v>31</v>
      </c>
      <c r="L115" s="1">
        <v>46023</v>
      </c>
      <c r="M115" s="1">
        <v>46023</v>
      </c>
      <c r="O115">
        <v>8244481</v>
      </c>
      <c r="P115" t="s">
        <v>32</v>
      </c>
      <c r="Q115" t="s">
        <v>33</v>
      </c>
      <c r="R115">
        <v>8192</v>
      </c>
      <c r="S115" t="s">
        <v>34</v>
      </c>
      <c r="T115" t="s">
        <v>35</v>
      </c>
      <c r="U115">
        <v>150</v>
      </c>
      <c r="V115" t="s">
        <v>36</v>
      </c>
      <c r="W115" s="1">
        <v>45945</v>
      </c>
      <c r="X115">
        <v>2025</v>
      </c>
    </row>
    <row r="116" spans="1:24" x14ac:dyDescent="0.25">
      <c r="A116" s="1">
        <v>45986</v>
      </c>
      <c r="B116" t="s">
        <v>439</v>
      </c>
      <c r="C116" t="s">
        <v>440</v>
      </c>
      <c r="E116" t="s">
        <v>441</v>
      </c>
      <c r="F116" t="s">
        <v>58</v>
      </c>
      <c r="G116" t="s">
        <v>28</v>
      </c>
      <c r="H116" t="s">
        <v>29</v>
      </c>
      <c r="I116" t="s">
        <v>59</v>
      </c>
      <c r="J116" t="s">
        <v>60</v>
      </c>
      <c r="L116" s="1">
        <v>46023</v>
      </c>
      <c r="M116" s="1">
        <v>46023</v>
      </c>
      <c r="O116">
        <v>17886092</v>
      </c>
      <c r="P116" t="s">
        <v>32</v>
      </c>
      <c r="Q116" t="s">
        <v>61</v>
      </c>
      <c r="R116">
        <v>8192</v>
      </c>
      <c r="S116" t="s">
        <v>34</v>
      </c>
      <c r="T116" t="s">
        <v>35</v>
      </c>
      <c r="U116">
        <v>65</v>
      </c>
      <c r="V116" t="s">
        <v>36</v>
      </c>
      <c r="W116" s="1">
        <v>45953</v>
      </c>
      <c r="X116">
        <v>2025</v>
      </c>
    </row>
    <row r="117" spans="1:24" x14ac:dyDescent="0.25">
      <c r="A117" s="1">
        <v>45986</v>
      </c>
      <c r="B117" t="s">
        <v>442</v>
      </c>
      <c r="C117" t="s">
        <v>443</v>
      </c>
      <c r="E117" t="s">
        <v>444</v>
      </c>
      <c r="F117" t="s">
        <v>58</v>
      </c>
      <c r="G117" t="s">
        <v>28</v>
      </c>
      <c r="H117" t="s">
        <v>29</v>
      </c>
      <c r="I117" t="s">
        <v>59</v>
      </c>
      <c r="J117" t="s">
        <v>60</v>
      </c>
      <c r="L117" s="1">
        <v>46023</v>
      </c>
      <c r="M117" s="1">
        <v>46023</v>
      </c>
      <c r="O117">
        <v>17886092</v>
      </c>
      <c r="P117" t="s">
        <v>32</v>
      </c>
      <c r="Q117" t="s">
        <v>61</v>
      </c>
      <c r="R117">
        <v>8192</v>
      </c>
      <c r="S117" t="s">
        <v>34</v>
      </c>
      <c r="T117" t="s">
        <v>35</v>
      </c>
      <c r="U117">
        <v>65</v>
      </c>
      <c r="V117" t="s">
        <v>36</v>
      </c>
      <c r="W117" s="1">
        <v>45953</v>
      </c>
      <c r="X117">
        <v>2025</v>
      </c>
    </row>
    <row r="118" spans="1:24" x14ac:dyDescent="0.25">
      <c r="A118" s="1">
        <v>45986</v>
      </c>
      <c r="B118" t="s">
        <v>445</v>
      </c>
      <c r="C118" t="s">
        <v>446</v>
      </c>
      <c r="E118" t="s">
        <v>447</v>
      </c>
      <c r="F118" t="s">
        <v>58</v>
      </c>
      <c r="G118" t="s">
        <v>28</v>
      </c>
      <c r="H118" t="s">
        <v>29</v>
      </c>
      <c r="I118" t="s">
        <v>59</v>
      </c>
      <c r="J118" t="s">
        <v>448</v>
      </c>
      <c r="L118" s="1">
        <v>46023</v>
      </c>
      <c r="M118" s="1">
        <v>46023</v>
      </c>
      <c r="O118">
        <v>8971826</v>
      </c>
      <c r="P118" t="s">
        <v>32</v>
      </c>
      <c r="Q118" t="s">
        <v>177</v>
      </c>
      <c r="R118">
        <v>8192</v>
      </c>
      <c r="S118" t="s">
        <v>34</v>
      </c>
      <c r="T118" t="s">
        <v>35</v>
      </c>
      <c r="U118">
        <v>150</v>
      </c>
      <c r="V118" t="s">
        <v>36</v>
      </c>
      <c r="W118" s="1">
        <v>45954</v>
      </c>
      <c r="X118">
        <v>2025</v>
      </c>
    </row>
    <row r="119" spans="1:24" x14ac:dyDescent="0.25">
      <c r="A119" s="1">
        <v>45986</v>
      </c>
      <c r="B119" t="s">
        <v>449</v>
      </c>
      <c r="C119" t="s">
        <v>450</v>
      </c>
      <c r="E119" t="s">
        <v>451</v>
      </c>
      <c r="F119" t="s">
        <v>58</v>
      </c>
      <c r="G119" t="s">
        <v>28</v>
      </c>
      <c r="H119" t="s">
        <v>29</v>
      </c>
      <c r="I119" t="s">
        <v>59</v>
      </c>
      <c r="J119" t="s">
        <v>60</v>
      </c>
      <c r="L119" s="1">
        <v>46023</v>
      </c>
      <c r="M119" s="1">
        <v>46023</v>
      </c>
      <c r="O119">
        <v>17886092</v>
      </c>
      <c r="P119" t="s">
        <v>32</v>
      </c>
      <c r="Q119" t="s">
        <v>61</v>
      </c>
      <c r="R119">
        <v>8192</v>
      </c>
      <c r="S119" t="s">
        <v>34</v>
      </c>
      <c r="T119" t="s">
        <v>35</v>
      </c>
      <c r="U119">
        <v>65</v>
      </c>
      <c r="V119" t="s">
        <v>36</v>
      </c>
      <c r="W119" s="1">
        <v>45952</v>
      </c>
      <c r="X119">
        <v>2025</v>
      </c>
    </row>
    <row r="120" spans="1:24" x14ac:dyDescent="0.25">
      <c r="A120" s="1">
        <v>45986</v>
      </c>
      <c r="B120" t="s">
        <v>452</v>
      </c>
      <c r="C120" t="s">
        <v>453</v>
      </c>
      <c r="E120" t="s">
        <v>454</v>
      </c>
      <c r="F120" t="s">
        <v>58</v>
      </c>
      <c r="G120" t="s">
        <v>28</v>
      </c>
      <c r="H120" t="s">
        <v>29</v>
      </c>
      <c r="I120" t="s">
        <v>59</v>
      </c>
      <c r="J120" t="s">
        <v>60</v>
      </c>
      <c r="L120" s="1">
        <v>46023</v>
      </c>
      <c r="M120" s="1">
        <v>46023</v>
      </c>
      <c r="O120">
        <v>17886092</v>
      </c>
      <c r="P120" t="s">
        <v>32</v>
      </c>
      <c r="Q120" t="s">
        <v>61</v>
      </c>
      <c r="R120">
        <v>8192</v>
      </c>
      <c r="S120" t="s">
        <v>34</v>
      </c>
      <c r="T120" t="s">
        <v>35</v>
      </c>
      <c r="U120">
        <v>65</v>
      </c>
      <c r="V120" t="s">
        <v>36</v>
      </c>
      <c r="W120" s="1">
        <v>45952</v>
      </c>
      <c r="X120">
        <v>2025</v>
      </c>
    </row>
    <row r="121" spans="1:24" x14ac:dyDescent="0.25">
      <c r="A121" s="1">
        <v>45986</v>
      </c>
      <c r="B121" t="s">
        <v>455</v>
      </c>
      <c r="C121" t="s">
        <v>456</v>
      </c>
      <c r="E121" t="s">
        <v>457</v>
      </c>
      <c r="F121" t="s">
        <v>58</v>
      </c>
      <c r="G121" t="s">
        <v>28</v>
      </c>
      <c r="H121" t="s">
        <v>29</v>
      </c>
      <c r="I121" t="s">
        <v>59</v>
      </c>
      <c r="J121" t="s">
        <v>109</v>
      </c>
      <c r="L121" s="1">
        <v>46023</v>
      </c>
      <c r="M121" s="1">
        <v>46023</v>
      </c>
      <c r="O121">
        <v>17528908</v>
      </c>
      <c r="P121" t="s">
        <v>32</v>
      </c>
      <c r="Q121" t="s">
        <v>110</v>
      </c>
      <c r="R121">
        <v>8192</v>
      </c>
      <c r="S121" t="s">
        <v>34</v>
      </c>
      <c r="T121" t="s">
        <v>35</v>
      </c>
      <c r="U121">
        <v>135</v>
      </c>
      <c r="V121" t="s">
        <v>36</v>
      </c>
      <c r="W121" s="1">
        <v>45968</v>
      </c>
      <c r="X121">
        <v>2025</v>
      </c>
    </row>
    <row r="122" spans="1:24" x14ac:dyDescent="0.25">
      <c r="A122" s="1">
        <v>45986</v>
      </c>
      <c r="B122" t="s">
        <v>458</v>
      </c>
      <c r="C122" t="s">
        <v>459</v>
      </c>
      <c r="E122" t="s">
        <v>460</v>
      </c>
      <c r="F122" t="s">
        <v>27</v>
      </c>
      <c r="G122" t="s">
        <v>28</v>
      </c>
      <c r="H122" t="s">
        <v>29</v>
      </c>
      <c r="I122" t="s">
        <v>30</v>
      </c>
      <c r="J122" t="s">
        <v>31</v>
      </c>
      <c r="L122" s="1">
        <v>46023</v>
      </c>
      <c r="M122" s="1">
        <v>46023</v>
      </c>
      <c r="O122">
        <v>8244481</v>
      </c>
      <c r="P122" t="s">
        <v>32</v>
      </c>
      <c r="Q122" t="s">
        <v>33</v>
      </c>
      <c r="R122">
        <v>8192</v>
      </c>
      <c r="S122" t="s">
        <v>34</v>
      </c>
      <c r="T122" t="s">
        <v>35</v>
      </c>
      <c r="U122">
        <v>135</v>
      </c>
      <c r="V122" t="s">
        <v>36</v>
      </c>
      <c r="W122" s="1">
        <v>45954</v>
      </c>
      <c r="X122">
        <v>2025</v>
      </c>
    </row>
    <row r="123" spans="1:24" x14ac:dyDescent="0.25">
      <c r="A123" s="1">
        <v>45986</v>
      </c>
      <c r="B123" t="s">
        <v>461</v>
      </c>
      <c r="C123" t="s">
        <v>462</v>
      </c>
      <c r="E123" t="s">
        <v>463</v>
      </c>
      <c r="F123" t="s">
        <v>27</v>
      </c>
      <c r="G123" t="s">
        <v>28</v>
      </c>
      <c r="H123" t="s">
        <v>29</v>
      </c>
      <c r="I123" t="s">
        <v>30</v>
      </c>
      <c r="J123" t="s">
        <v>31</v>
      </c>
      <c r="L123" s="1">
        <v>46023</v>
      </c>
      <c r="M123" s="1">
        <v>46023</v>
      </c>
      <c r="O123">
        <v>8244481</v>
      </c>
      <c r="P123" t="s">
        <v>32</v>
      </c>
      <c r="Q123" t="s">
        <v>33</v>
      </c>
      <c r="R123">
        <v>8192</v>
      </c>
      <c r="S123" t="s">
        <v>34</v>
      </c>
      <c r="T123" t="s">
        <v>35</v>
      </c>
      <c r="U123">
        <v>150</v>
      </c>
      <c r="V123" t="s">
        <v>36</v>
      </c>
      <c r="W123" s="1">
        <v>45958</v>
      </c>
      <c r="X123">
        <v>2025</v>
      </c>
    </row>
    <row r="124" spans="1:24" x14ac:dyDescent="0.25">
      <c r="A124" s="1">
        <v>45986</v>
      </c>
      <c r="B124" t="s">
        <v>464</v>
      </c>
      <c r="C124" t="s">
        <v>465</v>
      </c>
      <c r="E124" t="s">
        <v>466</v>
      </c>
      <c r="F124" t="s">
        <v>50</v>
      </c>
      <c r="G124" t="s">
        <v>176</v>
      </c>
      <c r="H124" t="s">
        <v>29</v>
      </c>
      <c r="I124" t="s">
        <v>40</v>
      </c>
      <c r="J124" t="s">
        <v>83</v>
      </c>
      <c r="L124" s="1">
        <v>45962</v>
      </c>
      <c r="M124" s="1">
        <v>45962</v>
      </c>
      <c r="O124">
        <v>8325282</v>
      </c>
      <c r="P124" t="s">
        <v>32</v>
      </c>
      <c r="Q124" t="s">
        <v>467</v>
      </c>
      <c r="R124">
        <v>8192</v>
      </c>
      <c r="S124" t="s">
        <v>34</v>
      </c>
      <c r="T124" t="s">
        <v>35</v>
      </c>
      <c r="U124">
        <v>761</v>
      </c>
      <c r="V124" t="s">
        <v>178</v>
      </c>
      <c r="W124" s="1">
        <v>45940</v>
      </c>
      <c r="X124">
        <v>2025</v>
      </c>
    </row>
    <row r="125" spans="1:24" x14ac:dyDescent="0.25">
      <c r="A125" s="1">
        <v>45986</v>
      </c>
      <c r="B125" t="s">
        <v>464</v>
      </c>
      <c r="C125" t="s">
        <v>465</v>
      </c>
      <c r="E125" t="s">
        <v>466</v>
      </c>
      <c r="F125" t="s">
        <v>50</v>
      </c>
      <c r="G125" t="s">
        <v>179</v>
      </c>
      <c r="H125" t="s">
        <v>29</v>
      </c>
      <c r="I125" t="s">
        <v>40</v>
      </c>
      <c r="J125" t="s">
        <v>83</v>
      </c>
      <c r="L125" s="1">
        <v>45962</v>
      </c>
      <c r="M125" s="1">
        <v>45962</v>
      </c>
      <c r="O125">
        <v>8325282</v>
      </c>
      <c r="P125" t="s">
        <v>32</v>
      </c>
      <c r="Q125" t="s">
        <v>467</v>
      </c>
      <c r="R125">
        <v>8192</v>
      </c>
      <c r="S125" t="s">
        <v>34</v>
      </c>
      <c r="T125" t="s">
        <v>35</v>
      </c>
      <c r="U125">
        <v>-74.67</v>
      </c>
      <c r="V125" t="s">
        <v>36</v>
      </c>
      <c r="W125" s="1">
        <v>45940</v>
      </c>
      <c r="X125">
        <v>2025</v>
      </c>
    </row>
    <row r="126" spans="1:24" x14ac:dyDescent="0.25">
      <c r="A126" s="1">
        <v>45986</v>
      </c>
      <c r="B126" t="s">
        <v>468</v>
      </c>
      <c r="C126" t="s">
        <v>469</v>
      </c>
      <c r="E126" t="s">
        <v>470</v>
      </c>
      <c r="F126" t="s">
        <v>471</v>
      </c>
      <c r="G126" t="s">
        <v>28</v>
      </c>
      <c r="H126" t="s">
        <v>159</v>
      </c>
      <c r="I126" t="s">
        <v>382</v>
      </c>
      <c r="J126" t="s">
        <v>383</v>
      </c>
      <c r="L126" s="1">
        <v>46023</v>
      </c>
      <c r="M126" s="1">
        <v>46023</v>
      </c>
      <c r="O126">
        <v>371819</v>
      </c>
      <c r="P126" t="s">
        <v>32</v>
      </c>
      <c r="Q126" t="s">
        <v>472</v>
      </c>
      <c r="R126">
        <v>8192</v>
      </c>
      <c r="S126" t="s">
        <v>34</v>
      </c>
      <c r="T126" t="s">
        <v>35</v>
      </c>
      <c r="U126">
        <v>150</v>
      </c>
      <c r="V126" t="s">
        <v>36</v>
      </c>
      <c r="W126" s="1">
        <v>45946</v>
      </c>
      <c r="X126">
        <v>2025</v>
      </c>
    </row>
    <row r="127" spans="1:24" x14ac:dyDescent="0.25">
      <c r="A127" s="1">
        <v>45986</v>
      </c>
      <c r="B127" t="s">
        <v>473</v>
      </c>
      <c r="C127" t="s">
        <v>474</v>
      </c>
      <c r="E127" t="s">
        <v>475</v>
      </c>
      <c r="F127" t="s">
        <v>50</v>
      </c>
      <c r="G127" t="s">
        <v>28</v>
      </c>
      <c r="H127" t="s">
        <v>29</v>
      </c>
      <c r="I127" t="s">
        <v>40</v>
      </c>
      <c r="J127" t="s">
        <v>83</v>
      </c>
      <c r="L127" s="1">
        <v>46023</v>
      </c>
      <c r="M127" s="1">
        <v>46023</v>
      </c>
      <c r="O127">
        <v>18581063</v>
      </c>
      <c r="P127" t="s">
        <v>32</v>
      </c>
      <c r="Q127" t="s">
        <v>409</v>
      </c>
      <c r="R127">
        <v>8192</v>
      </c>
      <c r="S127" t="s">
        <v>34</v>
      </c>
      <c r="T127" t="s">
        <v>35</v>
      </c>
      <c r="U127">
        <v>135</v>
      </c>
      <c r="V127" t="s">
        <v>36</v>
      </c>
      <c r="W127" s="1">
        <v>45963</v>
      </c>
      <c r="X127">
        <v>2025</v>
      </c>
    </row>
    <row r="128" spans="1:24" x14ac:dyDescent="0.25">
      <c r="A128" s="1">
        <v>45986</v>
      </c>
      <c r="B128" t="s">
        <v>476</v>
      </c>
      <c r="C128" t="s">
        <v>477</v>
      </c>
      <c r="E128" t="s">
        <v>478</v>
      </c>
      <c r="F128" t="s">
        <v>27</v>
      </c>
      <c r="G128" t="s">
        <v>28</v>
      </c>
      <c r="H128" t="s">
        <v>29</v>
      </c>
      <c r="I128" t="s">
        <v>40</v>
      </c>
      <c r="J128" t="s">
        <v>41</v>
      </c>
      <c r="L128" s="1">
        <v>46023</v>
      </c>
      <c r="M128" s="1">
        <v>46023</v>
      </c>
      <c r="O128">
        <v>8244481</v>
      </c>
      <c r="P128" t="s">
        <v>32</v>
      </c>
      <c r="Q128" t="s">
        <v>33</v>
      </c>
      <c r="R128">
        <v>8192</v>
      </c>
      <c r="S128" t="s">
        <v>34</v>
      </c>
      <c r="T128" t="s">
        <v>35</v>
      </c>
      <c r="U128">
        <v>135</v>
      </c>
      <c r="V128" t="s">
        <v>36</v>
      </c>
      <c r="W128" s="1">
        <v>45953</v>
      </c>
      <c r="X128">
        <v>2025</v>
      </c>
    </row>
    <row r="129" spans="1:24" x14ac:dyDescent="0.25">
      <c r="A129" s="1">
        <v>45986</v>
      </c>
      <c r="B129" t="s">
        <v>479</v>
      </c>
      <c r="C129" t="s">
        <v>480</v>
      </c>
      <c r="E129" t="s">
        <v>481</v>
      </c>
      <c r="F129" t="s">
        <v>27</v>
      </c>
      <c r="G129" t="s">
        <v>28</v>
      </c>
      <c r="H129" t="s">
        <v>29</v>
      </c>
      <c r="I129" t="s">
        <v>30</v>
      </c>
      <c r="J129" t="s">
        <v>31</v>
      </c>
      <c r="L129" s="1">
        <v>46023</v>
      </c>
      <c r="M129" s="1">
        <v>46023</v>
      </c>
      <c r="O129">
        <v>8244481</v>
      </c>
      <c r="P129" t="s">
        <v>32</v>
      </c>
      <c r="Q129" t="s">
        <v>33</v>
      </c>
      <c r="R129">
        <v>8192</v>
      </c>
      <c r="S129" t="s">
        <v>34</v>
      </c>
      <c r="T129" t="s">
        <v>35</v>
      </c>
      <c r="U129">
        <v>135</v>
      </c>
      <c r="V129" t="s">
        <v>36</v>
      </c>
      <c r="W129" s="1">
        <v>45951</v>
      </c>
      <c r="X129">
        <v>2025</v>
      </c>
    </row>
    <row r="130" spans="1:24" x14ac:dyDescent="0.25">
      <c r="A130" s="1">
        <v>45986</v>
      </c>
      <c r="B130" t="s">
        <v>482</v>
      </c>
      <c r="C130" t="s">
        <v>483</v>
      </c>
      <c r="E130" t="s">
        <v>484</v>
      </c>
      <c r="F130" t="s">
        <v>27</v>
      </c>
      <c r="G130" t="s">
        <v>28</v>
      </c>
      <c r="H130" t="s">
        <v>29</v>
      </c>
      <c r="I130" t="s">
        <v>30</v>
      </c>
      <c r="J130" t="s">
        <v>31</v>
      </c>
      <c r="L130" s="1">
        <v>46023</v>
      </c>
      <c r="M130" s="1">
        <v>46023</v>
      </c>
      <c r="O130">
        <v>8244481</v>
      </c>
      <c r="P130" t="s">
        <v>32</v>
      </c>
      <c r="Q130" t="s">
        <v>33</v>
      </c>
      <c r="R130">
        <v>8192</v>
      </c>
      <c r="S130" t="s">
        <v>34</v>
      </c>
      <c r="T130" t="s">
        <v>35</v>
      </c>
      <c r="U130">
        <v>135</v>
      </c>
      <c r="V130" t="s">
        <v>36</v>
      </c>
      <c r="W130" s="1">
        <v>45953</v>
      </c>
      <c r="X130">
        <v>2025</v>
      </c>
    </row>
    <row r="131" spans="1:24" x14ac:dyDescent="0.25">
      <c r="A131" s="1">
        <v>45986</v>
      </c>
      <c r="B131" t="s">
        <v>485</v>
      </c>
      <c r="C131" t="s">
        <v>486</v>
      </c>
      <c r="E131" t="s">
        <v>487</v>
      </c>
      <c r="F131" t="s">
        <v>299</v>
      </c>
      <c r="G131" t="s">
        <v>28</v>
      </c>
      <c r="H131" t="s">
        <v>29</v>
      </c>
      <c r="I131" t="s">
        <v>40</v>
      </c>
      <c r="J131" t="s">
        <v>300</v>
      </c>
      <c r="L131" s="1">
        <v>46023</v>
      </c>
      <c r="M131" s="1">
        <v>46023</v>
      </c>
      <c r="O131">
        <v>21749481</v>
      </c>
      <c r="P131" t="s">
        <v>32</v>
      </c>
      <c r="Q131" t="s">
        <v>384</v>
      </c>
      <c r="R131">
        <v>8192</v>
      </c>
      <c r="S131" t="s">
        <v>34</v>
      </c>
      <c r="T131" t="s">
        <v>35</v>
      </c>
      <c r="U131">
        <v>150</v>
      </c>
      <c r="V131" t="s">
        <v>36</v>
      </c>
      <c r="W131" s="1">
        <v>45967</v>
      </c>
      <c r="X131">
        <v>2025</v>
      </c>
    </row>
    <row r="132" spans="1:24" x14ac:dyDescent="0.25">
      <c r="A132" s="1">
        <v>45986</v>
      </c>
      <c r="B132" t="s">
        <v>488</v>
      </c>
      <c r="C132" t="s">
        <v>489</v>
      </c>
      <c r="E132" t="s">
        <v>490</v>
      </c>
      <c r="F132" t="s">
        <v>58</v>
      </c>
      <c r="G132" t="s">
        <v>28</v>
      </c>
      <c r="H132" t="s">
        <v>29</v>
      </c>
      <c r="I132" t="s">
        <v>59</v>
      </c>
      <c r="J132" t="s">
        <v>295</v>
      </c>
      <c r="L132" s="1">
        <v>46023</v>
      </c>
      <c r="M132" s="1">
        <v>46023</v>
      </c>
      <c r="O132">
        <v>8307933</v>
      </c>
      <c r="P132" t="s">
        <v>32</v>
      </c>
      <c r="Q132" t="s">
        <v>291</v>
      </c>
      <c r="R132">
        <v>8192</v>
      </c>
      <c r="S132" t="s">
        <v>34</v>
      </c>
      <c r="T132" t="s">
        <v>35</v>
      </c>
      <c r="U132">
        <v>150</v>
      </c>
      <c r="V132" t="s">
        <v>36</v>
      </c>
      <c r="W132" s="1">
        <v>45946</v>
      </c>
      <c r="X132">
        <v>2025</v>
      </c>
    </row>
    <row r="133" spans="1:24" x14ac:dyDescent="0.25">
      <c r="A133" s="1">
        <v>45986</v>
      </c>
      <c r="B133" t="s">
        <v>491</v>
      </c>
      <c r="C133" t="s">
        <v>492</v>
      </c>
      <c r="E133" t="s">
        <v>493</v>
      </c>
      <c r="F133" t="s">
        <v>27</v>
      </c>
      <c r="G133" t="s">
        <v>28</v>
      </c>
      <c r="H133" t="s">
        <v>29</v>
      </c>
      <c r="I133" t="s">
        <v>40</v>
      </c>
      <c r="J133" t="s">
        <v>41</v>
      </c>
      <c r="L133" s="1">
        <v>46023</v>
      </c>
      <c r="M133" s="1">
        <v>46023</v>
      </c>
      <c r="O133">
        <v>19586992</v>
      </c>
      <c r="P133" t="s">
        <v>32</v>
      </c>
      <c r="Q133" t="s">
        <v>241</v>
      </c>
      <c r="R133">
        <v>8192</v>
      </c>
      <c r="S133" t="s">
        <v>34</v>
      </c>
      <c r="T133" t="s">
        <v>35</v>
      </c>
      <c r="U133">
        <v>135</v>
      </c>
      <c r="V133" t="s">
        <v>36</v>
      </c>
      <c r="W133" s="1">
        <v>45971</v>
      </c>
      <c r="X133">
        <v>2025</v>
      </c>
    </row>
    <row r="134" spans="1:24" x14ac:dyDescent="0.25">
      <c r="A134" s="1">
        <v>45986</v>
      </c>
      <c r="B134" t="s">
        <v>494</v>
      </c>
      <c r="C134" t="s">
        <v>495</v>
      </c>
      <c r="E134" t="s">
        <v>496</v>
      </c>
      <c r="F134" t="s">
        <v>257</v>
      </c>
      <c r="G134" t="s">
        <v>28</v>
      </c>
      <c r="H134" t="s">
        <v>29</v>
      </c>
      <c r="I134" t="s">
        <v>258</v>
      </c>
      <c r="J134" t="s">
        <v>264</v>
      </c>
      <c r="L134" s="1">
        <v>46023</v>
      </c>
      <c r="M134" s="1">
        <v>46023</v>
      </c>
      <c r="O134">
        <v>18598357</v>
      </c>
      <c r="P134" t="s">
        <v>32</v>
      </c>
      <c r="Q134" t="s">
        <v>497</v>
      </c>
      <c r="R134">
        <v>8192</v>
      </c>
      <c r="S134" t="s">
        <v>34</v>
      </c>
      <c r="T134" t="s">
        <v>35</v>
      </c>
      <c r="U134">
        <v>135</v>
      </c>
      <c r="V134" t="s">
        <v>36</v>
      </c>
      <c r="W134" s="1">
        <v>45964</v>
      </c>
      <c r="X134">
        <v>2025</v>
      </c>
    </row>
    <row r="135" spans="1:24" x14ac:dyDescent="0.25">
      <c r="A135" s="1">
        <v>45986</v>
      </c>
      <c r="B135" t="s">
        <v>498</v>
      </c>
      <c r="C135" t="s">
        <v>499</v>
      </c>
      <c r="E135" t="s">
        <v>500</v>
      </c>
      <c r="F135" t="s">
        <v>58</v>
      </c>
      <c r="G135" t="s">
        <v>28</v>
      </c>
      <c r="H135" t="s">
        <v>29</v>
      </c>
      <c r="I135" t="s">
        <v>59</v>
      </c>
      <c r="J135" t="s">
        <v>60</v>
      </c>
      <c r="L135" s="1">
        <v>46023</v>
      </c>
      <c r="M135" s="1">
        <v>46023</v>
      </c>
      <c r="O135">
        <v>17886092</v>
      </c>
      <c r="P135" t="s">
        <v>32</v>
      </c>
      <c r="Q135" t="s">
        <v>61</v>
      </c>
      <c r="R135">
        <v>8192</v>
      </c>
      <c r="S135" t="s">
        <v>34</v>
      </c>
      <c r="T135" t="s">
        <v>35</v>
      </c>
      <c r="U135">
        <v>65</v>
      </c>
      <c r="V135" t="s">
        <v>36</v>
      </c>
      <c r="W135" s="1">
        <v>45947</v>
      </c>
      <c r="X135">
        <v>2025</v>
      </c>
    </row>
    <row r="136" spans="1:24" x14ac:dyDescent="0.25">
      <c r="A136" s="1">
        <v>45986</v>
      </c>
      <c r="B136" t="s">
        <v>501</v>
      </c>
      <c r="C136" t="s">
        <v>502</v>
      </c>
      <c r="E136" t="s">
        <v>503</v>
      </c>
      <c r="F136" t="s">
        <v>58</v>
      </c>
      <c r="G136" t="s">
        <v>28</v>
      </c>
      <c r="H136" t="s">
        <v>29</v>
      </c>
      <c r="I136" t="s">
        <v>59</v>
      </c>
      <c r="J136" t="s">
        <v>109</v>
      </c>
      <c r="L136" s="1">
        <v>46023</v>
      </c>
      <c r="M136" s="1">
        <v>46023</v>
      </c>
      <c r="O136">
        <v>17528908</v>
      </c>
      <c r="P136" t="s">
        <v>32</v>
      </c>
      <c r="Q136" t="s">
        <v>110</v>
      </c>
      <c r="R136">
        <v>8192</v>
      </c>
      <c r="S136" t="s">
        <v>34</v>
      </c>
      <c r="T136" t="s">
        <v>35</v>
      </c>
      <c r="U136">
        <v>135</v>
      </c>
      <c r="V136" t="s">
        <v>36</v>
      </c>
      <c r="W136" s="1">
        <v>45961</v>
      </c>
      <c r="X136">
        <v>2025</v>
      </c>
    </row>
    <row r="137" spans="1:24" x14ac:dyDescent="0.25">
      <c r="A137" s="1">
        <v>45986</v>
      </c>
      <c r="B137" t="s">
        <v>504</v>
      </c>
      <c r="C137" t="s">
        <v>505</v>
      </c>
      <c r="E137" t="s">
        <v>506</v>
      </c>
      <c r="F137" t="s">
        <v>58</v>
      </c>
      <c r="G137" t="s">
        <v>28</v>
      </c>
      <c r="H137" t="s">
        <v>29</v>
      </c>
      <c r="I137" t="s">
        <v>59</v>
      </c>
      <c r="J137" t="s">
        <v>109</v>
      </c>
      <c r="L137" s="1">
        <v>46023</v>
      </c>
      <c r="M137" s="1">
        <v>46023</v>
      </c>
      <c r="O137">
        <v>17528908</v>
      </c>
      <c r="P137" t="s">
        <v>32</v>
      </c>
      <c r="Q137" t="s">
        <v>110</v>
      </c>
      <c r="R137">
        <v>8192</v>
      </c>
      <c r="S137" t="s">
        <v>34</v>
      </c>
      <c r="T137" t="s">
        <v>35</v>
      </c>
      <c r="U137">
        <v>135</v>
      </c>
      <c r="V137" t="s">
        <v>36</v>
      </c>
      <c r="W137" s="1">
        <v>45961</v>
      </c>
      <c r="X137">
        <v>2025</v>
      </c>
    </row>
    <row r="138" spans="1:24" x14ac:dyDescent="0.25">
      <c r="A138" s="1">
        <v>45986</v>
      </c>
      <c r="B138" t="s">
        <v>507</v>
      </c>
      <c r="C138" t="s">
        <v>508</v>
      </c>
      <c r="E138" t="s">
        <v>509</v>
      </c>
      <c r="F138" t="s">
        <v>58</v>
      </c>
      <c r="G138" t="s">
        <v>28</v>
      </c>
      <c r="H138" t="s">
        <v>29</v>
      </c>
      <c r="I138" t="s">
        <v>59</v>
      </c>
      <c r="J138" t="s">
        <v>448</v>
      </c>
      <c r="L138" s="1">
        <v>46023</v>
      </c>
      <c r="M138" s="1">
        <v>46023</v>
      </c>
      <c r="O138">
        <v>17886092</v>
      </c>
      <c r="P138" t="s">
        <v>32</v>
      </c>
      <c r="Q138" t="s">
        <v>61</v>
      </c>
      <c r="R138">
        <v>8192</v>
      </c>
      <c r="S138" t="s">
        <v>34</v>
      </c>
      <c r="T138" t="s">
        <v>35</v>
      </c>
      <c r="U138">
        <v>65</v>
      </c>
      <c r="V138" t="s">
        <v>36</v>
      </c>
      <c r="W138" s="1">
        <v>45951</v>
      </c>
      <c r="X138">
        <v>2025</v>
      </c>
    </row>
    <row r="139" spans="1:24" x14ac:dyDescent="0.25">
      <c r="A139" s="1">
        <v>45986</v>
      </c>
      <c r="B139" t="s">
        <v>510</v>
      </c>
      <c r="C139" t="s">
        <v>511</v>
      </c>
      <c r="E139" t="s">
        <v>512</v>
      </c>
      <c r="F139" t="s">
        <v>381</v>
      </c>
      <c r="G139" t="s">
        <v>28</v>
      </c>
      <c r="H139" t="s">
        <v>29</v>
      </c>
      <c r="I139" t="s">
        <v>382</v>
      </c>
      <c r="J139" t="s">
        <v>513</v>
      </c>
      <c r="L139" s="1">
        <v>46023</v>
      </c>
      <c r="M139" s="1">
        <v>46023</v>
      </c>
      <c r="O139">
        <v>8307933</v>
      </c>
      <c r="P139" t="s">
        <v>32</v>
      </c>
      <c r="Q139" t="s">
        <v>291</v>
      </c>
      <c r="R139">
        <v>8192</v>
      </c>
      <c r="S139" t="s">
        <v>34</v>
      </c>
      <c r="T139" t="s">
        <v>35</v>
      </c>
      <c r="U139">
        <v>150</v>
      </c>
      <c r="V139" t="s">
        <v>36</v>
      </c>
      <c r="W139" s="1">
        <v>45953</v>
      </c>
      <c r="X139">
        <v>2025</v>
      </c>
    </row>
    <row r="140" spans="1:24" x14ac:dyDescent="0.25">
      <c r="A140" s="1">
        <v>45986</v>
      </c>
      <c r="B140" t="s">
        <v>514</v>
      </c>
      <c r="C140" t="s">
        <v>515</v>
      </c>
      <c r="E140" t="s">
        <v>516</v>
      </c>
      <c r="F140" t="s">
        <v>381</v>
      </c>
      <c r="G140" t="s">
        <v>28</v>
      </c>
      <c r="H140" t="s">
        <v>29</v>
      </c>
      <c r="I140" t="s">
        <v>382</v>
      </c>
      <c r="J140" t="s">
        <v>513</v>
      </c>
      <c r="L140" s="1">
        <v>46023</v>
      </c>
      <c r="M140" s="1">
        <v>46023</v>
      </c>
      <c r="O140">
        <v>8307933</v>
      </c>
      <c r="P140" t="s">
        <v>32</v>
      </c>
      <c r="Q140" t="s">
        <v>291</v>
      </c>
      <c r="R140">
        <v>8192</v>
      </c>
      <c r="S140" t="s">
        <v>34</v>
      </c>
      <c r="T140" t="s">
        <v>35</v>
      </c>
      <c r="U140">
        <v>150</v>
      </c>
      <c r="V140" t="s">
        <v>36</v>
      </c>
      <c r="W140" s="1">
        <v>45953</v>
      </c>
      <c r="X140">
        <v>2025</v>
      </c>
    </row>
    <row r="141" spans="1:24" x14ac:dyDescent="0.25">
      <c r="A141" s="1">
        <v>45986</v>
      </c>
      <c r="B141" t="s">
        <v>517</v>
      </c>
      <c r="C141" t="s">
        <v>518</v>
      </c>
      <c r="E141" t="s">
        <v>519</v>
      </c>
      <c r="F141" t="s">
        <v>27</v>
      </c>
      <c r="G141" t="s">
        <v>28</v>
      </c>
      <c r="H141" t="s">
        <v>29</v>
      </c>
      <c r="I141" t="s">
        <v>30</v>
      </c>
      <c r="J141" t="s">
        <v>31</v>
      </c>
      <c r="L141" s="1">
        <v>46023</v>
      </c>
      <c r="M141" s="1">
        <v>46023</v>
      </c>
      <c r="O141">
        <v>18828278</v>
      </c>
      <c r="P141" t="s">
        <v>32</v>
      </c>
      <c r="Q141" t="s">
        <v>73</v>
      </c>
      <c r="R141">
        <v>8192</v>
      </c>
      <c r="S141" t="s">
        <v>34</v>
      </c>
      <c r="T141" t="s">
        <v>35</v>
      </c>
      <c r="U141">
        <v>135</v>
      </c>
      <c r="V141" t="s">
        <v>36</v>
      </c>
      <c r="W141" s="1">
        <v>45959</v>
      </c>
      <c r="X141">
        <v>2025</v>
      </c>
    </row>
    <row r="142" spans="1:24" x14ac:dyDescent="0.25">
      <c r="A142" s="1">
        <v>45986</v>
      </c>
      <c r="B142" t="s">
        <v>520</v>
      </c>
      <c r="C142" t="s">
        <v>521</v>
      </c>
      <c r="E142" t="s">
        <v>522</v>
      </c>
      <c r="F142" t="s">
        <v>27</v>
      </c>
      <c r="G142" t="s">
        <v>28</v>
      </c>
      <c r="H142" t="s">
        <v>29</v>
      </c>
      <c r="I142" t="s">
        <v>30</v>
      </c>
      <c r="J142" t="s">
        <v>31</v>
      </c>
      <c r="L142" s="1">
        <v>46023</v>
      </c>
      <c r="M142" s="1">
        <v>46023</v>
      </c>
      <c r="O142">
        <v>18828278</v>
      </c>
      <c r="P142" t="s">
        <v>32</v>
      </c>
      <c r="Q142" t="s">
        <v>73</v>
      </c>
      <c r="R142">
        <v>8192</v>
      </c>
      <c r="S142" t="s">
        <v>34</v>
      </c>
      <c r="T142" t="s">
        <v>35</v>
      </c>
      <c r="U142">
        <v>135</v>
      </c>
      <c r="V142" t="s">
        <v>36</v>
      </c>
      <c r="W142" s="1">
        <v>45959</v>
      </c>
      <c r="X142">
        <v>2025</v>
      </c>
    </row>
    <row r="143" spans="1:24" x14ac:dyDescent="0.25">
      <c r="A143" s="1">
        <v>45986</v>
      </c>
      <c r="B143" t="s">
        <v>523</v>
      </c>
      <c r="C143" t="s">
        <v>524</v>
      </c>
      <c r="E143" t="s">
        <v>525</v>
      </c>
      <c r="F143" t="s">
        <v>234</v>
      </c>
      <c r="G143" t="s">
        <v>28</v>
      </c>
      <c r="H143" t="s">
        <v>29</v>
      </c>
      <c r="I143" t="s">
        <v>235</v>
      </c>
      <c r="J143" t="s">
        <v>526</v>
      </c>
      <c r="L143" s="1">
        <v>46023</v>
      </c>
      <c r="M143" s="1">
        <v>46023</v>
      </c>
      <c r="O143">
        <v>18754354</v>
      </c>
      <c r="P143" t="s">
        <v>32</v>
      </c>
      <c r="Q143" t="s">
        <v>213</v>
      </c>
      <c r="R143">
        <v>8192</v>
      </c>
      <c r="S143" t="s">
        <v>34</v>
      </c>
      <c r="T143" t="s">
        <v>35</v>
      </c>
      <c r="U143">
        <v>150</v>
      </c>
      <c r="V143" t="s">
        <v>36</v>
      </c>
      <c r="W143" s="1">
        <v>45945</v>
      </c>
      <c r="X143">
        <v>2025</v>
      </c>
    </row>
    <row r="144" spans="1:24" x14ac:dyDescent="0.25">
      <c r="A144" s="1">
        <v>45986</v>
      </c>
      <c r="B144" t="s">
        <v>527</v>
      </c>
      <c r="C144" t="s">
        <v>528</v>
      </c>
      <c r="E144" t="s">
        <v>529</v>
      </c>
      <c r="F144" t="s">
        <v>27</v>
      </c>
      <c r="G144" t="s">
        <v>28</v>
      </c>
      <c r="H144" t="s">
        <v>29</v>
      </c>
      <c r="I144" t="s">
        <v>30</v>
      </c>
      <c r="J144" t="s">
        <v>129</v>
      </c>
      <c r="L144" s="1">
        <v>46023</v>
      </c>
      <c r="M144" s="1">
        <v>46023</v>
      </c>
      <c r="O144">
        <v>7470776</v>
      </c>
      <c r="P144" t="s">
        <v>32</v>
      </c>
      <c r="Q144" t="s">
        <v>530</v>
      </c>
      <c r="R144">
        <v>8192</v>
      </c>
      <c r="S144" t="s">
        <v>34</v>
      </c>
      <c r="T144" t="s">
        <v>35</v>
      </c>
      <c r="U144">
        <v>150</v>
      </c>
      <c r="V144" t="s">
        <v>36</v>
      </c>
      <c r="W144" s="1">
        <v>45945</v>
      </c>
      <c r="X144">
        <v>2025</v>
      </c>
    </row>
    <row r="145" spans="1:24" x14ac:dyDescent="0.25">
      <c r="A145" s="1">
        <v>45986</v>
      </c>
      <c r="B145" t="s">
        <v>531</v>
      </c>
      <c r="C145" t="s">
        <v>532</v>
      </c>
      <c r="E145" t="s">
        <v>533</v>
      </c>
      <c r="F145" t="s">
        <v>27</v>
      </c>
      <c r="G145" t="s">
        <v>28</v>
      </c>
      <c r="H145" t="s">
        <v>29</v>
      </c>
      <c r="I145" t="s">
        <v>30</v>
      </c>
      <c r="J145" t="s">
        <v>31</v>
      </c>
      <c r="L145" s="1">
        <v>46023</v>
      </c>
      <c r="M145" s="1">
        <v>46023</v>
      </c>
      <c r="O145">
        <v>19268643</v>
      </c>
      <c r="P145" t="s">
        <v>32</v>
      </c>
      <c r="Q145" t="s">
        <v>358</v>
      </c>
      <c r="R145">
        <v>8192</v>
      </c>
      <c r="S145" t="s">
        <v>34</v>
      </c>
      <c r="T145" t="s">
        <v>35</v>
      </c>
      <c r="U145">
        <v>135</v>
      </c>
      <c r="V145" t="s">
        <v>36</v>
      </c>
      <c r="W145" s="1">
        <v>45954</v>
      </c>
      <c r="X145">
        <v>2025</v>
      </c>
    </row>
    <row r="146" spans="1:24" x14ac:dyDescent="0.25">
      <c r="A146" s="1">
        <v>45986</v>
      </c>
      <c r="B146" t="s">
        <v>534</v>
      </c>
      <c r="C146" t="s">
        <v>535</v>
      </c>
      <c r="E146" t="s">
        <v>536</v>
      </c>
      <c r="F146" t="s">
        <v>27</v>
      </c>
      <c r="G146" t="s">
        <v>28</v>
      </c>
      <c r="H146" t="s">
        <v>29</v>
      </c>
      <c r="I146" t="s">
        <v>30</v>
      </c>
      <c r="J146" t="s">
        <v>31</v>
      </c>
      <c r="L146" s="1">
        <v>46023</v>
      </c>
      <c r="M146" s="1">
        <v>46023</v>
      </c>
      <c r="O146">
        <v>19268643</v>
      </c>
      <c r="P146" t="s">
        <v>32</v>
      </c>
      <c r="Q146" t="s">
        <v>358</v>
      </c>
      <c r="R146">
        <v>8192</v>
      </c>
      <c r="S146" t="s">
        <v>34</v>
      </c>
      <c r="T146" t="s">
        <v>35</v>
      </c>
      <c r="U146">
        <v>135</v>
      </c>
      <c r="V146" t="s">
        <v>36</v>
      </c>
      <c r="W146" s="1">
        <v>45960</v>
      </c>
      <c r="X146">
        <v>2025</v>
      </c>
    </row>
    <row r="147" spans="1:24" x14ac:dyDescent="0.25">
      <c r="A147" s="1">
        <v>45986</v>
      </c>
      <c r="B147" t="s">
        <v>537</v>
      </c>
      <c r="C147" t="s">
        <v>538</v>
      </c>
      <c r="E147" t="s">
        <v>539</v>
      </c>
      <c r="F147" t="s">
        <v>27</v>
      </c>
      <c r="G147" t="s">
        <v>28</v>
      </c>
      <c r="H147" t="s">
        <v>29</v>
      </c>
      <c r="I147" t="s">
        <v>30</v>
      </c>
      <c r="J147" t="s">
        <v>31</v>
      </c>
      <c r="L147" s="1">
        <v>46023</v>
      </c>
      <c r="M147" s="1">
        <v>46023</v>
      </c>
      <c r="O147">
        <v>19268643</v>
      </c>
      <c r="P147" t="s">
        <v>32</v>
      </c>
      <c r="Q147" t="s">
        <v>358</v>
      </c>
      <c r="R147">
        <v>8192</v>
      </c>
      <c r="S147" t="s">
        <v>34</v>
      </c>
      <c r="T147" t="s">
        <v>35</v>
      </c>
      <c r="U147">
        <v>135</v>
      </c>
      <c r="V147" t="s">
        <v>36</v>
      </c>
      <c r="W147" s="1">
        <v>45960</v>
      </c>
      <c r="X147">
        <v>2025</v>
      </c>
    </row>
    <row r="148" spans="1:24" x14ac:dyDescent="0.25">
      <c r="A148" s="1">
        <v>45986</v>
      </c>
      <c r="B148" t="s">
        <v>540</v>
      </c>
      <c r="C148" t="s">
        <v>541</v>
      </c>
      <c r="E148" t="s">
        <v>542</v>
      </c>
      <c r="F148" t="s">
        <v>58</v>
      </c>
      <c r="G148" t="s">
        <v>28</v>
      </c>
      <c r="H148" t="s">
        <v>29</v>
      </c>
      <c r="I148" t="s">
        <v>59</v>
      </c>
      <c r="J148" t="s">
        <v>101</v>
      </c>
      <c r="L148" s="1">
        <v>46023</v>
      </c>
      <c r="M148" s="1">
        <v>46023</v>
      </c>
      <c r="O148">
        <v>15950276</v>
      </c>
      <c r="P148" t="s">
        <v>32</v>
      </c>
      <c r="Q148" t="s">
        <v>102</v>
      </c>
      <c r="R148">
        <v>8192</v>
      </c>
      <c r="S148" t="s">
        <v>34</v>
      </c>
      <c r="T148" t="s">
        <v>35</v>
      </c>
      <c r="U148">
        <v>135</v>
      </c>
      <c r="V148" t="s">
        <v>36</v>
      </c>
      <c r="W148" s="1">
        <v>45965</v>
      </c>
      <c r="X148">
        <v>2025</v>
      </c>
    </row>
    <row r="149" spans="1:24" x14ac:dyDescent="0.25">
      <c r="A149" s="1">
        <v>45986</v>
      </c>
      <c r="B149" t="s">
        <v>543</v>
      </c>
      <c r="C149" t="s">
        <v>544</v>
      </c>
      <c r="E149" t="s">
        <v>545</v>
      </c>
      <c r="F149" t="s">
        <v>50</v>
      </c>
      <c r="G149" t="s">
        <v>28</v>
      </c>
      <c r="H149" t="s">
        <v>29</v>
      </c>
      <c r="I149" t="s">
        <v>40</v>
      </c>
      <c r="J149" t="s">
        <v>83</v>
      </c>
      <c r="L149" s="1">
        <v>46023</v>
      </c>
      <c r="M149" s="1">
        <v>46023</v>
      </c>
      <c r="O149">
        <v>18581063</v>
      </c>
      <c r="P149" t="s">
        <v>32</v>
      </c>
      <c r="Q149" t="s">
        <v>409</v>
      </c>
      <c r="R149">
        <v>8192</v>
      </c>
      <c r="S149" t="s">
        <v>34</v>
      </c>
      <c r="T149" t="s">
        <v>35</v>
      </c>
      <c r="U149">
        <v>135</v>
      </c>
      <c r="V149" t="s">
        <v>36</v>
      </c>
      <c r="W149" s="1">
        <v>45967</v>
      </c>
      <c r="X149">
        <v>2025</v>
      </c>
    </row>
    <row r="150" spans="1:24" x14ac:dyDescent="0.25">
      <c r="A150" s="1">
        <v>45986</v>
      </c>
      <c r="B150" t="s">
        <v>546</v>
      </c>
      <c r="C150" t="s">
        <v>547</v>
      </c>
      <c r="E150" t="s">
        <v>548</v>
      </c>
      <c r="F150" t="s">
        <v>27</v>
      </c>
      <c r="G150" t="s">
        <v>28</v>
      </c>
      <c r="H150" t="s">
        <v>29</v>
      </c>
      <c r="I150" t="s">
        <v>30</v>
      </c>
      <c r="J150" t="s">
        <v>31</v>
      </c>
      <c r="L150" s="1">
        <v>46023</v>
      </c>
      <c r="M150" s="1">
        <v>46023</v>
      </c>
      <c r="O150">
        <v>18828278</v>
      </c>
      <c r="P150" t="s">
        <v>32</v>
      </c>
      <c r="Q150" t="s">
        <v>73</v>
      </c>
      <c r="R150">
        <v>8192</v>
      </c>
      <c r="S150" t="s">
        <v>34</v>
      </c>
      <c r="T150" t="s">
        <v>35</v>
      </c>
      <c r="U150">
        <v>135</v>
      </c>
      <c r="V150" t="s">
        <v>36</v>
      </c>
      <c r="W150" s="1">
        <v>45965</v>
      </c>
      <c r="X150">
        <v>2025</v>
      </c>
    </row>
    <row r="151" spans="1:24" x14ac:dyDescent="0.25">
      <c r="A151" s="1">
        <v>45986</v>
      </c>
      <c r="B151" t="s">
        <v>549</v>
      </c>
      <c r="C151" t="s">
        <v>550</v>
      </c>
      <c r="E151" t="s">
        <v>551</v>
      </c>
      <c r="F151" t="s">
        <v>58</v>
      </c>
      <c r="G151" t="s">
        <v>28</v>
      </c>
      <c r="H151" t="s">
        <v>29</v>
      </c>
      <c r="I151" t="s">
        <v>59</v>
      </c>
      <c r="J151" t="s">
        <v>60</v>
      </c>
      <c r="L151" s="1">
        <v>46023</v>
      </c>
      <c r="M151" s="1">
        <v>46023</v>
      </c>
      <c r="O151">
        <v>17886092</v>
      </c>
      <c r="P151" t="s">
        <v>32</v>
      </c>
      <c r="Q151" t="s">
        <v>61</v>
      </c>
      <c r="R151">
        <v>8192</v>
      </c>
      <c r="S151" t="s">
        <v>34</v>
      </c>
      <c r="T151" t="s">
        <v>35</v>
      </c>
      <c r="U151">
        <v>65</v>
      </c>
      <c r="V151" t="s">
        <v>36</v>
      </c>
      <c r="W151" s="1">
        <v>45947</v>
      </c>
      <c r="X151">
        <v>2025</v>
      </c>
    </row>
    <row r="152" spans="1:24" x14ac:dyDescent="0.25">
      <c r="A152" s="1">
        <v>45986</v>
      </c>
      <c r="B152" t="s">
        <v>552</v>
      </c>
      <c r="C152" t="s">
        <v>553</v>
      </c>
      <c r="E152" t="s">
        <v>554</v>
      </c>
      <c r="F152" t="s">
        <v>58</v>
      </c>
      <c r="G152" t="s">
        <v>176</v>
      </c>
      <c r="H152" t="s">
        <v>29</v>
      </c>
      <c r="I152" t="s">
        <v>59</v>
      </c>
      <c r="J152" t="s">
        <v>60</v>
      </c>
      <c r="L152" s="1">
        <v>45962</v>
      </c>
      <c r="M152" s="1">
        <v>45962</v>
      </c>
      <c r="O152">
        <v>20253958</v>
      </c>
      <c r="P152" t="s">
        <v>32</v>
      </c>
      <c r="Q152" t="s">
        <v>227</v>
      </c>
      <c r="R152">
        <v>8192</v>
      </c>
      <c r="S152" t="s">
        <v>34</v>
      </c>
      <c r="T152" t="s">
        <v>35</v>
      </c>
      <c r="U152">
        <v>65</v>
      </c>
      <c r="V152" t="s">
        <v>178</v>
      </c>
      <c r="W152" s="1">
        <v>45951</v>
      </c>
      <c r="X152">
        <v>2025</v>
      </c>
    </row>
    <row r="153" spans="1:24" x14ac:dyDescent="0.25">
      <c r="A153" s="1">
        <v>45986</v>
      </c>
      <c r="B153" t="s">
        <v>552</v>
      </c>
      <c r="C153" t="s">
        <v>553</v>
      </c>
      <c r="E153" t="s">
        <v>554</v>
      </c>
      <c r="F153" t="s">
        <v>58</v>
      </c>
      <c r="G153" t="s">
        <v>179</v>
      </c>
      <c r="H153" t="s">
        <v>29</v>
      </c>
      <c r="I153" t="s">
        <v>59</v>
      </c>
      <c r="J153" t="s">
        <v>60</v>
      </c>
      <c r="L153" s="1">
        <v>45962</v>
      </c>
      <c r="M153" s="1">
        <v>45962</v>
      </c>
      <c r="O153">
        <v>20253958</v>
      </c>
      <c r="P153" t="s">
        <v>32</v>
      </c>
      <c r="Q153" t="s">
        <v>227</v>
      </c>
      <c r="R153">
        <v>8192</v>
      </c>
      <c r="S153" t="s">
        <v>34</v>
      </c>
      <c r="T153" t="s">
        <v>35</v>
      </c>
      <c r="U153">
        <v>-10.83</v>
      </c>
      <c r="V153" t="s">
        <v>36</v>
      </c>
      <c r="W153" s="1">
        <v>45951</v>
      </c>
      <c r="X153">
        <v>2025</v>
      </c>
    </row>
    <row r="154" spans="1:24" x14ac:dyDescent="0.25">
      <c r="A154" s="1">
        <v>45986</v>
      </c>
      <c r="B154" t="s">
        <v>555</v>
      </c>
      <c r="C154" t="s">
        <v>556</v>
      </c>
      <c r="E154" t="s">
        <v>557</v>
      </c>
      <c r="F154" t="s">
        <v>58</v>
      </c>
      <c r="G154" t="s">
        <v>28</v>
      </c>
      <c r="H154" t="s">
        <v>29</v>
      </c>
      <c r="I154" t="s">
        <v>59</v>
      </c>
      <c r="J154" t="s">
        <v>60</v>
      </c>
      <c r="L154" s="1">
        <v>46023</v>
      </c>
      <c r="M154" s="1">
        <v>46023</v>
      </c>
      <c r="O154">
        <v>17886092</v>
      </c>
      <c r="P154" t="s">
        <v>32</v>
      </c>
      <c r="Q154" t="s">
        <v>61</v>
      </c>
      <c r="R154">
        <v>8192</v>
      </c>
      <c r="S154" t="s">
        <v>34</v>
      </c>
      <c r="T154" t="s">
        <v>35</v>
      </c>
      <c r="U154">
        <v>65</v>
      </c>
      <c r="V154" t="s">
        <v>36</v>
      </c>
      <c r="W154" s="1">
        <v>45952</v>
      </c>
      <c r="X154">
        <v>2025</v>
      </c>
    </row>
    <row r="155" spans="1:24" x14ac:dyDescent="0.25">
      <c r="A155" s="1">
        <v>45986</v>
      </c>
      <c r="B155" t="s">
        <v>558</v>
      </c>
      <c r="C155" t="s">
        <v>559</v>
      </c>
      <c r="E155" t="s">
        <v>560</v>
      </c>
      <c r="F155" t="s">
        <v>58</v>
      </c>
      <c r="G155" t="s">
        <v>28</v>
      </c>
      <c r="H155" t="s">
        <v>29</v>
      </c>
      <c r="I155" t="s">
        <v>59</v>
      </c>
      <c r="J155" t="s">
        <v>60</v>
      </c>
      <c r="L155" s="1">
        <v>46023</v>
      </c>
      <c r="M155" s="1">
        <v>46023</v>
      </c>
      <c r="O155">
        <v>17886092</v>
      </c>
      <c r="P155" t="s">
        <v>32</v>
      </c>
      <c r="Q155" t="s">
        <v>61</v>
      </c>
      <c r="R155">
        <v>8192</v>
      </c>
      <c r="S155" t="s">
        <v>34</v>
      </c>
      <c r="T155" t="s">
        <v>35</v>
      </c>
      <c r="U155">
        <v>65</v>
      </c>
      <c r="V155" t="s">
        <v>36</v>
      </c>
      <c r="W155" s="1">
        <v>45952</v>
      </c>
      <c r="X155">
        <v>2025</v>
      </c>
    </row>
    <row r="156" spans="1:24" x14ac:dyDescent="0.25">
      <c r="A156" s="1">
        <v>45986</v>
      </c>
      <c r="B156" t="s">
        <v>561</v>
      </c>
      <c r="C156" t="s">
        <v>562</v>
      </c>
      <c r="E156" t="s">
        <v>563</v>
      </c>
      <c r="F156" t="s">
        <v>27</v>
      </c>
      <c r="G156" t="s">
        <v>28</v>
      </c>
      <c r="H156" t="s">
        <v>29</v>
      </c>
      <c r="I156" t="s">
        <v>40</v>
      </c>
      <c r="J156" t="s">
        <v>41</v>
      </c>
      <c r="L156" s="1">
        <v>46023</v>
      </c>
      <c r="M156" s="1">
        <v>46023</v>
      </c>
      <c r="O156">
        <v>17094718</v>
      </c>
      <c r="P156" t="s">
        <v>32</v>
      </c>
      <c r="Q156" t="s">
        <v>564</v>
      </c>
      <c r="R156">
        <v>8192</v>
      </c>
      <c r="S156" t="s">
        <v>34</v>
      </c>
      <c r="T156" t="s">
        <v>35</v>
      </c>
      <c r="U156">
        <v>135</v>
      </c>
      <c r="V156" t="s">
        <v>36</v>
      </c>
      <c r="W156" s="1">
        <v>45965</v>
      </c>
      <c r="X156">
        <v>2025</v>
      </c>
    </row>
    <row r="157" spans="1:24" x14ac:dyDescent="0.25">
      <c r="A157" s="1">
        <v>45986</v>
      </c>
      <c r="B157" t="s">
        <v>565</v>
      </c>
      <c r="C157" t="s">
        <v>566</v>
      </c>
      <c r="E157" t="s">
        <v>567</v>
      </c>
      <c r="F157" t="s">
        <v>58</v>
      </c>
      <c r="G157" t="s">
        <v>28</v>
      </c>
      <c r="H157" t="s">
        <v>159</v>
      </c>
      <c r="I157" t="s">
        <v>59</v>
      </c>
      <c r="J157" t="s">
        <v>160</v>
      </c>
      <c r="L157" s="1">
        <v>46023</v>
      </c>
      <c r="M157" s="1">
        <v>46023</v>
      </c>
      <c r="O157">
        <v>17886092</v>
      </c>
      <c r="P157" t="s">
        <v>32</v>
      </c>
      <c r="Q157" t="s">
        <v>61</v>
      </c>
      <c r="R157">
        <v>8192</v>
      </c>
      <c r="S157" t="s">
        <v>34</v>
      </c>
      <c r="T157" t="s">
        <v>35</v>
      </c>
      <c r="U157">
        <v>65</v>
      </c>
      <c r="V157" t="s">
        <v>36</v>
      </c>
      <c r="W157" s="1">
        <v>45960</v>
      </c>
      <c r="X157">
        <v>2025</v>
      </c>
    </row>
    <row r="158" spans="1:24" x14ac:dyDescent="0.25">
      <c r="A158" s="1">
        <v>45986</v>
      </c>
      <c r="B158" t="s">
        <v>568</v>
      </c>
      <c r="C158" t="s">
        <v>569</v>
      </c>
      <c r="E158" t="s">
        <v>570</v>
      </c>
      <c r="F158" t="s">
        <v>27</v>
      </c>
      <c r="G158" t="s">
        <v>28</v>
      </c>
      <c r="H158" t="s">
        <v>29</v>
      </c>
      <c r="I158" t="s">
        <v>40</v>
      </c>
      <c r="J158" t="s">
        <v>41</v>
      </c>
      <c r="L158" s="1">
        <v>46023</v>
      </c>
      <c r="M158" s="1">
        <v>46023</v>
      </c>
      <c r="O158">
        <v>7565575</v>
      </c>
      <c r="P158" t="s">
        <v>32</v>
      </c>
      <c r="Q158" t="s">
        <v>571</v>
      </c>
      <c r="R158">
        <v>8192</v>
      </c>
      <c r="S158" t="s">
        <v>34</v>
      </c>
      <c r="T158" t="s">
        <v>35</v>
      </c>
      <c r="U158">
        <v>135</v>
      </c>
      <c r="V158" t="s">
        <v>36</v>
      </c>
      <c r="W158" s="1">
        <v>45962</v>
      </c>
      <c r="X158">
        <v>2025</v>
      </c>
    </row>
    <row r="159" spans="1:24" x14ac:dyDescent="0.25">
      <c r="A159" s="1">
        <v>45986</v>
      </c>
      <c r="B159" t="s">
        <v>572</v>
      </c>
      <c r="C159" t="s">
        <v>573</v>
      </c>
      <c r="E159" t="s">
        <v>574</v>
      </c>
      <c r="F159" t="s">
        <v>58</v>
      </c>
      <c r="G159" t="s">
        <v>28</v>
      </c>
      <c r="H159" t="s">
        <v>29</v>
      </c>
      <c r="I159" t="s">
        <v>59</v>
      </c>
      <c r="J159" t="s">
        <v>60</v>
      </c>
      <c r="L159" s="1">
        <v>46023</v>
      </c>
      <c r="M159" s="1">
        <v>46023</v>
      </c>
      <c r="O159">
        <v>17886092</v>
      </c>
      <c r="P159" t="s">
        <v>32</v>
      </c>
      <c r="Q159" t="s">
        <v>61</v>
      </c>
      <c r="R159">
        <v>8192</v>
      </c>
      <c r="S159" t="s">
        <v>34</v>
      </c>
      <c r="T159" t="s">
        <v>35</v>
      </c>
      <c r="U159">
        <v>65</v>
      </c>
      <c r="V159" t="s">
        <v>36</v>
      </c>
      <c r="W159" s="1">
        <v>45951</v>
      </c>
      <c r="X159">
        <v>2025</v>
      </c>
    </row>
    <row r="160" spans="1:24" x14ac:dyDescent="0.25">
      <c r="A160" s="1">
        <v>45986</v>
      </c>
      <c r="B160" t="s">
        <v>575</v>
      </c>
      <c r="C160" t="s">
        <v>576</v>
      </c>
      <c r="E160" t="s">
        <v>577</v>
      </c>
      <c r="F160" t="s">
        <v>257</v>
      </c>
      <c r="G160" t="s">
        <v>28</v>
      </c>
      <c r="H160" t="s">
        <v>29</v>
      </c>
      <c r="I160" t="s">
        <v>258</v>
      </c>
      <c r="J160" t="s">
        <v>259</v>
      </c>
      <c r="L160" s="1">
        <v>46023</v>
      </c>
      <c r="M160" s="1">
        <v>46023</v>
      </c>
      <c r="O160">
        <v>19491313</v>
      </c>
      <c r="P160" t="s">
        <v>32</v>
      </c>
      <c r="Q160" t="s">
        <v>260</v>
      </c>
      <c r="R160">
        <v>8192</v>
      </c>
      <c r="S160" t="s">
        <v>34</v>
      </c>
      <c r="T160" t="s">
        <v>35</v>
      </c>
      <c r="U160">
        <v>135</v>
      </c>
      <c r="V160" t="s">
        <v>36</v>
      </c>
      <c r="W160" s="1">
        <v>45965</v>
      </c>
      <c r="X160">
        <v>2025</v>
      </c>
    </row>
    <row r="161" spans="1:24" x14ac:dyDescent="0.25">
      <c r="A161" s="1">
        <v>45986</v>
      </c>
      <c r="B161" t="s">
        <v>578</v>
      </c>
      <c r="C161" t="s">
        <v>579</v>
      </c>
      <c r="E161" t="s">
        <v>580</v>
      </c>
      <c r="F161" t="s">
        <v>381</v>
      </c>
      <c r="G161" t="s">
        <v>28</v>
      </c>
      <c r="H161" t="s">
        <v>29</v>
      </c>
      <c r="I161" t="s">
        <v>382</v>
      </c>
      <c r="J161" t="s">
        <v>581</v>
      </c>
      <c r="L161" s="1">
        <v>46023</v>
      </c>
      <c r="M161" s="1">
        <v>46023</v>
      </c>
      <c r="O161">
        <v>9213293</v>
      </c>
      <c r="P161" t="s">
        <v>32</v>
      </c>
      <c r="Q161" t="s">
        <v>46</v>
      </c>
      <c r="R161">
        <v>8192</v>
      </c>
      <c r="S161" t="s">
        <v>34</v>
      </c>
      <c r="T161" t="s">
        <v>35</v>
      </c>
      <c r="U161">
        <v>135</v>
      </c>
      <c r="V161" t="s">
        <v>36</v>
      </c>
      <c r="W161" s="1">
        <v>45971</v>
      </c>
      <c r="X161">
        <v>2025</v>
      </c>
    </row>
    <row r="162" spans="1:24" x14ac:dyDescent="0.25">
      <c r="A162" s="1">
        <v>45986</v>
      </c>
      <c r="B162" t="s">
        <v>582</v>
      </c>
      <c r="C162" t="s">
        <v>583</v>
      </c>
      <c r="E162" t="s">
        <v>584</v>
      </c>
      <c r="F162" t="s">
        <v>58</v>
      </c>
      <c r="G162" t="s">
        <v>28</v>
      </c>
      <c r="H162" t="s">
        <v>29</v>
      </c>
      <c r="I162" t="s">
        <v>59</v>
      </c>
      <c r="J162" t="s">
        <v>448</v>
      </c>
      <c r="L162" s="1">
        <v>46023</v>
      </c>
      <c r="M162" s="1">
        <v>46023</v>
      </c>
      <c r="O162">
        <v>17886092</v>
      </c>
      <c r="P162" t="s">
        <v>32</v>
      </c>
      <c r="Q162" t="s">
        <v>61</v>
      </c>
      <c r="R162">
        <v>8192</v>
      </c>
      <c r="S162" t="s">
        <v>34</v>
      </c>
      <c r="T162" t="s">
        <v>35</v>
      </c>
      <c r="U162">
        <v>65</v>
      </c>
      <c r="V162" t="s">
        <v>36</v>
      </c>
      <c r="W162" s="1">
        <v>45946</v>
      </c>
      <c r="X162">
        <v>2025</v>
      </c>
    </row>
    <row r="163" spans="1:24" x14ac:dyDescent="0.25">
      <c r="A163" s="1">
        <v>45986</v>
      </c>
      <c r="B163" t="s">
        <v>585</v>
      </c>
      <c r="C163" t="s">
        <v>586</v>
      </c>
      <c r="E163" t="s">
        <v>587</v>
      </c>
      <c r="F163" t="s">
        <v>588</v>
      </c>
      <c r="G163" t="s">
        <v>28</v>
      </c>
      <c r="H163" t="s">
        <v>29</v>
      </c>
      <c r="I163" t="s">
        <v>589</v>
      </c>
      <c r="J163" t="s">
        <v>590</v>
      </c>
      <c r="L163" s="1">
        <v>46023</v>
      </c>
      <c r="M163" s="1">
        <v>46023</v>
      </c>
      <c r="O163">
        <v>2158366</v>
      </c>
      <c r="P163" t="s">
        <v>32</v>
      </c>
      <c r="Q163" t="s">
        <v>591</v>
      </c>
      <c r="R163">
        <v>8192</v>
      </c>
      <c r="S163" t="s">
        <v>34</v>
      </c>
      <c r="T163" t="s">
        <v>35</v>
      </c>
      <c r="U163">
        <v>135</v>
      </c>
      <c r="V163" t="s">
        <v>36</v>
      </c>
      <c r="W163" s="1">
        <v>45960</v>
      </c>
      <c r="X163">
        <v>2025</v>
      </c>
    </row>
    <row r="164" spans="1:24" x14ac:dyDescent="0.25">
      <c r="A164" s="1">
        <v>45986</v>
      </c>
      <c r="B164" t="s">
        <v>592</v>
      </c>
      <c r="C164" t="s">
        <v>593</v>
      </c>
      <c r="E164" t="s">
        <v>594</v>
      </c>
      <c r="F164" t="s">
        <v>50</v>
      </c>
      <c r="G164" t="s">
        <v>28</v>
      </c>
      <c r="H164" t="s">
        <v>29</v>
      </c>
      <c r="I164" t="s">
        <v>40</v>
      </c>
      <c r="J164" t="s">
        <v>83</v>
      </c>
      <c r="L164" s="1">
        <v>46023</v>
      </c>
      <c r="M164" s="1">
        <v>46023</v>
      </c>
      <c r="O164">
        <v>18581063</v>
      </c>
      <c r="P164" t="s">
        <v>32</v>
      </c>
      <c r="Q164" t="s">
        <v>409</v>
      </c>
      <c r="R164">
        <v>8192</v>
      </c>
      <c r="S164" t="s">
        <v>34</v>
      </c>
      <c r="T164" t="s">
        <v>35</v>
      </c>
      <c r="U164">
        <v>135</v>
      </c>
      <c r="V164" t="s">
        <v>36</v>
      </c>
      <c r="W164" s="1">
        <v>45966</v>
      </c>
      <c r="X164">
        <v>2025</v>
      </c>
    </row>
    <row r="165" spans="1:24" x14ac:dyDescent="0.25">
      <c r="A165" s="1">
        <v>45986</v>
      </c>
      <c r="B165" t="s">
        <v>595</v>
      </c>
      <c r="C165" t="s">
        <v>596</v>
      </c>
      <c r="E165" t="s">
        <v>597</v>
      </c>
      <c r="F165" t="s">
        <v>27</v>
      </c>
      <c r="G165" t="s">
        <v>28</v>
      </c>
      <c r="H165" t="s">
        <v>29</v>
      </c>
      <c r="I165" t="s">
        <v>30</v>
      </c>
      <c r="J165" t="s">
        <v>432</v>
      </c>
      <c r="L165" s="1">
        <v>46023</v>
      </c>
      <c r="M165" s="1">
        <v>46023</v>
      </c>
      <c r="O165">
        <v>8244481</v>
      </c>
      <c r="P165" t="s">
        <v>32</v>
      </c>
      <c r="Q165" t="s">
        <v>33</v>
      </c>
      <c r="R165">
        <v>8192</v>
      </c>
      <c r="S165" t="s">
        <v>34</v>
      </c>
      <c r="T165" t="s">
        <v>35</v>
      </c>
      <c r="U165">
        <v>135</v>
      </c>
      <c r="V165" t="s">
        <v>36</v>
      </c>
      <c r="W165" s="1">
        <v>45954</v>
      </c>
      <c r="X165">
        <v>2025</v>
      </c>
    </row>
    <row r="166" spans="1:24" x14ac:dyDescent="0.25">
      <c r="A166" s="1">
        <v>45986</v>
      </c>
      <c r="B166" t="s">
        <v>598</v>
      </c>
      <c r="C166" t="s">
        <v>599</v>
      </c>
      <c r="E166" t="s">
        <v>600</v>
      </c>
      <c r="F166" t="s">
        <v>58</v>
      </c>
      <c r="G166" t="s">
        <v>28</v>
      </c>
      <c r="H166" t="s">
        <v>29</v>
      </c>
      <c r="I166" t="s">
        <v>59</v>
      </c>
      <c r="J166" t="s">
        <v>109</v>
      </c>
      <c r="L166" s="1">
        <v>46023</v>
      </c>
      <c r="M166" s="1">
        <v>46023</v>
      </c>
      <c r="O166">
        <v>17528908</v>
      </c>
      <c r="P166" t="s">
        <v>32</v>
      </c>
      <c r="Q166" t="s">
        <v>110</v>
      </c>
      <c r="R166">
        <v>8192</v>
      </c>
      <c r="S166" t="s">
        <v>34</v>
      </c>
      <c r="T166" t="s">
        <v>35</v>
      </c>
      <c r="U166">
        <v>135</v>
      </c>
      <c r="V166" t="s">
        <v>36</v>
      </c>
      <c r="W166" s="1">
        <v>45968</v>
      </c>
      <c r="X166">
        <v>2025</v>
      </c>
    </row>
    <row r="167" spans="1:24" x14ac:dyDescent="0.25">
      <c r="A167" s="1">
        <v>45986</v>
      </c>
      <c r="B167" t="s">
        <v>601</v>
      </c>
      <c r="C167" t="s">
        <v>602</v>
      </c>
      <c r="E167" t="s">
        <v>603</v>
      </c>
      <c r="F167" t="s">
        <v>27</v>
      </c>
      <c r="G167" t="s">
        <v>28</v>
      </c>
      <c r="H167" t="s">
        <v>29</v>
      </c>
      <c r="I167" t="s">
        <v>40</v>
      </c>
      <c r="J167" t="s">
        <v>41</v>
      </c>
      <c r="L167" s="1">
        <v>46023</v>
      </c>
      <c r="M167" s="1">
        <v>46023</v>
      </c>
      <c r="O167">
        <v>20212926</v>
      </c>
      <c r="P167" t="s">
        <v>32</v>
      </c>
      <c r="Q167" t="s">
        <v>604</v>
      </c>
      <c r="R167">
        <v>8192</v>
      </c>
      <c r="S167" t="s">
        <v>34</v>
      </c>
      <c r="T167" t="s">
        <v>35</v>
      </c>
      <c r="U167">
        <v>150</v>
      </c>
      <c r="V167" t="s">
        <v>36</v>
      </c>
      <c r="W167" s="1">
        <v>45967</v>
      </c>
      <c r="X167">
        <v>2025</v>
      </c>
    </row>
    <row r="168" spans="1:24" x14ac:dyDescent="0.25">
      <c r="A168" s="1">
        <v>45986</v>
      </c>
      <c r="B168" t="s">
        <v>605</v>
      </c>
      <c r="C168" t="s">
        <v>606</v>
      </c>
      <c r="E168" t="s">
        <v>607</v>
      </c>
      <c r="F168" t="s">
        <v>58</v>
      </c>
      <c r="G168" t="s">
        <v>28</v>
      </c>
      <c r="H168" t="s">
        <v>29</v>
      </c>
      <c r="I168" t="s">
        <v>59</v>
      </c>
      <c r="J168" t="s">
        <v>60</v>
      </c>
      <c r="L168" s="1">
        <v>46023</v>
      </c>
      <c r="M168" s="1">
        <v>46023</v>
      </c>
      <c r="O168">
        <v>20253958</v>
      </c>
      <c r="P168" t="s">
        <v>32</v>
      </c>
      <c r="Q168" t="s">
        <v>227</v>
      </c>
      <c r="R168">
        <v>8192</v>
      </c>
      <c r="S168" t="s">
        <v>34</v>
      </c>
      <c r="T168" t="s">
        <v>35</v>
      </c>
      <c r="U168">
        <v>65</v>
      </c>
      <c r="V168" t="s">
        <v>36</v>
      </c>
      <c r="W168" s="1">
        <v>45952</v>
      </c>
      <c r="X168">
        <v>2025</v>
      </c>
    </row>
    <row r="169" spans="1:24" x14ac:dyDescent="0.25">
      <c r="A169" s="1">
        <v>45986</v>
      </c>
      <c r="B169" t="s">
        <v>608</v>
      </c>
      <c r="C169" t="s">
        <v>609</v>
      </c>
      <c r="E169" t="s">
        <v>610</v>
      </c>
      <c r="F169" t="s">
        <v>27</v>
      </c>
      <c r="G169" t="s">
        <v>28</v>
      </c>
      <c r="H169" t="s">
        <v>29</v>
      </c>
      <c r="I169" t="s">
        <v>30</v>
      </c>
      <c r="J169" t="s">
        <v>31</v>
      </c>
      <c r="L169" s="1">
        <v>46023</v>
      </c>
      <c r="M169" s="1">
        <v>46023</v>
      </c>
      <c r="O169">
        <v>8244481</v>
      </c>
      <c r="P169" t="s">
        <v>32</v>
      </c>
      <c r="Q169" t="s">
        <v>33</v>
      </c>
      <c r="R169">
        <v>8192</v>
      </c>
      <c r="S169" t="s">
        <v>34</v>
      </c>
      <c r="T169" t="s">
        <v>35</v>
      </c>
      <c r="U169">
        <v>135</v>
      </c>
      <c r="V169" t="s">
        <v>36</v>
      </c>
      <c r="W169" s="1">
        <v>45964</v>
      </c>
      <c r="X169">
        <v>2025</v>
      </c>
    </row>
    <row r="170" spans="1:24" x14ac:dyDescent="0.25">
      <c r="A170" s="1">
        <v>45986</v>
      </c>
      <c r="B170" t="s">
        <v>611</v>
      </c>
      <c r="C170" t="s">
        <v>612</v>
      </c>
      <c r="E170" t="s">
        <v>613</v>
      </c>
      <c r="F170" t="s">
        <v>58</v>
      </c>
      <c r="G170" t="s">
        <v>28</v>
      </c>
      <c r="H170" t="s">
        <v>29</v>
      </c>
      <c r="I170" t="s">
        <v>59</v>
      </c>
      <c r="J170" t="s">
        <v>448</v>
      </c>
      <c r="L170" s="1">
        <v>46023</v>
      </c>
      <c r="M170" s="1">
        <v>46023</v>
      </c>
      <c r="O170">
        <v>8971826</v>
      </c>
      <c r="P170" t="s">
        <v>32</v>
      </c>
      <c r="Q170" t="s">
        <v>177</v>
      </c>
      <c r="R170">
        <v>8192</v>
      </c>
      <c r="S170" t="s">
        <v>34</v>
      </c>
      <c r="T170" t="s">
        <v>35</v>
      </c>
      <c r="U170">
        <v>150</v>
      </c>
      <c r="V170" t="s">
        <v>36</v>
      </c>
      <c r="W170" s="1">
        <v>45946</v>
      </c>
      <c r="X170">
        <v>2025</v>
      </c>
    </row>
    <row r="171" spans="1:24" x14ac:dyDescent="0.25">
      <c r="A171" s="1">
        <v>45986</v>
      </c>
      <c r="B171" t="s">
        <v>614</v>
      </c>
      <c r="C171" t="s">
        <v>615</v>
      </c>
      <c r="E171" t="s">
        <v>616</v>
      </c>
      <c r="F171" t="s">
        <v>27</v>
      </c>
      <c r="G171" t="s">
        <v>28</v>
      </c>
      <c r="H171" t="s">
        <v>29</v>
      </c>
      <c r="I171" t="s">
        <v>30</v>
      </c>
      <c r="J171" t="s">
        <v>31</v>
      </c>
      <c r="L171" s="1">
        <v>46023</v>
      </c>
      <c r="M171" s="1">
        <v>46023</v>
      </c>
      <c r="O171">
        <v>8244481</v>
      </c>
      <c r="P171" t="s">
        <v>32</v>
      </c>
      <c r="Q171" t="s">
        <v>33</v>
      </c>
      <c r="R171">
        <v>8192</v>
      </c>
      <c r="S171" t="s">
        <v>34</v>
      </c>
      <c r="T171" t="s">
        <v>35</v>
      </c>
      <c r="U171">
        <v>135</v>
      </c>
      <c r="V171" t="s">
        <v>36</v>
      </c>
      <c r="W171" s="1">
        <v>45966</v>
      </c>
      <c r="X171">
        <v>2025</v>
      </c>
    </row>
    <row r="172" spans="1:24" x14ac:dyDescent="0.25">
      <c r="A172" s="1">
        <v>45986</v>
      </c>
      <c r="B172" t="s">
        <v>617</v>
      </c>
      <c r="C172" t="s">
        <v>618</v>
      </c>
      <c r="E172" t="s">
        <v>619</v>
      </c>
      <c r="F172" t="s">
        <v>27</v>
      </c>
      <c r="G172" t="s">
        <v>28</v>
      </c>
      <c r="H172" t="s">
        <v>29</v>
      </c>
      <c r="I172" t="s">
        <v>30</v>
      </c>
      <c r="J172" t="s">
        <v>31</v>
      </c>
      <c r="L172" s="1">
        <v>46023</v>
      </c>
      <c r="M172" s="1">
        <v>46023</v>
      </c>
      <c r="O172">
        <v>18828278</v>
      </c>
      <c r="P172" t="s">
        <v>32</v>
      </c>
      <c r="Q172" t="s">
        <v>73</v>
      </c>
      <c r="R172">
        <v>8192</v>
      </c>
      <c r="S172" t="s">
        <v>34</v>
      </c>
      <c r="T172" t="s">
        <v>35</v>
      </c>
      <c r="U172">
        <v>135</v>
      </c>
      <c r="V172" t="s">
        <v>36</v>
      </c>
      <c r="W172" s="1">
        <v>45946</v>
      </c>
      <c r="X172">
        <v>2025</v>
      </c>
    </row>
    <row r="173" spans="1:24" x14ac:dyDescent="0.25">
      <c r="A173" s="1">
        <v>45986</v>
      </c>
      <c r="B173" t="s">
        <v>620</v>
      </c>
      <c r="C173" t="s">
        <v>621</v>
      </c>
      <c r="E173" t="s">
        <v>622</v>
      </c>
      <c r="F173" t="s">
        <v>58</v>
      </c>
      <c r="G173" t="s">
        <v>28</v>
      </c>
      <c r="H173" t="s">
        <v>29</v>
      </c>
      <c r="I173" t="s">
        <v>59</v>
      </c>
      <c r="J173" t="s">
        <v>109</v>
      </c>
      <c r="L173" s="1">
        <v>46023</v>
      </c>
      <c r="M173" s="1">
        <v>46023</v>
      </c>
      <c r="O173">
        <v>17528908</v>
      </c>
      <c r="P173" t="s">
        <v>32</v>
      </c>
      <c r="Q173" t="s">
        <v>110</v>
      </c>
      <c r="R173">
        <v>8192</v>
      </c>
      <c r="S173" t="s">
        <v>34</v>
      </c>
      <c r="T173" t="s">
        <v>35</v>
      </c>
      <c r="U173">
        <v>135</v>
      </c>
      <c r="V173" t="s">
        <v>36</v>
      </c>
      <c r="W173" s="1">
        <v>45958</v>
      </c>
      <c r="X173">
        <v>2025</v>
      </c>
    </row>
    <row r="174" spans="1:24" x14ac:dyDescent="0.25">
      <c r="A174" s="1">
        <v>45986</v>
      </c>
      <c r="B174" t="s">
        <v>623</v>
      </c>
      <c r="C174" t="s">
        <v>624</v>
      </c>
      <c r="E174" t="s">
        <v>625</v>
      </c>
      <c r="F174" t="s">
        <v>58</v>
      </c>
      <c r="G174" t="s">
        <v>28</v>
      </c>
      <c r="H174" t="s">
        <v>29</v>
      </c>
      <c r="I174" t="s">
        <v>59</v>
      </c>
      <c r="J174" t="s">
        <v>109</v>
      </c>
      <c r="L174" s="1">
        <v>46023</v>
      </c>
      <c r="M174" s="1">
        <v>46023</v>
      </c>
      <c r="O174">
        <v>17528908</v>
      </c>
      <c r="P174" t="s">
        <v>32</v>
      </c>
      <c r="Q174" t="s">
        <v>110</v>
      </c>
      <c r="R174">
        <v>8192</v>
      </c>
      <c r="S174" t="s">
        <v>34</v>
      </c>
      <c r="T174" t="s">
        <v>35</v>
      </c>
      <c r="U174">
        <v>135</v>
      </c>
      <c r="V174" t="s">
        <v>36</v>
      </c>
      <c r="W174" s="1">
        <v>45958</v>
      </c>
      <c r="X174">
        <v>2025</v>
      </c>
    </row>
    <row r="175" spans="1:24" x14ac:dyDescent="0.25">
      <c r="A175" s="1">
        <v>45986</v>
      </c>
      <c r="B175" t="s">
        <v>626</v>
      </c>
      <c r="C175" t="s">
        <v>627</v>
      </c>
      <c r="E175" t="s">
        <v>628</v>
      </c>
      <c r="F175" t="s">
        <v>58</v>
      </c>
      <c r="G175" t="s">
        <v>28</v>
      </c>
      <c r="H175" t="s">
        <v>29</v>
      </c>
      <c r="I175" t="s">
        <v>59</v>
      </c>
      <c r="J175" t="s">
        <v>295</v>
      </c>
      <c r="L175" s="1">
        <v>46023</v>
      </c>
      <c r="M175" s="1">
        <v>46023</v>
      </c>
      <c r="O175">
        <v>8971826</v>
      </c>
      <c r="P175" t="s">
        <v>32</v>
      </c>
      <c r="Q175" t="s">
        <v>177</v>
      </c>
      <c r="R175">
        <v>8192</v>
      </c>
      <c r="S175" t="s">
        <v>34</v>
      </c>
      <c r="T175" t="s">
        <v>35</v>
      </c>
      <c r="U175">
        <v>150</v>
      </c>
      <c r="V175" t="s">
        <v>36</v>
      </c>
      <c r="W175" s="1">
        <v>45953</v>
      </c>
      <c r="X175">
        <v>2025</v>
      </c>
    </row>
    <row r="176" spans="1:24" x14ac:dyDescent="0.25">
      <c r="A176" s="1">
        <v>45986</v>
      </c>
      <c r="B176" t="s">
        <v>629</v>
      </c>
      <c r="C176" t="s">
        <v>630</v>
      </c>
      <c r="E176" t="s">
        <v>631</v>
      </c>
      <c r="F176" t="s">
        <v>299</v>
      </c>
      <c r="G176" t="s">
        <v>28</v>
      </c>
      <c r="H176" t="s">
        <v>29</v>
      </c>
      <c r="I176" t="s">
        <v>40</v>
      </c>
      <c r="J176" t="s">
        <v>300</v>
      </c>
      <c r="L176" s="1">
        <v>46023</v>
      </c>
      <c r="M176" s="1">
        <v>46023</v>
      </c>
      <c r="O176">
        <v>16849453</v>
      </c>
      <c r="P176" t="s">
        <v>32</v>
      </c>
      <c r="Q176" t="s">
        <v>301</v>
      </c>
      <c r="R176">
        <v>8192</v>
      </c>
      <c r="S176" t="s">
        <v>34</v>
      </c>
      <c r="T176" t="s">
        <v>35</v>
      </c>
      <c r="U176">
        <v>150</v>
      </c>
      <c r="V176" t="s">
        <v>36</v>
      </c>
      <c r="W176" s="1">
        <v>45961</v>
      </c>
      <c r="X176">
        <v>2025</v>
      </c>
    </row>
    <row r="177" spans="1:24" x14ac:dyDescent="0.25">
      <c r="A177" s="1">
        <v>45986</v>
      </c>
      <c r="B177" t="s">
        <v>632</v>
      </c>
      <c r="C177" t="s">
        <v>633</v>
      </c>
      <c r="E177" t="s">
        <v>634</v>
      </c>
      <c r="F177" t="s">
        <v>58</v>
      </c>
      <c r="G177" t="s">
        <v>28</v>
      </c>
      <c r="H177" t="s">
        <v>29</v>
      </c>
      <c r="I177" t="s">
        <v>59</v>
      </c>
      <c r="J177" t="s">
        <v>171</v>
      </c>
      <c r="L177" s="1">
        <v>46023</v>
      </c>
      <c r="M177" s="1">
        <v>46023</v>
      </c>
      <c r="O177">
        <v>17425766</v>
      </c>
      <c r="P177" t="s">
        <v>32</v>
      </c>
      <c r="Q177" t="s">
        <v>90</v>
      </c>
      <c r="R177">
        <v>8192</v>
      </c>
      <c r="S177" t="s">
        <v>34</v>
      </c>
      <c r="T177" t="s">
        <v>35</v>
      </c>
      <c r="U177">
        <v>135</v>
      </c>
      <c r="V177" t="s">
        <v>36</v>
      </c>
      <c r="W177" s="1">
        <v>45951</v>
      </c>
      <c r="X177">
        <v>2025</v>
      </c>
    </row>
    <row r="178" spans="1:24" x14ac:dyDescent="0.25">
      <c r="A178" s="1">
        <v>45986</v>
      </c>
      <c r="B178" t="s">
        <v>635</v>
      </c>
      <c r="C178" t="s">
        <v>636</v>
      </c>
      <c r="E178" t="s">
        <v>637</v>
      </c>
      <c r="F178" t="s">
        <v>27</v>
      </c>
      <c r="G178" t="s">
        <v>28</v>
      </c>
      <c r="H178" t="s">
        <v>29</v>
      </c>
      <c r="I178" t="s">
        <v>30</v>
      </c>
      <c r="J178" t="s">
        <v>31</v>
      </c>
      <c r="L178" s="1">
        <v>46023</v>
      </c>
      <c r="M178" s="1">
        <v>46023</v>
      </c>
      <c r="O178">
        <v>8244481</v>
      </c>
      <c r="P178" t="s">
        <v>32</v>
      </c>
      <c r="Q178" t="s">
        <v>33</v>
      </c>
      <c r="R178">
        <v>8192</v>
      </c>
      <c r="S178" t="s">
        <v>34</v>
      </c>
      <c r="T178" t="s">
        <v>35</v>
      </c>
      <c r="U178">
        <v>150</v>
      </c>
      <c r="V178" t="s">
        <v>36</v>
      </c>
      <c r="W178" s="1">
        <v>45945</v>
      </c>
      <c r="X178">
        <v>2025</v>
      </c>
    </row>
    <row r="179" spans="1:24" x14ac:dyDescent="0.25">
      <c r="A179" s="1">
        <v>45986</v>
      </c>
      <c r="B179" t="s">
        <v>638</v>
      </c>
      <c r="C179" t="s">
        <v>639</v>
      </c>
      <c r="E179" t="s">
        <v>640</v>
      </c>
      <c r="F179" t="s">
        <v>58</v>
      </c>
      <c r="G179" t="s">
        <v>28</v>
      </c>
      <c r="H179" t="s">
        <v>29</v>
      </c>
      <c r="I179" t="s">
        <v>59</v>
      </c>
      <c r="J179" t="s">
        <v>149</v>
      </c>
      <c r="L179" s="1">
        <v>46023</v>
      </c>
      <c r="M179" s="1">
        <v>46023</v>
      </c>
      <c r="O179">
        <v>17886092</v>
      </c>
      <c r="P179" t="s">
        <v>32</v>
      </c>
      <c r="Q179" t="s">
        <v>61</v>
      </c>
      <c r="R179">
        <v>8192</v>
      </c>
      <c r="S179" t="s">
        <v>34</v>
      </c>
      <c r="T179" t="s">
        <v>35</v>
      </c>
      <c r="U179">
        <v>65</v>
      </c>
      <c r="V179" t="s">
        <v>36</v>
      </c>
      <c r="W179" s="1">
        <v>45971</v>
      </c>
      <c r="X179">
        <v>2025</v>
      </c>
    </row>
    <row r="180" spans="1:24" x14ac:dyDescent="0.25">
      <c r="A180" s="1">
        <v>45986</v>
      </c>
      <c r="B180" t="s">
        <v>641</v>
      </c>
      <c r="C180" t="s">
        <v>642</v>
      </c>
      <c r="E180" t="s">
        <v>643</v>
      </c>
      <c r="F180" t="s">
        <v>27</v>
      </c>
      <c r="G180" t="s">
        <v>28</v>
      </c>
      <c r="H180" t="s">
        <v>29</v>
      </c>
      <c r="I180" t="s">
        <v>40</v>
      </c>
      <c r="J180" t="s">
        <v>183</v>
      </c>
      <c r="L180" s="1">
        <v>46023</v>
      </c>
      <c r="M180" s="1">
        <v>46023</v>
      </c>
      <c r="O180">
        <v>19586992</v>
      </c>
      <c r="P180" t="s">
        <v>32</v>
      </c>
      <c r="Q180" t="s">
        <v>241</v>
      </c>
      <c r="R180">
        <v>8192</v>
      </c>
      <c r="S180" t="s">
        <v>34</v>
      </c>
      <c r="T180" t="s">
        <v>35</v>
      </c>
      <c r="U180">
        <v>135</v>
      </c>
      <c r="V180" t="s">
        <v>36</v>
      </c>
      <c r="W180" s="1">
        <v>45947</v>
      </c>
      <c r="X180">
        <v>2025</v>
      </c>
    </row>
    <row r="181" spans="1:24" x14ac:dyDescent="0.25">
      <c r="A181" s="1">
        <v>45986</v>
      </c>
      <c r="B181" t="s">
        <v>644</v>
      </c>
      <c r="C181" t="s">
        <v>645</v>
      </c>
      <c r="E181" t="s">
        <v>646</v>
      </c>
      <c r="F181" t="s">
        <v>58</v>
      </c>
      <c r="G181" t="s">
        <v>28</v>
      </c>
      <c r="H181" t="s">
        <v>29</v>
      </c>
      <c r="I181" t="s">
        <v>59</v>
      </c>
      <c r="J181" t="s">
        <v>226</v>
      </c>
      <c r="L181" s="1">
        <v>46023</v>
      </c>
      <c r="M181" s="1">
        <v>46023</v>
      </c>
      <c r="O181">
        <v>20253958</v>
      </c>
      <c r="P181" t="s">
        <v>32</v>
      </c>
      <c r="Q181" t="s">
        <v>227</v>
      </c>
      <c r="R181">
        <v>8192</v>
      </c>
      <c r="S181" t="s">
        <v>34</v>
      </c>
      <c r="T181" t="s">
        <v>35</v>
      </c>
      <c r="U181">
        <v>65</v>
      </c>
      <c r="V181" t="s">
        <v>36</v>
      </c>
      <c r="W181" s="1">
        <v>45960</v>
      </c>
      <c r="X181">
        <v>2025</v>
      </c>
    </row>
    <row r="182" spans="1:24" x14ac:dyDescent="0.25">
      <c r="A182" s="1">
        <v>45986</v>
      </c>
      <c r="B182" t="s">
        <v>647</v>
      </c>
      <c r="C182" t="s">
        <v>648</v>
      </c>
      <c r="E182" t="s">
        <v>649</v>
      </c>
      <c r="F182" t="s">
        <v>257</v>
      </c>
      <c r="G182" t="s">
        <v>28</v>
      </c>
      <c r="H182" t="s">
        <v>159</v>
      </c>
      <c r="I182" t="s">
        <v>258</v>
      </c>
      <c r="J182" t="s">
        <v>650</v>
      </c>
      <c r="L182" s="1">
        <v>46023</v>
      </c>
      <c r="M182" s="1">
        <v>46023</v>
      </c>
      <c r="O182">
        <v>18142208</v>
      </c>
      <c r="P182" t="s">
        <v>32</v>
      </c>
      <c r="Q182" t="s">
        <v>351</v>
      </c>
      <c r="R182">
        <v>8192</v>
      </c>
      <c r="S182" t="s">
        <v>34</v>
      </c>
      <c r="T182" t="s">
        <v>35</v>
      </c>
      <c r="U182">
        <v>150</v>
      </c>
      <c r="V182" t="s">
        <v>36</v>
      </c>
      <c r="W182" s="1">
        <v>45960</v>
      </c>
      <c r="X182">
        <v>2025</v>
      </c>
    </row>
    <row r="183" spans="1:24" x14ac:dyDescent="0.25">
      <c r="A183" s="1">
        <v>45986</v>
      </c>
      <c r="B183" t="s">
        <v>651</v>
      </c>
      <c r="C183" t="s">
        <v>652</v>
      </c>
      <c r="E183" t="s">
        <v>653</v>
      </c>
      <c r="F183" t="s">
        <v>654</v>
      </c>
      <c r="G183" t="s">
        <v>28</v>
      </c>
      <c r="H183" t="s">
        <v>29</v>
      </c>
      <c r="I183" t="s">
        <v>655</v>
      </c>
      <c r="J183" t="s">
        <v>656</v>
      </c>
      <c r="L183" s="1">
        <v>46023</v>
      </c>
      <c r="M183" s="1">
        <v>46023</v>
      </c>
      <c r="O183">
        <v>19278370</v>
      </c>
      <c r="P183" t="s">
        <v>32</v>
      </c>
      <c r="Q183" t="s">
        <v>172</v>
      </c>
      <c r="R183">
        <v>8192</v>
      </c>
      <c r="S183" t="s">
        <v>34</v>
      </c>
      <c r="T183" t="s">
        <v>35</v>
      </c>
      <c r="U183">
        <v>150</v>
      </c>
      <c r="V183" t="s">
        <v>36</v>
      </c>
      <c r="W183" s="1">
        <v>45954</v>
      </c>
      <c r="X183">
        <v>2025</v>
      </c>
    </row>
    <row r="184" spans="1:24" x14ac:dyDescent="0.25">
      <c r="A184" s="1">
        <v>45986</v>
      </c>
      <c r="B184" t="s">
        <v>657</v>
      </c>
      <c r="C184" t="s">
        <v>658</v>
      </c>
      <c r="E184" t="s">
        <v>659</v>
      </c>
      <c r="F184" t="s">
        <v>58</v>
      </c>
      <c r="G184" t="s">
        <v>28</v>
      </c>
      <c r="H184" t="s">
        <v>159</v>
      </c>
      <c r="I184" t="s">
        <v>59</v>
      </c>
      <c r="J184" t="s">
        <v>160</v>
      </c>
      <c r="L184" s="1">
        <v>46023</v>
      </c>
      <c r="M184" s="1">
        <v>46023</v>
      </c>
      <c r="O184">
        <v>17886092</v>
      </c>
      <c r="P184" t="s">
        <v>32</v>
      </c>
      <c r="Q184" t="s">
        <v>61</v>
      </c>
      <c r="R184">
        <v>8192</v>
      </c>
      <c r="S184" t="s">
        <v>34</v>
      </c>
      <c r="T184" t="s">
        <v>35</v>
      </c>
      <c r="U184">
        <v>65</v>
      </c>
      <c r="V184" t="s">
        <v>36</v>
      </c>
      <c r="W184" s="1">
        <v>45955</v>
      </c>
      <c r="X184">
        <v>2025</v>
      </c>
    </row>
    <row r="185" spans="1:24" x14ac:dyDescent="0.25">
      <c r="A185" s="1">
        <v>45986</v>
      </c>
      <c r="B185" t="s">
        <v>660</v>
      </c>
      <c r="C185" t="s">
        <v>661</v>
      </c>
      <c r="E185" t="s">
        <v>662</v>
      </c>
      <c r="F185" t="s">
        <v>257</v>
      </c>
      <c r="G185" t="s">
        <v>28</v>
      </c>
      <c r="H185" t="s">
        <v>29</v>
      </c>
      <c r="I185" t="s">
        <v>258</v>
      </c>
      <c r="J185" t="s">
        <v>259</v>
      </c>
      <c r="L185" s="1">
        <v>46023</v>
      </c>
      <c r="M185" s="1">
        <v>46023</v>
      </c>
      <c r="O185">
        <v>19491313</v>
      </c>
      <c r="P185" t="s">
        <v>32</v>
      </c>
      <c r="Q185" t="s">
        <v>260</v>
      </c>
      <c r="R185">
        <v>8192</v>
      </c>
      <c r="S185" t="s">
        <v>34</v>
      </c>
      <c r="T185" t="s">
        <v>35</v>
      </c>
      <c r="U185">
        <v>135</v>
      </c>
      <c r="V185" t="s">
        <v>36</v>
      </c>
      <c r="W185" s="1">
        <v>45957</v>
      </c>
      <c r="X185">
        <v>2025</v>
      </c>
    </row>
    <row r="186" spans="1:24" x14ac:dyDescent="0.25">
      <c r="A186" s="1">
        <v>45986</v>
      </c>
      <c r="B186" t="s">
        <v>663</v>
      </c>
      <c r="C186" t="s">
        <v>664</v>
      </c>
      <c r="E186" t="s">
        <v>665</v>
      </c>
      <c r="F186" t="s">
        <v>257</v>
      </c>
      <c r="G186" t="s">
        <v>28</v>
      </c>
      <c r="H186" t="s">
        <v>29</v>
      </c>
      <c r="I186" t="s">
        <v>258</v>
      </c>
      <c r="J186" t="s">
        <v>666</v>
      </c>
      <c r="L186" s="1">
        <v>46023</v>
      </c>
      <c r="M186" s="1">
        <v>46023</v>
      </c>
      <c r="O186">
        <v>18142208</v>
      </c>
      <c r="P186" t="s">
        <v>32</v>
      </c>
      <c r="Q186" t="s">
        <v>351</v>
      </c>
      <c r="R186">
        <v>8192</v>
      </c>
      <c r="S186" t="s">
        <v>34</v>
      </c>
      <c r="T186" t="s">
        <v>35</v>
      </c>
      <c r="U186">
        <v>150</v>
      </c>
      <c r="V186" t="s">
        <v>36</v>
      </c>
      <c r="W186" s="1">
        <v>45950</v>
      </c>
      <c r="X186">
        <v>2025</v>
      </c>
    </row>
    <row r="187" spans="1:24" x14ac:dyDescent="0.25">
      <c r="A187" s="1">
        <v>45986</v>
      </c>
      <c r="B187" t="s">
        <v>667</v>
      </c>
      <c r="C187" t="s">
        <v>668</v>
      </c>
      <c r="E187" t="s">
        <v>669</v>
      </c>
      <c r="F187" t="s">
        <v>27</v>
      </c>
      <c r="G187" t="s">
        <v>28</v>
      </c>
      <c r="H187" t="s">
        <v>29</v>
      </c>
      <c r="I187" t="s">
        <v>40</v>
      </c>
      <c r="J187" t="s">
        <v>41</v>
      </c>
      <c r="L187" s="1">
        <v>46023</v>
      </c>
      <c r="M187" s="1">
        <v>46023</v>
      </c>
      <c r="O187">
        <v>8325282</v>
      </c>
      <c r="P187" t="s">
        <v>32</v>
      </c>
      <c r="Q187" t="s">
        <v>467</v>
      </c>
      <c r="R187">
        <v>8192</v>
      </c>
      <c r="S187" t="s">
        <v>34</v>
      </c>
      <c r="T187" t="s">
        <v>35</v>
      </c>
      <c r="U187">
        <v>135</v>
      </c>
      <c r="V187" t="s">
        <v>36</v>
      </c>
      <c r="W187" s="1">
        <v>45952</v>
      </c>
      <c r="X187">
        <v>2025</v>
      </c>
    </row>
    <row r="188" spans="1:24" x14ac:dyDescent="0.25">
      <c r="A188" s="1">
        <v>45986</v>
      </c>
      <c r="B188" t="s">
        <v>670</v>
      </c>
      <c r="C188" t="s">
        <v>671</v>
      </c>
      <c r="E188" t="s">
        <v>672</v>
      </c>
      <c r="F188" t="s">
        <v>27</v>
      </c>
      <c r="G188" t="s">
        <v>28</v>
      </c>
      <c r="H188" t="s">
        <v>29</v>
      </c>
      <c r="I188" t="s">
        <v>40</v>
      </c>
      <c r="J188" t="s">
        <v>41</v>
      </c>
      <c r="L188" s="1">
        <v>46023</v>
      </c>
      <c r="M188" s="1">
        <v>46023</v>
      </c>
      <c r="O188">
        <v>8325282</v>
      </c>
      <c r="P188" t="s">
        <v>32</v>
      </c>
      <c r="Q188" t="s">
        <v>467</v>
      </c>
      <c r="R188">
        <v>8192</v>
      </c>
      <c r="S188" t="s">
        <v>34</v>
      </c>
      <c r="T188" t="s">
        <v>35</v>
      </c>
      <c r="U188">
        <v>135</v>
      </c>
      <c r="V188" t="s">
        <v>36</v>
      </c>
      <c r="W188" s="1">
        <v>45952</v>
      </c>
      <c r="X188">
        <v>2025</v>
      </c>
    </row>
    <row r="189" spans="1:24" x14ac:dyDescent="0.25">
      <c r="A189" s="1">
        <v>45986</v>
      </c>
      <c r="B189" t="s">
        <v>673</v>
      </c>
      <c r="C189" t="s">
        <v>674</v>
      </c>
      <c r="E189" t="s">
        <v>675</v>
      </c>
      <c r="F189" t="s">
        <v>27</v>
      </c>
      <c r="G189" t="s">
        <v>28</v>
      </c>
      <c r="H189" t="s">
        <v>29</v>
      </c>
      <c r="I189" t="s">
        <v>40</v>
      </c>
      <c r="J189" t="s">
        <v>183</v>
      </c>
      <c r="L189" s="1">
        <v>46023</v>
      </c>
      <c r="M189" s="1">
        <v>46023</v>
      </c>
      <c r="O189">
        <v>2158366</v>
      </c>
      <c r="P189" t="s">
        <v>32</v>
      </c>
      <c r="Q189" t="s">
        <v>591</v>
      </c>
      <c r="R189">
        <v>8192</v>
      </c>
      <c r="S189" t="s">
        <v>34</v>
      </c>
      <c r="T189" t="s">
        <v>35</v>
      </c>
      <c r="U189">
        <v>150</v>
      </c>
      <c r="V189" t="s">
        <v>36</v>
      </c>
      <c r="W189" s="1">
        <v>45945</v>
      </c>
      <c r="X189">
        <v>2025</v>
      </c>
    </row>
    <row r="190" spans="1:24" x14ac:dyDescent="0.25">
      <c r="A190" s="1">
        <v>45986</v>
      </c>
      <c r="B190" t="s">
        <v>676</v>
      </c>
      <c r="C190" t="s">
        <v>677</v>
      </c>
      <c r="E190" t="s">
        <v>678</v>
      </c>
      <c r="F190" t="s">
        <v>257</v>
      </c>
      <c r="G190" t="s">
        <v>28</v>
      </c>
      <c r="H190" t="s">
        <v>29</v>
      </c>
      <c r="I190" t="s">
        <v>258</v>
      </c>
      <c r="J190" t="s">
        <v>259</v>
      </c>
      <c r="L190" s="1">
        <v>46023</v>
      </c>
      <c r="M190" s="1">
        <v>46023</v>
      </c>
      <c r="O190">
        <v>19491313</v>
      </c>
      <c r="P190" t="s">
        <v>32</v>
      </c>
      <c r="Q190" t="s">
        <v>260</v>
      </c>
      <c r="R190">
        <v>8192</v>
      </c>
      <c r="S190" t="s">
        <v>34</v>
      </c>
      <c r="T190" t="s">
        <v>35</v>
      </c>
      <c r="U190">
        <v>135</v>
      </c>
      <c r="V190" t="s">
        <v>36</v>
      </c>
      <c r="W190" s="1">
        <v>45946</v>
      </c>
      <c r="X190">
        <v>2025</v>
      </c>
    </row>
    <row r="191" spans="1:24" x14ac:dyDescent="0.25">
      <c r="A191" s="1">
        <v>45986</v>
      </c>
      <c r="B191" t="s">
        <v>679</v>
      </c>
      <c r="C191" t="s">
        <v>680</v>
      </c>
      <c r="E191" t="s">
        <v>681</v>
      </c>
      <c r="F191" t="s">
        <v>27</v>
      </c>
      <c r="G191" t="s">
        <v>28</v>
      </c>
      <c r="H191" t="s">
        <v>29</v>
      </c>
      <c r="I191" t="s">
        <v>30</v>
      </c>
      <c r="J191" t="s">
        <v>31</v>
      </c>
      <c r="L191" s="1">
        <v>46023</v>
      </c>
      <c r="M191" s="1">
        <v>46023</v>
      </c>
      <c r="O191">
        <v>8244481</v>
      </c>
      <c r="P191" t="s">
        <v>32</v>
      </c>
      <c r="Q191" t="s">
        <v>33</v>
      </c>
      <c r="R191">
        <v>8192</v>
      </c>
      <c r="S191" t="s">
        <v>34</v>
      </c>
      <c r="T191" t="s">
        <v>35</v>
      </c>
      <c r="U191">
        <v>135</v>
      </c>
      <c r="V191" t="s">
        <v>36</v>
      </c>
      <c r="W191" s="1">
        <v>45953</v>
      </c>
      <c r="X191">
        <v>2025</v>
      </c>
    </row>
    <row r="192" spans="1:24" x14ac:dyDescent="0.25">
      <c r="A192" s="1">
        <v>45986</v>
      </c>
      <c r="B192" t="s">
        <v>682</v>
      </c>
      <c r="C192" t="s">
        <v>683</v>
      </c>
      <c r="E192" t="s">
        <v>684</v>
      </c>
      <c r="F192" t="s">
        <v>27</v>
      </c>
      <c r="G192" t="s">
        <v>28</v>
      </c>
      <c r="H192" t="s">
        <v>29</v>
      </c>
      <c r="I192" t="s">
        <v>30</v>
      </c>
      <c r="J192" t="s">
        <v>432</v>
      </c>
      <c r="L192" s="1">
        <v>46023</v>
      </c>
      <c r="M192" s="1">
        <v>46023</v>
      </c>
      <c r="O192">
        <v>18828278</v>
      </c>
      <c r="P192" t="s">
        <v>32</v>
      </c>
      <c r="Q192" t="s">
        <v>73</v>
      </c>
      <c r="R192">
        <v>8192</v>
      </c>
      <c r="S192" t="s">
        <v>34</v>
      </c>
      <c r="T192" t="s">
        <v>35</v>
      </c>
      <c r="U192">
        <v>150</v>
      </c>
      <c r="V192" t="s">
        <v>36</v>
      </c>
      <c r="W192" s="1">
        <v>45945</v>
      </c>
      <c r="X192">
        <v>2025</v>
      </c>
    </row>
    <row r="193" spans="1:24" x14ac:dyDescent="0.25">
      <c r="A193" s="1">
        <v>45986</v>
      </c>
      <c r="B193" t="s">
        <v>685</v>
      </c>
      <c r="C193" t="s">
        <v>686</v>
      </c>
      <c r="E193" t="s">
        <v>687</v>
      </c>
      <c r="F193" t="s">
        <v>27</v>
      </c>
      <c r="G193" t="s">
        <v>28</v>
      </c>
      <c r="H193" t="s">
        <v>29</v>
      </c>
      <c r="I193" t="s">
        <v>30</v>
      </c>
      <c r="J193" t="s">
        <v>31</v>
      </c>
      <c r="L193" s="1">
        <v>46023</v>
      </c>
      <c r="M193" s="1">
        <v>46023</v>
      </c>
      <c r="O193">
        <v>8244481</v>
      </c>
      <c r="P193" t="s">
        <v>32</v>
      </c>
      <c r="Q193" t="s">
        <v>33</v>
      </c>
      <c r="R193">
        <v>8192</v>
      </c>
      <c r="S193" t="s">
        <v>34</v>
      </c>
      <c r="T193" t="s">
        <v>35</v>
      </c>
      <c r="U193">
        <v>135</v>
      </c>
      <c r="V193" t="s">
        <v>36</v>
      </c>
      <c r="W193" s="1">
        <v>45965</v>
      </c>
      <c r="X193">
        <v>2025</v>
      </c>
    </row>
    <row r="194" spans="1:24" x14ac:dyDescent="0.25">
      <c r="A194" s="1">
        <v>45986</v>
      </c>
      <c r="B194" t="s">
        <v>688</v>
      </c>
      <c r="C194" t="s">
        <v>689</v>
      </c>
      <c r="E194" t="s">
        <v>690</v>
      </c>
      <c r="F194" t="s">
        <v>50</v>
      </c>
      <c r="G194" t="s">
        <v>28</v>
      </c>
      <c r="H194" t="s">
        <v>29</v>
      </c>
      <c r="I194" t="s">
        <v>40</v>
      </c>
      <c r="J194" t="s">
        <v>83</v>
      </c>
      <c r="L194" s="1">
        <v>46023</v>
      </c>
      <c r="M194" s="1">
        <v>46023</v>
      </c>
      <c r="O194">
        <v>18581063</v>
      </c>
      <c r="P194" t="s">
        <v>32</v>
      </c>
      <c r="Q194" t="s">
        <v>409</v>
      </c>
      <c r="R194">
        <v>8192</v>
      </c>
      <c r="S194" t="s">
        <v>34</v>
      </c>
      <c r="T194" t="s">
        <v>35</v>
      </c>
      <c r="U194">
        <v>135</v>
      </c>
      <c r="V194" t="s">
        <v>36</v>
      </c>
      <c r="W194" s="1">
        <v>45960</v>
      </c>
      <c r="X194">
        <v>2025</v>
      </c>
    </row>
    <row r="195" spans="1:24" x14ac:dyDescent="0.25">
      <c r="A195" s="1">
        <v>45986</v>
      </c>
      <c r="B195" t="s">
        <v>691</v>
      </c>
      <c r="C195" t="s">
        <v>692</v>
      </c>
      <c r="E195" t="s">
        <v>693</v>
      </c>
      <c r="F195" t="s">
        <v>27</v>
      </c>
      <c r="G195" t="s">
        <v>28</v>
      </c>
      <c r="H195" t="s">
        <v>29</v>
      </c>
      <c r="I195" t="s">
        <v>40</v>
      </c>
      <c r="J195" t="s">
        <v>183</v>
      </c>
      <c r="L195" s="1">
        <v>46023</v>
      </c>
      <c r="M195" s="1">
        <v>46023</v>
      </c>
      <c r="O195">
        <v>21475206</v>
      </c>
      <c r="P195" t="s">
        <v>32</v>
      </c>
      <c r="Q195" t="s">
        <v>694</v>
      </c>
      <c r="R195">
        <v>8192</v>
      </c>
      <c r="S195" t="s">
        <v>34</v>
      </c>
      <c r="T195" t="s">
        <v>35</v>
      </c>
      <c r="U195">
        <v>150</v>
      </c>
      <c r="V195" t="s">
        <v>36</v>
      </c>
      <c r="W195" s="1">
        <v>45945</v>
      </c>
      <c r="X195">
        <v>2025</v>
      </c>
    </row>
    <row r="196" spans="1:24" x14ac:dyDescent="0.25">
      <c r="A196" s="1">
        <v>45986</v>
      </c>
      <c r="B196" t="s">
        <v>695</v>
      </c>
      <c r="C196" t="s">
        <v>696</v>
      </c>
      <c r="E196" t="s">
        <v>697</v>
      </c>
      <c r="F196" t="s">
        <v>27</v>
      </c>
      <c r="G196" t="s">
        <v>28</v>
      </c>
      <c r="H196" t="s">
        <v>29</v>
      </c>
      <c r="I196" t="s">
        <v>40</v>
      </c>
      <c r="J196" t="s">
        <v>183</v>
      </c>
      <c r="L196" s="1">
        <v>46023</v>
      </c>
      <c r="M196" s="1">
        <v>46023</v>
      </c>
      <c r="O196">
        <v>21475206</v>
      </c>
      <c r="P196" t="s">
        <v>32</v>
      </c>
      <c r="Q196" t="s">
        <v>694</v>
      </c>
      <c r="R196">
        <v>8192</v>
      </c>
      <c r="S196" t="s">
        <v>34</v>
      </c>
      <c r="T196" t="s">
        <v>35</v>
      </c>
      <c r="U196">
        <v>150</v>
      </c>
      <c r="V196" t="s">
        <v>36</v>
      </c>
      <c r="W196" s="1">
        <v>45945</v>
      </c>
      <c r="X196">
        <v>2025</v>
      </c>
    </row>
    <row r="197" spans="1:24" x14ac:dyDescent="0.25">
      <c r="A197" s="1">
        <v>45986</v>
      </c>
      <c r="B197" t="s">
        <v>698</v>
      </c>
      <c r="C197" t="s">
        <v>699</v>
      </c>
      <c r="E197" t="s">
        <v>700</v>
      </c>
      <c r="F197" t="s">
        <v>27</v>
      </c>
      <c r="G197" t="s">
        <v>28</v>
      </c>
      <c r="H197" t="s">
        <v>29</v>
      </c>
      <c r="I197" t="s">
        <v>30</v>
      </c>
      <c r="J197" t="s">
        <v>31</v>
      </c>
      <c r="L197" s="1">
        <v>46023</v>
      </c>
      <c r="M197" s="1">
        <v>46023</v>
      </c>
      <c r="O197">
        <v>8244481</v>
      </c>
      <c r="P197" t="s">
        <v>32</v>
      </c>
      <c r="Q197" t="s">
        <v>33</v>
      </c>
      <c r="R197">
        <v>8192</v>
      </c>
      <c r="S197" t="s">
        <v>34</v>
      </c>
      <c r="T197" t="s">
        <v>35</v>
      </c>
      <c r="U197">
        <v>150</v>
      </c>
      <c r="V197" t="s">
        <v>36</v>
      </c>
      <c r="W197" s="1">
        <v>45950</v>
      </c>
      <c r="X197">
        <v>2025</v>
      </c>
    </row>
    <row r="198" spans="1:24" x14ac:dyDescent="0.25">
      <c r="A198" s="1">
        <v>45986</v>
      </c>
      <c r="B198" t="s">
        <v>701</v>
      </c>
      <c r="C198" t="s">
        <v>702</v>
      </c>
      <c r="E198" t="s">
        <v>703</v>
      </c>
      <c r="F198" t="s">
        <v>27</v>
      </c>
      <c r="G198" t="s">
        <v>28</v>
      </c>
      <c r="H198" t="s">
        <v>29</v>
      </c>
      <c r="I198" t="s">
        <v>30</v>
      </c>
      <c r="J198" t="s">
        <v>31</v>
      </c>
      <c r="L198" s="1">
        <v>46023</v>
      </c>
      <c r="M198" s="1">
        <v>46023</v>
      </c>
      <c r="O198">
        <v>8244481</v>
      </c>
      <c r="P198" t="s">
        <v>32</v>
      </c>
      <c r="Q198" t="s">
        <v>33</v>
      </c>
      <c r="R198">
        <v>8192</v>
      </c>
      <c r="S198" t="s">
        <v>34</v>
      </c>
      <c r="T198" t="s">
        <v>35</v>
      </c>
      <c r="U198">
        <v>150</v>
      </c>
      <c r="V198" t="s">
        <v>36</v>
      </c>
      <c r="W198" s="1">
        <v>45950</v>
      </c>
      <c r="X198">
        <v>2025</v>
      </c>
    </row>
    <row r="199" spans="1:24" x14ac:dyDescent="0.25">
      <c r="A199" s="1">
        <v>45986</v>
      </c>
      <c r="B199" t="s">
        <v>704</v>
      </c>
      <c r="C199" t="s">
        <v>705</v>
      </c>
      <c r="E199" t="s">
        <v>706</v>
      </c>
      <c r="F199" t="s">
        <v>58</v>
      </c>
      <c r="G199" t="s">
        <v>28</v>
      </c>
      <c r="H199" t="s">
        <v>29</v>
      </c>
      <c r="I199" t="s">
        <v>59</v>
      </c>
      <c r="J199" t="s">
        <v>707</v>
      </c>
      <c r="L199" s="1">
        <v>46023</v>
      </c>
      <c r="M199" s="1">
        <v>46023</v>
      </c>
      <c r="O199">
        <v>8971826</v>
      </c>
      <c r="P199" t="s">
        <v>32</v>
      </c>
      <c r="Q199" t="s">
        <v>177</v>
      </c>
      <c r="R199">
        <v>8192</v>
      </c>
      <c r="S199" t="s">
        <v>34</v>
      </c>
      <c r="T199" t="s">
        <v>35</v>
      </c>
      <c r="U199">
        <v>150</v>
      </c>
      <c r="V199" t="s">
        <v>36</v>
      </c>
      <c r="W199" s="1">
        <v>45950</v>
      </c>
      <c r="X199">
        <v>2025</v>
      </c>
    </row>
    <row r="200" spans="1:24" x14ac:dyDescent="0.25">
      <c r="A200" s="1">
        <v>45986</v>
      </c>
      <c r="B200" t="s">
        <v>708</v>
      </c>
      <c r="C200" t="s">
        <v>709</v>
      </c>
      <c r="E200" t="s">
        <v>710</v>
      </c>
      <c r="F200" t="s">
        <v>58</v>
      </c>
      <c r="G200" t="s">
        <v>28</v>
      </c>
      <c r="H200" t="s">
        <v>29</v>
      </c>
      <c r="I200" t="s">
        <v>59</v>
      </c>
      <c r="J200" t="s">
        <v>171</v>
      </c>
      <c r="L200" s="1">
        <v>46023</v>
      </c>
      <c r="M200" s="1">
        <v>46023</v>
      </c>
      <c r="O200">
        <v>21618313</v>
      </c>
      <c r="P200" t="s">
        <v>32</v>
      </c>
      <c r="Q200" t="s">
        <v>711</v>
      </c>
      <c r="R200">
        <v>8192</v>
      </c>
      <c r="S200" t="s">
        <v>34</v>
      </c>
      <c r="T200" t="s">
        <v>35</v>
      </c>
      <c r="U200">
        <v>135</v>
      </c>
      <c r="V200" t="s">
        <v>36</v>
      </c>
      <c r="W200" s="1">
        <v>45964</v>
      </c>
      <c r="X200">
        <v>2025</v>
      </c>
    </row>
    <row r="201" spans="1:24" x14ac:dyDescent="0.25">
      <c r="A201" s="1">
        <v>45986</v>
      </c>
      <c r="B201" t="s">
        <v>712</v>
      </c>
      <c r="C201" t="s">
        <v>713</v>
      </c>
      <c r="E201" t="s">
        <v>714</v>
      </c>
      <c r="F201" t="s">
        <v>58</v>
      </c>
      <c r="G201" t="s">
        <v>28</v>
      </c>
      <c r="H201" t="s">
        <v>29</v>
      </c>
      <c r="I201" t="s">
        <v>59</v>
      </c>
      <c r="J201" t="s">
        <v>448</v>
      </c>
      <c r="L201" s="1">
        <v>46023</v>
      </c>
      <c r="M201" s="1">
        <v>46023</v>
      </c>
      <c r="O201">
        <v>17886092</v>
      </c>
      <c r="P201" t="s">
        <v>32</v>
      </c>
      <c r="Q201" t="s">
        <v>61</v>
      </c>
      <c r="R201">
        <v>8192</v>
      </c>
      <c r="S201" t="s">
        <v>34</v>
      </c>
      <c r="T201" t="s">
        <v>35</v>
      </c>
      <c r="U201">
        <v>65</v>
      </c>
      <c r="V201" t="s">
        <v>36</v>
      </c>
      <c r="W201" s="1">
        <v>45961</v>
      </c>
      <c r="X201">
        <v>2025</v>
      </c>
    </row>
    <row r="202" spans="1:24" x14ac:dyDescent="0.25">
      <c r="A202" s="1">
        <v>45986</v>
      </c>
      <c r="B202" t="s">
        <v>715</v>
      </c>
      <c r="C202" t="s">
        <v>716</v>
      </c>
      <c r="E202" t="s">
        <v>717</v>
      </c>
      <c r="F202" t="s">
        <v>718</v>
      </c>
      <c r="G202" t="s">
        <v>28</v>
      </c>
      <c r="H202" t="s">
        <v>29</v>
      </c>
      <c r="I202" t="s">
        <v>589</v>
      </c>
      <c r="J202" t="s">
        <v>719</v>
      </c>
      <c r="L202" s="1">
        <v>46023</v>
      </c>
      <c r="M202" s="1">
        <v>46023</v>
      </c>
      <c r="O202">
        <v>8307933</v>
      </c>
      <c r="P202" t="s">
        <v>32</v>
      </c>
      <c r="Q202" t="s">
        <v>291</v>
      </c>
      <c r="R202">
        <v>8192</v>
      </c>
      <c r="S202" t="s">
        <v>34</v>
      </c>
      <c r="T202" t="s">
        <v>35</v>
      </c>
      <c r="U202">
        <v>150</v>
      </c>
      <c r="V202" t="s">
        <v>36</v>
      </c>
      <c r="W202" s="1">
        <v>45960</v>
      </c>
      <c r="X202">
        <v>2025</v>
      </c>
    </row>
    <row r="203" spans="1:24" x14ac:dyDescent="0.25">
      <c r="A203" s="1">
        <v>45986</v>
      </c>
      <c r="B203" t="s">
        <v>720</v>
      </c>
      <c r="C203" t="s">
        <v>721</v>
      </c>
      <c r="E203" t="s">
        <v>722</v>
      </c>
      <c r="F203" t="s">
        <v>27</v>
      </c>
      <c r="G203" t="s">
        <v>28</v>
      </c>
      <c r="H203" t="s">
        <v>29</v>
      </c>
      <c r="I203" t="s">
        <v>40</v>
      </c>
      <c r="J203" t="s">
        <v>723</v>
      </c>
      <c r="L203" s="1">
        <v>46023</v>
      </c>
      <c r="M203" s="1">
        <v>46023</v>
      </c>
      <c r="O203">
        <v>16912722</v>
      </c>
      <c r="P203" t="s">
        <v>32</v>
      </c>
      <c r="Q203" t="s">
        <v>84</v>
      </c>
      <c r="R203">
        <v>8192</v>
      </c>
      <c r="S203" t="s">
        <v>34</v>
      </c>
      <c r="T203" t="s">
        <v>35</v>
      </c>
      <c r="U203">
        <v>135</v>
      </c>
      <c r="V203" t="s">
        <v>36</v>
      </c>
      <c r="W203" s="1">
        <v>45961</v>
      </c>
      <c r="X203">
        <v>2025</v>
      </c>
    </row>
    <row r="204" spans="1:24" x14ac:dyDescent="0.25">
      <c r="A204" s="1">
        <v>45986</v>
      </c>
      <c r="B204" t="s">
        <v>724</v>
      </c>
      <c r="C204" t="s">
        <v>725</v>
      </c>
      <c r="E204" t="s">
        <v>726</v>
      </c>
      <c r="F204" t="s">
        <v>58</v>
      </c>
      <c r="G204" t="s">
        <v>28</v>
      </c>
      <c r="H204" t="s">
        <v>29</v>
      </c>
      <c r="I204" t="s">
        <v>59</v>
      </c>
      <c r="J204" t="s">
        <v>60</v>
      </c>
      <c r="L204" s="1">
        <v>46023</v>
      </c>
      <c r="M204" s="1">
        <v>46023</v>
      </c>
      <c r="O204">
        <v>17886092</v>
      </c>
      <c r="P204" t="s">
        <v>32</v>
      </c>
      <c r="Q204" t="s">
        <v>61</v>
      </c>
      <c r="R204">
        <v>8192</v>
      </c>
      <c r="S204" t="s">
        <v>34</v>
      </c>
      <c r="T204" t="s">
        <v>35</v>
      </c>
      <c r="U204">
        <v>65</v>
      </c>
      <c r="V204" t="s">
        <v>36</v>
      </c>
      <c r="W204" s="1">
        <v>45947</v>
      </c>
      <c r="X204">
        <v>2025</v>
      </c>
    </row>
    <row r="205" spans="1:24" x14ac:dyDescent="0.25">
      <c r="A205" s="1">
        <v>45986</v>
      </c>
      <c r="B205" t="s">
        <v>727</v>
      </c>
      <c r="C205" t="s">
        <v>728</v>
      </c>
      <c r="E205" t="s">
        <v>729</v>
      </c>
      <c r="F205" t="s">
        <v>58</v>
      </c>
      <c r="G205" t="s">
        <v>28</v>
      </c>
      <c r="H205" t="s">
        <v>29</v>
      </c>
      <c r="I205" t="s">
        <v>59</v>
      </c>
      <c r="J205" t="s">
        <v>149</v>
      </c>
      <c r="L205" s="1">
        <v>46023</v>
      </c>
      <c r="M205" s="1">
        <v>46023</v>
      </c>
      <c r="O205">
        <v>17886092</v>
      </c>
      <c r="P205" t="s">
        <v>32</v>
      </c>
      <c r="Q205" t="s">
        <v>61</v>
      </c>
      <c r="R205">
        <v>8192</v>
      </c>
      <c r="S205" t="s">
        <v>34</v>
      </c>
      <c r="T205" t="s">
        <v>35</v>
      </c>
      <c r="U205">
        <v>65</v>
      </c>
      <c r="V205" t="s">
        <v>36</v>
      </c>
      <c r="W205" s="1">
        <v>45964</v>
      </c>
      <c r="X205">
        <v>2025</v>
      </c>
    </row>
    <row r="206" spans="1:24" x14ac:dyDescent="0.25">
      <c r="A206" s="1">
        <v>45986</v>
      </c>
      <c r="B206" t="s">
        <v>730</v>
      </c>
      <c r="C206" t="s">
        <v>731</v>
      </c>
      <c r="E206" t="s">
        <v>732</v>
      </c>
      <c r="F206" t="s">
        <v>27</v>
      </c>
      <c r="G206" t="s">
        <v>28</v>
      </c>
      <c r="H206" t="s">
        <v>29</v>
      </c>
      <c r="I206" t="s">
        <v>30</v>
      </c>
      <c r="J206" t="s">
        <v>31</v>
      </c>
      <c r="L206" s="1">
        <v>46023</v>
      </c>
      <c r="M206" s="1">
        <v>46023</v>
      </c>
      <c r="O206">
        <v>8244481</v>
      </c>
      <c r="P206" t="s">
        <v>32</v>
      </c>
      <c r="Q206" t="s">
        <v>33</v>
      </c>
      <c r="R206">
        <v>8192</v>
      </c>
      <c r="S206" t="s">
        <v>34</v>
      </c>
      <c r="T206" t="s">
        <v>35</v>
      </c>
      <c r="U206">
        <v>135</v>
      </c>
      <c r="V206" t="s">
        <v>36</v>
      </c>
      <c r="W206" s="1">
        <v>45960</v>
      </c>
      <c r="X206">
        <v>2025</v>
      </c>
    </row>
    <row r="207" spans="1:24" x14ac:dyDescent="0.25">
      <c r="A207" s="1">
        <v>45986</v>
      </c>
      <c r="B207" t="s">
        <v>733</v>
      </c>
      <c r="C207" t="s">
        <v>734</v>
      </c>
      <c r="E207" t="s">
        <v>735</v>
      </c>
      <c r="F207" t="s">
        <v>27</v>
      </c>
      <c r="G207" t="s">
        <v>28</v>
      </c>
      <c r="H207" t="s">
        <v>29</v>
      </c>
      <c r="I207" t="s">
        <v>40</v>
      </c>
      <c r="J207" t="s">
        <v>183</v>
      </c>
      <c r="L207" s="1">
        <v>46023</v>
      </c>
      <c r="M207" s="1">
        <v>46023</v>
      </c>
      <c r="O207">
        <v>18754354</v>
      </c>
      <c r="P207" t="s">
        <v>32</v>
      </c>
      <c r="Q207" t="s">
        <v>213</v>
      </c>
      <c r="R207">
        <v>8192</v>
      </c>
      <c r="S207" t="s">
        <v>34</v>
      </c>
      <c r="T207" t="s">
        <v>35</v>
      </c>
      <c r="U207">
        <v>150</v>
      </c>
      <c r="V207" t="s">
        <v>36</v>
      </c>
      <c r="W207" s="1">
        <v>45945</v>
      </c>
      <c r="X207">
        <v>2025</v>
      </c>
    </row>
    <row r="208" spans="1:24" x14ac:dyDescent="0.25">
      <c r="A208" s="1">
        <v>45986</v>
      </c>
      <c r="B208" t="s">
        <v>736</v>
      </c>
      <c r="C208" t="s">
        <v>737</v>
      </c>
      <c r="E208" t="s">
        <v>738</v>
      </c>
      <c r="F208" t="s">
        <v>58</v>
      </c>
      <c r="G208" t="s">
        <v>28</v>
      </c>
      <c r="H208" t="s">
        <v>29</v>
      </c>
      <c r="I208" t="s">
        <v>59</v>
      </c>
      <c r="J208" t="s">
        <v>448</v>
      </c>
      <c r="L208" s="1">
        <v>46023</v>
      </c>
      <c r="M208" s="1">
        <v>46023</v>
      </c>
      <c r="O208">
        <v>17886092</v>
      </c>
      <c r="P208" t="s">
        <v>32</v>
      </c>
      <c r="Q208" t="s">
        <v>61</v>
      </c>
      <c r="R208">
        <v>8192</v>
      </c>
      <c r="S208" t="s">
        <v>34</v>
      </c>
      <c r="T208" t="s">
        <v>35</v>
      </c>
      <c r="U208">
        <v>65</v>
      </c>
      <c r="V208" t="s">
        <v>36</v>
      </c>
      <c r="W208" s="1">
        <v>45953</v>
      </c>
      <c r="X208">
        <v>2025</v>
      </c>
    </row>
    <row r="209" spans="1:24" x14ac:dyDescent="0.25">
      <c r="A209" s="1">
        <v>45986</v>
      </c>
      <c r="B209" t="s">
        <v>739</v>
      </c>
      <c r="C209" t="s">
        <v>740</v>
      </c>
      <c r="E209" t="s">
        <v>741</v>
      </c>
      <c r="F209" t="s">
        <v>58</v>
      </c>
      <c r="G209" t="s">
        <v>28</v>
      </c>
      <c r="H209" t="s">
        <v>29</v>
      </c>
      <c r="I209" t="s">
        <v>59</v>
      </c>
      <c r="J209" t="s">
        <v>448</v>
      </c>
      <c r="L209" s="1">
        <v>46023</v>
      </c>
      <c r="M209" s="1">
        <v>46023</v>
      </c>
      <c r="O209">
        <v>17886092</v>
      </c>
      <c r="P209" t="s">
        <v>32</v>
      </c>
      <c r="Q209" t="s">
        <v>61</v>
      </c>
      <c r="R209">
        <v>8192</v>
      </c>
      <c r="S209" t="s">
        <v>34</v>
      </c>
      <c r="T209" t="s">
        <v>35</v>
      </c>
      <c r="U209">
        <v>65</v>
      </c>
      <c r="V209" t="s">
        <v>36</v>
      </c>
      <c r="W209" s="1">
        <v>45952</v>
      </c>
      <c r="X209">
        <v>2025</v>
      </c>
    </row>
    <row r="210" spans="1:24" x14ac:dyDescent="0.25">
      <c r="A210" s="1">
        <v>45986</v>
      </c>
      <c r="B210" t="s">
        <v>742</v>
      </c>
      <c r="C210" t="s">
        <v>743</v>
      </c>
      <c r="E210" t="s">
        <v>744</v>
      </c>
      <c r="F210" t="s">
        <v>27</v>
      </c>
      <c r="G210" t="s">
        <v>28</v>
      </c>
      <c r="H210" t="s">
        <v>29</v>
      </c>
      <c r="I210" t="s">
        <v>40</v>
      </c>
      <c r="J210" t="s">
        <v>41</v>
      </c>
      <c r="L210" s="1">
        <v>46023</v>
      </c>
      <c r="M210" s="1">
        <v>46023</v>
      </c>
      <c r="O210">
        <v>18754354</v>
      </c>
      <c r="P210" t="s">
        <v>32</v>
      </c>
      <c r="Q210" t="s">
        <v>213</v>
      </c>
      <c r="R210">
        <v>8192</v>
      </c>
      <c r="S210" t="s">
        <v>34</v>
      </c>
      <c r="T210" t="s">
        <v>35</v>
      </c>
      <c r="U210">
        <v>135</v>
      </c>
      <c r="V210" t="s">
        <v>36</v>
      </c>
      <c r="W210" s="1">
        <v>45946</v>
      </c>
      <c r="X210">
        <v>2025</v>
      </c>
    </row>
    <row r="211" spans="1:24" x14ac:dyDescent="0.25">
      <c r="A211" s="1">
        <v>45986</v>
      </c>
      <c r="B211" t="s">
        <v>745</v>
      </c>
      <c r="C211" t="s">
        <v>746</v>
      </c>
      <c r="E211" t="s">
        <v>747</v>
      </c>
      <c r="F211" t="s">
        <v>257</v>
      </c>
      <c r="G211" t="s">
        <v>28</v>
      </c>
      <c r="H211" t="s">
        <v>29</v>
      </c>
      <c r="I211" t="s">
        <v>258</v>
      </c>
      <c r="J211" t="s">
        <v>350</v>
      </c>
      <c r="L211" s="1">
        <v>46023</v>
      </c>
      <c r="M211" s="1">
        <v>46023</v>
      </c>
      <c r="O211">
        <v>18142208</v>
      </c>
      <c r="P211" t="s">
        <v>32</v>
      </c>
      <c r="Q211" t="s">
        <v>351</v>
      </c>
      <c r="R211">
        <v>8192</v>
      </c>
      <c r="S211" t="s">
        <v>34</v>
      </c>
      <c r="T211" t="s">
        <v>35</v>
      </c>
      <c r="U211">
        <v>150</v>
      </c>
      <c r="V211" t="s">
        <v>36</v>
      </c>
      <c r="W211" s="1">
        <v>45968</v>
      </c>
      <c r="X211">
        <v>2025</v>
      </c>
    </row>
    <row r="212" spans="1:24" x14ac:dyDescent="0.25">
      <c r="A212" s="1">
        <v>45986</v>
      </c>
      <c r="B212" t="s">
        <v>748</v>
      </c>
      <c r="C212" t="s">
        <v>749</v>
      </c>
      <c r="E212" t="s">
        <v>750</v>
      </c>
      <c r="F212" t="s">
        <v>257</v>
      </c>
      <c r="G212" t="s">
        <v>28</v>
      </c>
      <c r="H212" t="s">
        <v>29</v>
      </c>
      <c r="I212" t="s">
        <v>258</v>
      </c>
      <c r="J212" t="s">
        <v>350</v>
      </c>
      <c r="L212" s="1">
        <v>46023</v>
      </c>
      <c r="M212" s="1">
        <v>46023</v>
      </c>
      <c r="O212">
        <v>18142208</v>
      </c>
      <c r="P212" t="s">
        <v>32</v>
      </c>
      <c r="Q212" t="s">
        <v>351</v>
      </c>
      <c r="R212">
        <v>8192</v>
      </c>
      <c r="S212" t="s">
        <v>34</v>
      </c>
      <c r="T212" t="s">
        <v>35</v>
      </c>
      <c r="U212">
        <v>150</v>
      </c>
      <c r="V212" t="s">
        <v>36</v>
      </c>
      <c r="W212" s="1">
        <v>45968</v>
      </c>
      <c r="X212">
        <v>2025</v>
      </c>
    </row>
    <row r="213" spans="1:24" x14ac:dyDescent="0.25">
      <c r="A213" s="1">
        <v>45986</v>
      </c>
      <c r="B213" t="s">
        <v>751</v>
      </c>
      <c r="C213" t="s">
        <v>752</v>
      </c>
      <c r="E213" t="s">
        <v>753</v>
      </c>
      <c r="F213" t="s">
        <v>27</v>
      </c>
      <c r="G213" t="s">
        <v>176</v>
      </c>
      <c r="H213" t="s">
        <v>29</v>
      </c>
      <c r="I213" t="s">
        <v>40</v>
      </c>
      <c r="J213" t="s">
        <v>754</v>
      </c>
      <c r="L213" s="1">
        <v>45962</v>
      </c>
      <c r="M213" s="1">
        <v>45962</v>
      </c>
      <c r="O213">
        <v>8405446</v>
      </c>
      <c r="P213" t="s">
        <v>32</v>
      </c>
      <c r="Q213" t="s">
        <v>286</v>
      </c>
      <c r="R213">
        <v>8192</v>
      </c>
      <c r="S213" t="s">
        <v>34</v>
      </c>
      <c r="T213" t="s">
        <v>35</v>
      </c>
      <c r="U213">
        <v>761</v>
      </c>
      <c r="V213" t="s">
        <v>178</v>
      </c>
      <c r="W213" s="1">
        <v>45938</v>
      </c>
      <c r="X213">
        <v>2025</v>
      </c>
    </row>
    <row r="214" spans="1:24" x14ac:dyDescent="0.25">
      <c r="A214" s="1">
        <v>45986</v>
      </c>
      <c r="B214" t="s">
        <v>751</v>
      </c>
      <c r="C214" t="s">
        <v>752</v>
      </c>
      <c r="E214" t="s">
        <v>753</v>
      </c>
      <c r="F214" t="s">
        <v>27</v>
      </c>
      <c r="G214" t="s">
        <v>179</v>
      </c>
      <c r="H214" t="s">
        <v>29</v>
      </c>
      <c r="I214" t="s">
        <v>40</v>
      </c>
      <c r="J214" t="s">
        <v>754</v>
      </c>
      <c r="L214" s="1">
        <v>45962</v>
      </c>
      <c r="M214" s="1">
        <v>45962</v>
      </c>
      <c r="O214">
        <v>8405446</v>
      </c>
      <c r="P214" t="s">
        <v>32</v>
      </c>
      <c r="Q214" t="s">
        <v>286</v>
      </c>
      <c r="R214">
        <v>8192</v>
      </c>
      <c r="S214" t="s">
        <v>34</v>
      </c>
      <c r="T214" t="s">
        <v>35</v>
      </c>
      <c r="U214">
        <v>-74.67</v>
      </c>
      <c r="V214" t="s">
        <v>36</v>
      </c>
      <c r="W214" s="1">
        <v>45938</v>
      </c>
      <c r="X214">
        <v>2025</v>
      </c>
    </row>
    <row r="215" spans="1:24" x14ac:dyDescent="0.25">
      <c r="A215" s="1">
        <v>45986</v>
      </c>
      <c r="B215" t="s">
        <v>755</v>
      </c>
      <c r="C215" t="s">
        <v>756</v>
      </c>
      <c r="E215" t="s">
        <v>757</v>
      </c>
      <c r="F215" t="s">
        <v>27</v>
      </c>
      <c r="G215" t="s">
        <v>28</v>
      </c>
      <c r="H215" t="s">
        <v>29</v>
      </c>
      <c r="I215" t="s">
        <v>30</v>
      </c>
      <c r="J215" t="s">
        <v>129</v>
      </c>
      <c r="L215" s="1">
        <v>46023</v>
      </c>
      <c r="M215" s="1">
        <v>46023</v>
      </c>
      <c r="O215">
        <v>8244481</v>
      </c>
      <c r="P215" t="s">
        <v>32</v>
      </c>
      <c r="Q215" t="s">
        <v>33</v>
      </c>
      <c r="R215">
        <v>8192</v>
      </c>
      <c r="S215" t="s">
        <v>34</v>
      </c>
      <c r="T215" t="s">
        <v>35</v>
      </c>
      <c r="U215">
        <v>135</v>
      </c>
      <c r="V215" t="s">
        <v>36</v>
      </c>
      <c r="W215" s="1">
        <v>45961</v>
      </c>
      <c r="X215">
        <v>2025</v>
      </c>
    </row>
    <row r="216" spans="1:24" x14ac:dyDescent="0.25">
      <c r="A216" s="1">
        <v>45986</v>
      </c>
      <c r="B216" t="s">
        <v>758</v>
      </c>
      <c r="C216" t="s">
        <v>759</v>
      </c>
      <c r="E216" t="s">
        <v>760</v>
      </c>
      <c r="F216" t="s">
        <v>58</v>
      </c>
      <c r="G216" t="s">
        <v>28</v>
      </c>
      <c r="H216" t="s">
        <v>29</v>
      </c>
      <c r="I216" t="s">
        <v>59</v>
      </c>
      <c r="J216" t="s">
        <v>109</v>
      </c>
      <c r="L216" s="1">
        <v>46023</v>
      </c>
      <c r="M216" s="1">
        <v>46023</v>
      </c>
      <c r="O216">
        <v>17528908</v>
      </c>
      <c r="P216" t="s">
        <v>32</v>
      </c>
      <c r="Q216" t="s">
        <v>110</v>
      </c>
      <c r="R216">
        <v>8192</v>
      </c>
      <c r="S216" t="s">
        <v>34</v>
      </c>
      <c r="T216" t="s">
        <v>35</v>
      </c>
      <c r="U216">
        <v>135</v>
      </c>
      <c r="V216" t="s">
        <v>36</v>
      </c>
      <c r="W216" s="1">
        <v>45956</v>
      </c>
      <c r="X216">
        <v>2025</v>
      </c>
    </row>
    <row r="217" spans="1:24" x14ac:dyDescent="0.25">
      <c r="A217" s="1">
        <v>45986</v>
      </c>
      <c r="B217" t="s">
        <v>761</v>
      </c>
      <c r="C217" t="s">
        <v>762</v>
      </c>
      <c r="E217" t="s">
        <v>763</v>
      </c>
      <c r="F217" t="s">
        <v>27</v>
      </c>
      <c r="G217" t="s">
        <v>28</v>
      </c>
      <c r="H217" t="s">
        <v>29</v>
      </c>
      <c r="I217" t="s">
        <v>40</v>
      </c>
      <c r="J217" t="s">
        <v>41</v>
      </c>
      <c r="L217" s="1">
        <v>46023</v>
      </c>
      <c r="M217" s="1">
        <v>46023</v>
      </c>
      <c r="O217">
        <v>8814784</v>
      </c>
      <c r="P217" t="s">
        <v>32</v>
      </c>
      <c r="Q217" t="s">
        <v>42</v>
      </c>
      <c r="R217">
        <v>8192</v>
      </c>
      <c r="S217" t="s">
        <v>34</v>
      </c>
      <c r="T217" t="s">
        <v>35</v>
      </c>
      <c r="U217">
        <v>135</v>
      </c>
      <c r="V217" t="s">
        <v>36</v>
      </c>
      <c r="W217" s="1">
        <v>45965</v>
      </c>
      <c r="X217">
        <v>2025</v>
      </c>
    </row>
    <row r="218" spans="1:24" x14ac:dyDescent="0.25">
      <c r="A218" s="1">
        <v>45986</v>
      </c>
      <c r="B218" t="s">
        <v>764</v>
      </c>
      <c r="C218" t="s">
        <v>765</v>
      </c>
      <c r="E218" t="s">
        <v>766</v>
      </c>
      <c r="F218" t="s">
        <v>58</v>
      </c>
      <c r="G218" t="s">
        <v>28</v>
      </c>
      <c r="H218" t="s">
        <v>29</v>
      </c>
      <c r="I218" t="s">
        <v>59</v>
      </c>
      <c r="J218" t="s">
        <v>149</v>
      </c>
      <c r="L218" s="1">
        <v>46023</v>
      </c>
      <c r="M218" s="1">
        <v>46023</v>
      </c>
      <c r="O218">
        <v>17886092</v>
      </c>
      <c r="P218" t="s">
        <v>32</v>
      </c>
      <c r="Q218" t="s">
        <v>61</v>
      </c>
      <c r="R218">
        <v>8192</v>
      </c>
      <c r="S218" t="s">
        <v>34</v>
      </c>
      <c r="T218" t="s">
        <v>35</v>
      </c>
      <c r="U218">
        <v>65</v>
      </c>
      <c r="V218" t="s">
        <v>36</v>
      </c>
      <c r="W218" s="1">
        <v>45957</v>
      </c>
      <c r="X218">
        <v>2025</v>
      </c>
    </row>
    <row r="219" spans="1:24" x14ac:dyDescent="0.25">
      <c r="A219" s="1">
        <v>45986</v>
      </c>
      <c r="B219" t="s">
        <v>767</v>
      </c>
      <c r="C219" t="s">
        <v>768</v>
      </c>
      <c r="E219" t="s">
        <v>769</v>
      </c>
      <c r="F219" t="s">
        <v>27</v>
      </c>
      <c r="G219" t="s">
        <v>28</v>
      </c>
      <c r="H219" t="s">
        <v>29</v>
      </c>
      <c r="I219" t="s">
        <v>30</v>
      </c>
      <c r="J219" t="s">
        <v>31</v>
      </c>
      <c r="L219" s="1">
        <v>46023</v>
      </c>
      <c r="M219" s="1">
        <v>46023</v>
      </c>
      <c r="O219">
        <v>18828278</v>
      </c>
      <c r="P219" t="s">
        <v>32</v>
      </c>
      <c r="Q219" t="s">
        <v>73</v>
      </c>
      <c r="R219">
        <v>8192</v>
      </c>
      <c r="S219" t="s">
        <v>34</v>
      </c>
      <c r="T219" t="s">
        <v>35</v>
      </c>
      <c r="U219">
        <v>135</v>
      </c>
      <c r="V219" t="s">
        <v>36</v>
      </c>
      <c r="W219" s="1">
        <v>45957</v>
      </c>
      <c r="X219">
        <v>2025</v>
      </c>
    </row>
    <row r="220" spans="1:24" x14ac:dyDescent="0.25">
      <c r="A220" s="1">
        <v>45986</v>
      </c>
      <c r="B220" t="s">
        <v>770</v>
      </c>
      <c r="C220" t="s">
        <v>771</v>
      </c>
      <c r="E220" t="s">
        <v>772</v>
      </c>
      <c r="F220" t="s">
        <v>27</v>
      </c>
      <c r="G220" t="s">
        <v>28</v>
      </c>
      <c r="H220" t="s">
        <v>29</v>
      </c>
      <c r="I220" t="s">
        <v>30</v>
      </c>
      <c r="J220" t="s">
        <v>31</v>
      </c>
      <c r="L220" s="1">
        <v>46023</v>
      </c>
      <c r="M220" s="1">
        <v>46023</v>
      </c>
      <c r="O220">
        <v>18828278</v>
      </c>
      <c r="P220" t="s">
        <v>32</v>
      </c>
      <c r="Q220" t="s">
        <v>73</v>
      </c>
      <c r="R220">
        <v>8192</v>
      </c>
      <c r="S220" t="s">
        <v>34</v>
      </c>
      <c r="T220" t="s">
        <v>35</v>
      </c>
      <c r="U220">
        <v>135</v>
      </c>
      <c r="V220" t="s">
        <v>36</v>
      </c>
      <c r="W220" s="1">
        <v>45957</v>
      </c>
      <c r="X220">
        <v>2025</v>
      </c>
    </row>
    <row r="221" spans="1:24" x14ac:dyDescent="0.25">
      <c r="A221" s="1">
        <v>45986</v>
      </c>
      <c r="B221" t="s">
        <v>773</v>
      </c>
      <c r="C221" t="s">
        <v>774</v>
      </c>
      <c r="E221" t="s">
        <v>775</v>
      </c>
      <c r="F221" t="s">
        <v>58</v>
      </c>
      <c r="G221" t="s">
        <v>28</v>
      </c>
      <c r="H221" t="s">
        <v>29</v>
      </c>
      <c r="I221" t="s">
        <v>59</v>
      </c>
      <c r="J221" t="s">
        <v>109</v>
      </c>
      <c r="L221" s="1">
        <v>46023</v>
      </c>
      <c r="M221" s="1">
        <v>46023</v>
      </c>
      <c r="O221">
        <v>17528908</v>
      </c>
      <c r="P221" t="s">
        <v>32</v>
      </c>
      <c r="Q221" t="s">
        <v>110</v>
      </c>
      <c r="R221">
        <v>8192</v>
      </c>
      <c r="S221" t="s">
        <v>34</v>
      </c>
      <c r="T221" t="s">
        <v>35</v>
      </c>
      <c r="U221">
        <v>135</v>
      </c>
      <c r="V221" t="s">
        <v>36</v>
      </c>
      <c r="W221" s="1">
        <v>45946</v>
      </c>
      <c r="X221">
        <v>2025</v>
      </c>
    </row>
    <row r="222" spans="1:24" x14ac:dyDescent="0.25">
      <c r="A222" s="1">
        <v>45986</v>
      </c>
      <c r="B222" t="s">
        <v>776</v>
      </c>
      <c r="C222" t="s">
        <v>777</v>
      </c>
      <c r="E222" t="s">
        <v>778</v>
      </c>
      <c r="F222" t="s">
        <v>58</v>
      </c>
      <c r="G222" t="s">
        <v>176</v>
      </c>
      <c r="H222" t="s">
        <v>29</v>
      </c>
      <c r="I222" t="s">
        <v>59</v>
      </c>
      <c r="J222" t="s">
        <v>109</v>
      </c>
      <c r="L222" s="1">
        <v>45992</v>
      </c>
      <c r="M222" s="1">
        <v>45992</v>
      </c>
      <c r="O222">
        <v>17528908</v>
      </c>
      <c r="P222" t="s">
        <v>32</v>
      </c>
      <c r="Q222" t="s">
        <v>110</v>
      </c>
      <c r="R222">
        <v>8192</v>
      </c>
      <c r="S222" t="s">
        <v>34</v>
      </c>
      <c r="T222" t="s">
        <v>35</v>
      </c>
      <c r="U222">
        <v>840</v>
      </c>
      <c r="V222" t="s">
        <v>178</v>
      </c>
      <c r="W222" s="1">
        <v>45946</v>
      </c>
      <c r="X222">
        <v>2025</v>
      </c>
    </row>
    <row r="223" spans="1:24" x14ac:dyDescent="0.25">
      <c r="A223" s="1">
        <v>45986</v>
      </c>
      <c r="B223" t="s">
        <v>776</v>
      </c>
      <c r="C223" t="s">
        <v>777</v>
      </c>
      <c r="E223" t="s">
        <v>778</v>
      </c>
      <c r="F223" t="s">
        <v>58</v>
      </c>
      <c r="G223" t="s">
        <v>179</v>
      </c>
      <c r="H223" t="s">
        <v>29</v>
      </c>
      <c r="I223" t="s">
        <v>59</v>
      </c>
      <c r="J223" t="s">
        <v>109</v>
      </c>
      <c r="L223" s="1">
        <v>45992</v>
      </c>
      <c r="M223" s="1">
        <v>45992</v>
      </c>
      <c r="O223">
        <v>17528908</v>
      </c>
      <c r="P223" t="s">
        <v>32</v>
      </c>
      <c r="Q223" t="s">
        <v>110</v>
      </c>
      <c r="R223">
        <v>8192</v>
      </c>
      <c r="S223" t="s">
        <v>34</v>
      </c>
      <c r="T223" t="s">
        <v>35</v>
      </c>
      <c r="U223">
        <v>-40.67</v>
      </c>
      <c r="V223" t="s">
        <v>36</v>
      </c>
      <c r="W223" s="1">
        <v>45946</v>
      </c>
      <c r="X223">
        <v>2025</v>
      </c>
    </row>
    <row r="224" spans="1:24" x14ac:dyDescent="0.25">
      <c r="A224" s="1">
        <v>45986</v>
      </c>
      <c r="B224" t="s">
        <v>779</v>
      </c>
      <c r="C224" t="s">
        <v>780</v>
      </c>
      <c r="E224" t="s">
        <v>781</v>
      </c>
      <c r="F224" t="s">
        <v>58</v>
      </c>
      <c r="G224" t="s">
        <v>28</v>
      </c>
      <c r="H224" t="s">
        <v>29</v>
      </c>
      <c r="I224" t="s">
        <v>59</v>
      </c>
      <c r="J224" t="s">
        <v>149</v>
      </c>
      <c r="L224" s="1">
        <v>46023</v>
      </c>
      <c r="M224" s="1">
        <v>46023</v>
      </c>
      <c r="O224">
        <v>17886092</v>
      </c>
      <c r="P224" t="s">
        <v>32</v>
      </c>
      <c r="Q224" t="s">
        <v>61</v>
      </c>
      <c r="R224">
        <v>8192</v>
      </c>
      <c r="S224" t="s">
        <v>34</v>
      </c>
      <c r="T224" t="s">
        <v>35</v>
      </c>
      <c r="U224">
        <v>65</v>
      </c>
      <c r="V224" t="s">
        <v>36</v>
      </c>
      <c r="W224" s="1">
        <v>45965</v>
      </c>
      <c r="X224">
        <v>2025</v>
      </c>
    </row>
    <row r="225" spans="1:24" x14ac:dyDescent="0.25">
      <c r="A225" s="1">
        <v>45986</v>
      </c>
      <c r="B225" t="s">
        <v>782</v>
      </c>
      <c r="C225" t="s">
        <v>783</v>
      </c>
      <c r="E225" t="s">
        <v>784</v>
      </c>
      <c r="F225" t="s">
        <v>58</v>
      </c>
      <c r="G225" t="s">
        <v>28</v>
      </c>
      <c r="H225" t="s">
        <v>29</v>
      </c>
      <c r="I225" t="s">
        <v>59</v>
      </c>
      <c r="J225" t="s">
        <v>149</v>
      </c>
      <c r="L225" s="1">
        <v>46023</v>
      </c>
      <c r="M225" s="1">
        <v>46023</v>
      </c>
      <c r="O225">
        <v>17886092</v>
      </c>
      <c r="P225" t="s">
        <v>32</v>
      </c>
      <c r="Q225" t="s">
        <v>61</v>
      </c>
      <c r="R225">
        <v>8192</v>
      </c>
      <c r="S225" t="s">
        <v>34</v>
      </c>
      <c r="T225" t="s">
        <v>35</v>
      </c>
      <c r="U225">
        <v>65</v>
      </c>
      <c r="V225" t="s">
        <v>36</v>
      </c>
      <c r="W225" s="1">
        <v>45965</v>
      </c>
      <c r="X225">
        <v>2025</v>
      </c>
    </row>
    <row r="226" spans="1:24" x14ac:dyDescent="0.25">
      <c r="A226" s="1">
        <v>45986</v>
      </c>
      <c r="B226" t="s">
        <v>785</v>
      </c>
      <c r="C226" t="s">
        <v>786</v>
      </c>
      <c r="E226" t="s">
        <v>787</v>
      </c>
      <c r="F226" t="s">
        <v>58</v>
      </c>
      <c r="G226" t="s">
        <v>176</v>
      </c>
      <c r="H226" t="s">
        <v>29</v>
      </c>
      <c r="I226" t="s">
        <v>59</v>
      </c>
      <c r="J226" t="s">
        <v>60</v>
      </c>
      <c r="L226" s="1">
        <v>45962</v>
      </c>
      <c r="M226" s="1">
        <v>45962</v>
      </c>
      <c r="O226">
        <v>17528908</v>
      </c>
      <c r="P226" t="s">
        <v>32</v>
      </c>
      <c r="Q226" t="s">
        <v>110</v>
      </c>
      <c r="R226">
        <v>8192</v>
      </c>
      <c r="S226" t="s">
        <v>34</v>
      </c>
      <c r="T226" t="s">
        <v>35</v>
      </c>
      <c r="U226">
        <v>855</v>
      </c>
      <c r="V226" t="s">
        <v>178</v>
      </c>
      <c r="W226" s="1">
        <v>45947</v>
      </c>
      <c r="X226">
        <v>2025</v>
      </c>
    </row>
    <row r="227" spans="1:24" x14ac:dyDescent="0.25">
      <c r="A227" s="1">
        <v>45986</v>
      </c>
      <c r="B227" t="s">
        <v>785</v>
      </c>
      <c r="C227" t="s">
        <v>786</v>
      </c>
      <c r="E227" t="s">
        <v>787</v>
      </c>
      <c r="F227" t="s">
        <v>58</v>
      </c>
      <c r="G227" t="s">
        <v>179</v>
      </c>
      <c r="H227" t="s">
        <v>29</v>
      </c>
      <c r="I227" t="s">
        <v>59</v>
      </c>
      <c r="J227" t="s">
        <v>60</v>
      </c>
      <c r="L227" s="1">
        <v>45962</v>
      </c>
      <c r="M227" s="1">
        <v>45962</v>
      </c>
      <c r="O227">
        <v>17528908</v>
      </c>
      <c r="P227" t="s">
        <v>32</v>
      </c>
      <c r="Q227" t="s">
        <v>110</v>
      </c>
      <c r="R227">
        <v>8192</v>
      </c>
      <c r="S227" t="s">
        <v>34</v>
      </c>
      <c r="T227" t="s">
        <v>35</v>
      </c>
      <c r="U227">
        <v>-83.83</v>
      </c>
      <c r="V227" t="s">
        <v>36</v>
      </c>
      <c r="W227" s="1">
        <v>45947</v>
      </c>
      <c r="X227">
        <v>2025</v>
      </c>
    </row>
    <row r="228" spans="1:24" x14ac:dyDescent="0.25">
      <c r="A228" s="1">
        <v>45986</v>
      </c>
      <c r="B228" t="s">
        <v>788</v>
      </c>
      <c r="C228" t="s">
        <v>789</v>
      </c>
      <c r="E228" t="s">
        <v>790</v>
      </c>
      <c r="F228" t="s">
        <v>27</v>
      </c>
      <c r="G228" t="s">
        <v>28</v>
      </c>
      <c r="H228" t="s">
        <v>29</v>
      </c>
      <c r="I228" t="s">
        <v>30</v>
      </c>
      <c r="J228" t="s">
        <v>31</v>
      </c>
      <c r="L228" s="1">
        <v>46023</v>
      </c>
      <c r="M228" s="1">
        <v>46023</v>
      </c>
      <c r="O228">
        <v>18828278</v>
      </c>
      <c r="P228" t="s">
        <v>32</v>
      </c>
      <c r="Q228" t="s">
        <v>73</v>
      </c>
      <c r="R228">
        <v>8192</v>
      </c>
      <c r="S228" t="s">
        <v>34</v>
      </c>
      <c r="T228" t="s">
        <v>35</v>
      </c>
      <c r="U228">
        <v>135</v>
      </c>
      <c r="V228" t="s">
        <v>36</v>
      </c>
      <c r="W228" s="1">
        <v>45953</v>
      </c>
      <c r="X228">
        <v>2025</v>
      </c>
    </row>
    <row r="229" spans="1:24" x14ac:dyDescent="0.25">
      <c r="A229" s="1">
        <v>45986</v>
      </c>
      <c r="B229" t="s">
        <v>791</v>
      </c>
      <c r="C229" t="s">
        <v>792</v>
      </c>
      <c r="E229" t="s">
        <v>793</v>
      </c>
      <c r="F229" t="s">
        <v>257</v>
      </c>
      <c r="G229" t="s">
        <v>28</v>
      </c>
      <c r="H229" t="s">
        <v>29</v>
      </c>
      <c r="I229" t="s">
        <v>258</v>
      </c>
      <c r="J229" t="s">
        <v>259</v>
      </c>
      <c r="L229" s="1">
        <v>46023</v>
      </c>
      <c r="M229" s="1">
        <v>46023</v>
      </c>
      <c r="O229">
        <v>19491313</v>
      </c>
      <c r="P229" t="s">
        <v>32</v>
      </c>
      <c r="Q229" t="s">
        <v>260</v>
      </c>
      <c r="R229">
        <v>8192</v>
      </c>
      <c r="S229" t="s">
        <v>34</v>
      </c>
      <c r="T229" t="s">
        <v>35</v>
      </c>
      <c r="U229">
        <v>135</v>
      </c>
      <c r="V229" t="s">
        <v>36</v>
      </c>
      <c r="W229" s="1">
        <v>45953</v>
      </c>
      <c r="X229">
        <v>2025</v>
      </c>
    </row>
    <row r="230" spans="1:24" x14ac:dyDescent="0.25">
      <c r="A230" s="1">
        <v>45986</v>
      </c>
      <c r="B230" t="s">
        <v>794</v>
      </c>
      <c r="C230" t="s">
        <v>795</v>
      </c>
      <c r="E230" t="s">
        <v>796</v>
      </c>
      <c r="F230" t="s">
        <v>257</v>
      </c>
      <c r="G230" t="s">
        <v>28</v>
      </c>
      <c r="H230" t="s">
        <v>29</v>
      </c>
      <c r="I230" t="s">
        <v>258</v>
      </c>
      <c r="J230" t="s">
        <v>259</v>
      </c>
      <c r="L230" s="1">
        <v>46023</v>
      </c>
      <c r="M230" s="1">
        <v>46023</v>
      </c>
      <c r="O230">
        <v>19491313</v>
      </c>
      <c r="P230" t="s">
        <v>32</v>
      </c>
      <c r="Q230" t="s">
        <v>260</v>
      </c>
      <c r="R230">
        <v>8192</v>
      </c>
      <c r="S230" t="s">
        <v>34</v>
      </c>
      <c r="T230" t="s">
        <v>35</v>
      </c>
      <c r="U230">
        <v>135</v>
      </c>
      <c r="V230" t="s">
        <v>36</v>
      </c>
      <c r="W230" s="1">
        <v>45953</v>
      </c>
      <c r="X230">
        <v>2025</v>
      </c>
    </row>
    <row r="231" spans="1:24" x14ac:dyDescent="0.25">
      <c r="A231" s="1">
        <v>45986</v>
      </c>
      <c r="B231" t="s">
        <v>797</v>
      </c>
      <c r="C231" t="s">
        <v>798</v>
      </c>
      <c r="E231" t="s">
        <v>799</v>
      </c>
      <c r="F231" t="s">
        <v>27</v>
      </c>
      <c r="G231" t="s">
        <v>28</v>
      </c>
      <c r="H231" t="s">
        <v>29</v>
      </c>
      <c r="I231" t="s">
        <v>30</v>
      </c>
      <c r="J231" t="s">
        <v>31</v>
      </c>
      <c r="L231" s="1">
        <v>46023</v>
      </c>
      <c r="M231" s="1">
        <v>46023</v>
      </c>
      <c r="O231">
        <v>8244481</v>
      </c>
      <c r="P231" t="s">
        <v>32</v>
      </c>
      <c r="Q231" t="s">
        <v>33</v>
      </c>
      <c r="R231">
        <v>8192</v>
      </c>
      <c r="S231" t="s">
        <v>34</v>
      </c>
      <c r="T231" t="s">
        <v>35</v>
      </c>
      <c r="U231">
        <v>150</v>
      </c>
      <c r="V231" t="s">
        <v>36</v>
      </c>
      <c r="W231" s="1">
        <v>45945</v>
      </c>
      <c r="X231">
        <v>2025</v>
      </c>
    </row>
    <row r="232" spans="1:24" x14ac:dyDescent="0.25">
      <c r="A232" s="1">
        <v>45986</v>
      </c>
      <c r="B232" t="s">
        <v>800</v>
      </c>
      <c r="C232" t="s">
        <v>801</v>
      </c>
      <c r="E232" t="s">
        <v>802</v>
      </c>
      <c r="F232" t="s">
        <v>27</v>
      </c>
      <c r="G232" t="s">
        <v>28</v>
      </c>
      <c r="H232" t="s">
        <v>29</v>
      </c>
      <c r="I232" t="s">
        <v>30</v>
      </c>
      <c r="J232" t="s">
        <v>31</v>
      </c>
      <c r="L232" s="1">
        <v>46023</v>
      </c>
      <c r="M232" s="1">
        <v>46023</v>
      </c>
      <c r="O232">
        <v>8244481</v>
      </c>
      <c r="P232" t="s">
        <v>32</v>
      </c>
      <c r="Q232" t="s">
        <v>33</v>
      </c>
      <c r="R232">
        <v>8192</v>
      </c>
      <c r="S232" t="s">
        <v>34</v>
      </c>
      <c r="T232" t="s">
        <v>35</v>
      </c>
      <c r="U232">
        <v>135</v>
      </c>
      <c r="V232" t="s">
        <v>36</v>
      </c>
      <c r="W232" s="1">
        <v>45958</v>
      </c>
      <c r="X232">
        <v>2025</v>
      </c>
    </row>
    <row r="233" spans="1:24" x14ac:dyDescent="0.25">
      <c r="A233" s="1">
        <v>45986</v>
      </c>
      <c r="B233" t="s">
        <v>803</v>
      </c>
      <c r="C233" t="s">
        <v>804</v>
      </c>
      <c r="E233" t="s">
        <v>805</v>
      </c>
      <c r="F233" t="s">
        <v>381</v>
      </c>
      <c r="G233" t="s">
        <v>28</v>
      </c>
      <c r="H233" t="s">
        <v>29</v>
      </c>
      <c r="I233" t="s">
        <v>382</v>
      </c>
      <c r="J233" t="s">
        <v>806</v>
      </c>
      <c r="L233" s="1">
        <v>46023</v>
      </c>
      <c r="M233" s="1">
        <v>46023</v>
      </c>
      <c r="O233">
        <v>20003537</v>
      </c>
      <c r="P233" t="s">
        <v>32</v>
      </c>
      <c r="Q233" t="s">
        <v>253</v>
      </c>
      <c r="R233">
        <v>8192</v>
      </c>
      <c r="S233" t="s">
        <v>34</v>
      </c>
      <c r="T233" t="s">
        <v>35</v>
      </c>
      <c r="U233">
        <v>150</v>
      </c>
      <c r="V233" t="s">
        <v>36</v>
      </c>
      <c r="W233" s="1">
        <v>45960</v>
      </c>
      <c r="X233">
        <v>2025</v>
      </c>
    </row>
    <row r="234" spans="1:24" x14ac:dyDescent="0.25">
      <c r="A234" s="1">
        <v>45986</v>
      </c>
      <c r="B234" t="s">
        <v>807</v>
      </c>
      <c r="C234" t="s">
        <v>808</v>
      </c>
      <c r="E234" t="s">
        <v>809</v>
      </c>
      <c r="F234" t="s">
        <v>27</v>
      </c>
      <c r="G234" t="s">
        <v>28</v>
      </c>
      <c r="H234" t="s">
        <v>29</v>
      </c>
      <c r="I234" t="s">
        <v>30</v>
      </c>
      <c r="J234" t="s">
        <v>31</v>
      </c>
      <c r="L234" s="1">
        <v>46023</v>
      </c>
      <c r="M234" s="1">
        <v>46023</v>
      </c>
      <c r="O234">
        <v>8244481</v>
      </c>
      <c r="P234" t="s">
        <v>32</v>
      </c>
      <c r="Q234" t="s">
        <v>33</v>
      </c>
      <c r="R234">
        <v>8192</v>
      </c>
      <c r="S234" t="s">
        <v>34</v>
      </c>
      <c r="T234" t="s">
        <v>35</v>
      </c>
      <c r="U234">
        <v>135</v>
      </c>
      <c r="V234" t="s">
        <v>36</v>
      </c>
      <c r="W234" s="1">
        <v>45953</v>
      </c>
      <c r="X234">
        <v>2025</v>
      </c>
    </row>
    <row r="235" spans="1:24" x14ac:dyDescent="0.25">
      <c r="A235" s="1">
        <v>45986</v>
      </c>
      <c r="B235" t="s">
        <v>810</v>
      </c>
      <c r="C235" t="s">
        <v>811</v>
      </c>
      <c r="E235" t="s">
        <v>812</v>
      </c>
      <c r="F235" t="s">
        <v>257</v>
      </c>
      <c r="G235" t="s">
        <v>28</v>
      </c>
      <c r="H235" t="s">
        <v>29</v>
      </c>
      <c r="I235" t="s">
        <v>258</v>
      </c>
      <c r="J235" t="s">
        <v>259</v>
      </c>
      <c r="L235" s="1">
        <v>46023</v>
      </c>
      <c r="M235" s="1">
        <v>46023</v>
      </c>
      <c r="O235">
        <v>19491313</v>
      </c>
      <c r="P235" t="s">
        <v>32</v>
      </c>
      <c r="Q235" t="s">
        <v>260</v>
      </c>
      <c r="R235">
        <v>8192</v>
      </c>
      <c r="S235" t="s">
        <v>34</v>
      </c>
      <c r="T235" t="s">
        <v>35</v>
      </c>
      <c r="U235">
        <v>135</v>
      </c>
      <c r="V235" t="s">
        <v>36</v>
      </c>
      <c r="W235" s="1">
        <v>45953</v>
      </c>
      <c r="X235">
        <v>2025</v>
      </c>
    </row>
    <row r="236" spans="1:24" x14ac:dyDescent="0.25">
      <c r="A236" s="1">
        <v>45986</v>
      </c>
      <c r="B236" t="s">
        <v>813</v>
      </c>
      <c r="C236" t="s">
        <v>814</v>
      </c>
      <c r="E236" t="s">
        <v>815</v>
      </c>
      <c r="F236" t="s">
        <v>588</v>
      </c>
      <c r="G236" t="s">
        <v>28</v>
      </c>
      <c r="H236" t="s">
        <v>29</v>
      </c>
      <c r="I236" t="s">
        <v>589</v>
      </c>
      <c r="J236" t="s">
        <v>816</v>
      </c>
      <c r="L236" s="1">
        <v>46023</v>
      </c>
      <c r="M236" s="1">
        <v>46023</v>
      </c>
      <c r="O236">
        <v>17094718</v>
      </c>
      <c r="P236" t="s">
        <v>32</v>
      </c>
      <c r="Q236" t="s">
        <v>564</v>
      </c>
      <c r="R236">
        <v>8192</v>
      </c>
      <c r="S236" t="s">
        <v>34</v>
      </c>
      <c r="T236" t="s">
        <v>35</v>
      </c>
      <c r="U236">
        <v>135</v>
      </c>
      <c r="V236" t="s">
        <v>36</v>
      </c>
      <c r="W236" s="1">
        <v>45961</v>
      </c>
      <c r="X236">
        <v>2025</v>
      </c>
    </row>
    <row r="237" spans="1:24" x14ac:dyDescent="0.25">
      <c r="A237" s="1">
        <v>45986</v>
      </c>
      <c r="B237" t="s">
        <v>817</v>
      </c>
      <c r="C237" t="s">
        <v>818</v>
      </c>
      <c r="E237" t="s">
        <v>819</v>
      </c>
      <c r="F237" t="s">
        <v>58</v>
      </c>
      <c r="G237" t="s">
        <v>28</v>
      </c>
      <c r="H237" t="s">
        <v>29</v>
      </c>
      <c r="I237" t="s">
        <v>59</v>
      </c>
      <c r="J237" t="s">
        <v>60</v>
      </c>
      <c r="L237" s="1">
        <v>46023</v>
      </c>
      <c r="M237" s="1">
        <v>46023</v>
      </c>
      <c r="O237">
        <v>17886092</v>
      </c>
      <c r="P237" t="s">
        <v>32</v>
      </c>
      <c r="Q237" t="s">
        <v>61</v>
      </c>
      <c r="R237">
        <v>8192</v>
      </c>
      <c r="S237" t="s">
        <v>34</v>
      </c>
      <c r="T237" t="s">
        <v>35</v>
      </c>
      <c r="U237">
        <v>65</v>
      </c>
      <c r="V237" t="s">
        <v>36</v>
      </c>
      <c r="W237" s="1">
        <v>45952</v>
      </c>
      <c r="X237">
        <v>2025</v>
      </c>
    </row>
    <row r="238" spans="1:24" x14ac:dyDescent="0.25">
      <c r="A238" s="1">
        <v>45986</v>
      </c>
      <c r="B238" t="s">
        <v>820</v>
      </c>
      <c r="C238" t="s">
        <v>821</v>
      </c>
      <c r="E238" t="s">
        <v>822</v>
      </c>
      <c r="F238" t="s">
        <v>27</v>
      </c>
      <c r="G238" t="s">
        <v>28</v>
      </c>
      <c r="H238" t="s">
        <v>29</v>
      </c>
      <c r="I238" t="s">
        <v>30</v>
      </c>
      <c r="J238" t="s">
        <v>432</v>
      </c>
      <c r="L238" s="1">
        <v>46023</v>
      </c>
      <c r="M238" s="1">
        <v>46023</v>
      </c>
      <c r="O238">
        <v>8244481</v>
      </c>
      <c r="P238" t="s">
        <v>32</v>
      </c>
      <c r="Q238" t="s">
        <v>33</v>
      </c>
      <c r="R238">
        <v>8192</v>
      </c>
      <c r="S238" t="s">
        <v>34</v>
      </c>
      <c r="T238" t="s">
        <v>35</v>
      </c>
      <c r="U238">
        <v>150</v>
      </c>
      <c r="V238" t="s">
        <v>36</v>
      </c>
      <c r="W238" s="1">
        <v>45947</v>
      </c>
      <c r="X238">
        <v>2025</v>
      </c>
    </row>
    <row r="239" spans="1:24" x14ac:dyDescent="0.25">
      <c r="A239" s="1">
        <v>45986</v>
      </c>
      <c r="B239" t="s">
        <v>823</v>
      </c>
      <c r="C239" t="s">
        <v>824</v>
      </c>
      <c r="E239" t="s">
        <v>825</v>
      </c>
      <c r="F239" t="s">
        <v>58</v>
      </c>
      <c r="G239" t="s">
        <v>28</v>
      </c>
      <c r="H239" t="s">
        <v>159</v>
      </c>
      <c r="I239" t="s">
        <v>59</v>
      </c>
      <c r="J239" t="s">
        <v>160</v>
      </c>
      <c r="L239" s="1">
        <v>46023</v>
      </c>
      <c r="M239" s="1">
        <v>46023</v>
      </c>
      <c r="O239">
        <v>20253958</v>
      </c>
      <c r="P239" t="s">
        <v>32</v>
      </c>
      <c r="Q239" t="s">
        <v>227</v>
      </c>
      <c r="R239">
        <v>8192</v>
      </c>
      <c r="S239" t="s">
        <v>34</v>
      </c>
      <c r="T239" t="s">
        <v>35</v>
      </c>
      <c r="U239">
        <v>65</v>
      </c>
      <c r="V239" t="s">
        <v>36</v>
      </c>
      <c r="W239" s="1">
        <v>45953</v>
      </c>
      <c r="X239">
        <v>2025</v>
      </c>
    </row>
    <row r="240" spans="1:24" x14ac:dyDescent="0.25">
      <c r="A240" s="1">
        <v>45986</v>
      </c>
      <c r="B240" t="s">
        <v>826</v>
      </c>
      <c r="C240" t="s">
        <v>827</v>
      </c>
      <c r="E240" t="s">
        <v>828</v>
      </c>
      <c r="F240" t="s">
        <v>829</v>
      </c>
      <c r="G240" t="s">
        <v>28</v>
      </c>
      <c r="H240" t="s">
        <v>29</v>
      </c>
      <c r="I240" t="s">
        <v>830</v>
      </c>
      <c r="J240" t="s">
        <v>831</v>
      </c>
      <c r="L240" s="1">
        <v>46023</v>
      </c>
      <c r="M240" s="1">
        <v>46023</v>
      </c>
      <c r="O240">
        <v>19645587</v>
      </c>
      <c r="P240" t="s">
        <v>32</v>
      </c>
      <c r="Q240" t="s">
        <v>832</v>
      </c>
      <c r="R240">
        <v>8192</v>
      </c>
      <c r="S240" t="s">
        <v>34</v>
      </c>
      <c r="T240" t="s">
        <v>35</v>
      </c>
      <c r="U240">
        <v>150</v>
      </c>
      <c r="V240" t="s">
        <v>36</v>
      </c>
      <c r="W240" s="1">
        <v>45961</v>
      </c>
      <c r="X240">
        <v>2025</v>
      </c>
    </row>
    <row r="241" spans="1:24" x14ac:dyDescent="0.25">
      <c r="A241" s="1">
        <v>45986</v>
      </c>
      <c r="B241" t="s">
        <v>833</v>
      </c>
      <c r="C241" t="s">
        <v>834</v>
      </c>
      <c r="E241" t="s">
        <v>835</v>
      </c>
      <c r="F241" t="s">
        <v>27</v>
      </c>
      <c r="G241" t="s">
        <v>28</v>
      </c>
      <c r="H241" t="s">
        <v>29</v>
      </c>
      <c r="I241" t="s">
        <v>40</v>
      </c>
      <c r="J241" t="s">
        <v>41</v>
      </c>
      <c r="L241" s="1">
        <v>46023</v>
      </c>
      <c r="M241" s="1">
        <v>46023</v>
      </c>
      <c r="O241">
        <v>7565575</v>
      </c>
      <c r="P241" t="s">
        <v>32</v>
      </c>
      <c r="Q241" t="s">
        <v>571</v>
      </c>
      <c r="R241">
        <v>8192</v>
      </c>
      <c r="S241" t="s">
        <v>34</v>
      </c>
      <c r="T241" t="s">
        <v>35</v>
      </c>
      <c r="U241">
        <v>135</v>
      </c>
      <c r="V241" t="s">
        <v>36</v>
      </c>
      <c r="W241" s="1">
        <v>45967</v>
      </c>
      <c r="X241">
        <v>2025</v>
      </c>
    </row>
    <row r="242" spans="1:24" x14ac:dyDescent="0.25">
      <c r="A242" s="1">
        <v>45986</v>
      </c>
      <c r="B242" t="s">
        <v>836</v>
      </c>
      <c r="C242" t="s">
        <v>837</v>
      </c>
      <c r="E242" t="s">
        <v>838</v>
      </c>
      <c r="F242" t="s">
        <v>27</v>
      </c>
      <c r="G242" t="s">
        <v>28</v>
      </c>
      <c r="H242" t="s">
        <v>29</v>
      </c>
      <c r="I242" t="s">
        <v>30</v>
      </c>
      <c r="J242" t="s">
        <v>31</v>
      </c>
      <c r="L242" s="1">
        <v>46023</v>
      </c>
      <c r="M242" s="1">
        <v>46023</v>
      </c>
      <c r="O242">
        <v>19268643</v>
      </c>
      <c r="P242" t="s">
        <v>32</v>
      </c>
      <c r="Q242" t="s">
        <v>358</v>
      </c>
      <c r="R242">
        <v>8192</v>
      </c>
      <c r="S242" t="s">
        <v>34</v>
      </c>
      <c r="T242" t="s">
        <v>35</v>
      </c>
      <c r="U242">
        <v>135</v>
      </c>
      <c r="V242" t="s">
        <v>36</v>
      </c>
      <c r="W242" s="1">
        <v>45953</v>
      </c>
      <c r="X242">
        <v>2025</v>
      </c>
    </row>
    <row r="243" spans="1:24" x14ac:dyDescent="0.25">
      <c r="A243" s="1">
        <v>45986</v>
      </c>
      <c r="B243" t="s">
        <v>839</v>
      </c>
      <c r="C243" t="s">
        <v>840</v>
      </c>
      <c r="E243" t="s">
        <v>841</v>
      </c>
      <c r="F243" t="s">
        <v>27</v>
      </c>
      <c r="G243" t="s">
        <v>28</v>
      </c>
      <c r="H243" t="s">
        <v>29</v>
      </c>
      <c r="I243" t="s">
        <v>30</v>
      </c>
      <c r="J243" t="s">
        <v>31</v>
      </c>
      <c r="L243" s="1">
        <v>46023</v>
      </c>
      <c r="M243" s="1">
        <v>46023</v>
      </c>
      <c r="O243">
        <v>19268643</v>
      </c>
      <c r="P243" t="s">
        <v>32</v>
      </c>
      <c r="Q243" t="s">
        <v>358</v>
      </c>
      <c r="R243">
        <v>8192</v>
      </c>
      <c r="S243" t="s">
        <v>34</v>
      </c>
      <c r="T243" t="s">
        <v>35</v>
      </c>
      <c r="U243">
        <v>135</v>
      </c>
      <c r="V243" t="s">
        <v>36</v>
      </c>
      <c r="W243" s="1">
        <v>45953</v>
      </c>
      <c r="X243">
        <v>2025</v>
      </c>
    </row>
    <row r="244" spans="1:24" x14ac:dyDescent="0.25">
      <c r="A244" s="1">
        <v>45986</v>
      </c>
      <c r="B244" t="s">
        <v>842</v>
      </c>
      <c r="C244" t="s">
        <v>843</v>
      </c>
      <c r="E244" t="s">
        <v>844</v>
      </c>
      <c r="F244" t="s">
        <v>27</v>
      </c>
      <c r="G244" t="s">
        <v>28</v>
      </c>
      <c r="H244" t="s">
        <v>29</v>
      </c>
      <c r="I244" t="s">
        <v>30</v>
      </c>
      <c r="J244" t="s">
        <v>129</v>
      </c>
      <c r="L244" s="1">
        <v>46023</v>
      </c>
      <c r="M244" s="1">
        <v>46023</v>
      </c>
      <c r="O244">
        <v>18828278</v>
      </c>
      <c r="P244" t="s">
        <v>32</v>
      </c>
      <c r="Q244" t="s">
        <v>73</v>
      </c>
      <c r="R244">
        <v>8192</v>
      </c>
      <c r="S244" t="s">
        <v>34</v>
      </c>
      <c r="T244" t="s">
        <v>35</v>
      </c>
      <c r="U244">
        <v>135</v>
      </c>
      <c r="V244" t="s">
        <v>36</v>
      </c>
      <c r="W244" s="1">
        <v>45946</v>
      </c>
      <c r="X244">
        <v>2025</v>
      </c>
    </row>
    <row r="245" spans="1:24" x14ac:dyDescent="0.25">
      <c r="A245" s="1">
        <v>45986</v>
      </c>
      <c r="B245" t="s">
        <v>845</v>
      </c>
      <c r="C245" t="s">
        <v>846</v>
      </c>
      <c r="E245" t="s">
        <v>847</v>
      </c>
      <c r="F245" t="s">
        <v>257</v>
      </c>
      <c r="G245" t="s">
        <v>28</v>
      </c>
      <c r="H245" t="s">
        <v>29</v>
      </c>
      <c r="I245" t="s">
        <v>258</v>
      </c>
      <c r="J245" t="s">
        <v>405</v>
      </c>
      <c r="L245" s="1">
        <v>46023</v>
      </c>
      <c r="M245" s="1">
        <v>46023</v>
      </c>
      <c r="O245">
        <v>19491313</v>
      </c>
      <c r="P245" t="s">
        <v>32</v>
      </c>
      <c r="Q245" t="s">
        <v>260</v>
      </c>
      <c r="R245">
        <v>8192</v>
      </c>
      <c r="S245" t="s">
        <v>34</v>
      </c>
      <c r="T245" t="s">
        <v>35</v>
      </c>
      <c r="U245">
        <v>135</v>
      </c>
      <c r="V245" t="s">
        <v>36</v>
      </c>
      <c r="W245" s="1">
        <v>45951</v>
      </c>
      <c r="X245">
        <v>2025</v>
      </c>
    </row>
    <row r="246" spans="1:24" x14ac:dyDescent="0.25">
      <c r="A246" s="1">
        <v>45986</v>
      </c>
      <c r="B246" t="s">
        <v>848</v>
      </c>
      <c r="C246" t="s">
        <v>849</v>
      </c>
      <c r="E246" t="s">
        <v>850</v>
      </c>
      <c r="F246" t="s">
        <v>27</v>
      </c>
      <c r="G246" t="s">
        <v>28</v>
      </c>
      <c r="H246" t="s">
        <v>29</v>
      </c>
      <c r="I246" t="s">
        <v>30</v>
      </c>
      <c r="J246" t="s">
        <v>31</v>
      </c>
      <c r="L246" s="1">
        <v>46023</v>
      </c>
      <c r="M246" s="1">
        <v>46023</v>
      </c>
      <c r="O246">
        <v>8244481</v>
      </c>
      <c r="P246" t="s">
        <v>32</v>
      </c>
      <c r="Q246" t="s">
        <v>33</v>
      </c>
      <c r="R246">
        <v>8192</v>
      </c>
      <c r="S246" t="s">
        <v>34</v>
      </c>
      <c r="T246" t="s">
        <v>35</v>
      </c>
      <c r="U246">
        <v>135</v>
      </c>
      <c r="V246" t="s">
        <v>36</v>
      </c>
      <c r="W246" s="1">
        <v>45961</v>
      </c>
      <c r="X246">
        <v>2025</v>
      </c>
    </row>
    <row r="247" spans="1:24" x14ac:dyDescent="0.25">
      <c r="A247" s="1">
        <v>45986</v>
      </c>
      <c r="B247" t="s">
        <v>851</v>
      </c>
      <c r="C247" t="s">
        <v>852</v>
      </c>
      <c r="E247" t="s">
        <v>853</v>
      </c>
      <c r="F247" t="s">
        <v>27</v>
      </c>
      <c r="G247" t="s">
        <v>28</v>
      </c>
      <c r="H247" t="s">
        <v>29</v>
      </c>
      <c r="I247" t="s">
        <v>30</v>
      </c>
      <c r="J247" t="s">
        <v>31</v>
      </c>
      <c r="L247" s="1">
        <v>46023</v>
      </c>
      <c r="M247" s="1">
        <v>46023</v>
      </c>
      <c r="O247">
        <v>8244481</v>
      </c>
      <c r="P247" t="s">
        <v>32</v>
      </c>
      <c r="Q247" t="s">
        <v>33</v>
      </c>
      <c r="R247">
        <v>8192</v>
      </c>
      <c r="S247" t="s">
        <v>34</v>
      </c>
      <c r="T247" t="s">
        <v>35</v>
      </c>
      <c r="U247">
        <v>135</v>
      </c>
      <c r="V247" t="s">
        <v>36</v>
      </c>
      <c r="W247" s="1">
        <v>45961</v>
      </c>
      <c r="X247">
        <v>2025</v>
      </c>
    </row>
    <row r="248" spans="1:24" x14ac:dyDescent="0.25">
      <c r="A248" s="1">
        <v>45986</v>
      </c>
      <c r="B248" t="s">
        <v>854</v>
      </c>
      <c r="C248" t="s">
        <v>855</v>
      </c>
      <c r="E248" t="s">
        <v>856</v>
      </c>
      <c r="F248" t="s">
        <v>257</v>
      </c>
      <c r="G248" t="s">
        <v>28</v>
      </c>
      <c r="H248" t="s">
        <v>29</v>
      </c>
      <c r="I248" t="s">
        <v>258</v>
      </c>
      <c r="J248" t="s">
        <v>857</v>
      </c>
      <c r="L248" s="1">
        <v>46023</v>
      </c>
      <c r="M248" s="1">
        <v>46023</v>
      </c>
      <c r="O248">
        <v>19491313</v>
      </c>
      <c r="P248" t="s">
        <v>32</v>
      </c>
      <c r="Q248" t="s">
        <v>260</v>
      </c>
      <c r="R248">
        <v>8192</v>
      </c>
      <c r="S248" t="s">
        <v>34</v>
      </c>
      <c r="T248" t="s">
        <v>35</v>
      </c>
      <c r="U248">
        <v>135</v>
      </c>
      <c r="V248" t="s">
        <v>36</v>
      </c>
      <c r="W248" s="1">
        <v>45946</v>
      </c>
      <c r="X248">
        <v>2025</v>
      </c>
    </row>
    <row r="249" spans="1:24" x14ac:dyDescent="0.25">
      <c r="A249" s="1">
        <v>45986</v>
      </c>
      <c r="B249" t="s">
        <v>858</v>
      </c>
      <c r="C249" t="s">
        <v>859</v>
      </c>
      <c r="E249" t="s">
        <v>860</v>
      </c>
      <c r="F249" t="s">
        <v>257</v>
      </c>
      <c r="G249" t="s">
        <v>28</v>
      </c>
      <c r="H249" t="s">
        <v>29</v>
      </c>
      <c r="I249" t="s">
        <v>258</v>
      </c>
      <c r="J249" t="s">
        <v>857</v>
      </c>
      <c r="L249" s="1">
        <v>46023</v>
      </c>
      <c r="M249" s="1">
        <v>46023</v>
      </c>
      <c r="O249">
        <v>19491313</v>
      </c>
      <c r="P249" t="s">
        <v>32</v>
      </c>
      <c r="Q249" t="s">
        <v>260</v>
      </c>
      <c r="R249">
        <v>8192</v>
      </c>
      <c r="S249" t="s">
        <v>34</v>
      </c>
      <c r="T249" t="s">
        <v>35</v>
      </c>
      <c r="U249">
        <v>135</v>
      </c>
      <c r="V249" t="s">
        <v>36</v>
      </c>
      <c r="W249" s="1">
        <v>45946</v>
      </c>
      <c r="X249">
        <v>2025</v>
      </c>
    </row>
    <row r="250" spans="1:24" x14ac:dyDescent="0.25">
      <c r="A250" s="1">
        <v>45986</v>
      </c>
      <c r="B250" t="s">
        <v>861</v>
      </c>
      <c r="C250" t="s">
        <v>862</v>
      </c>
      <c r="E250" t="s">
        <v>863</v>
      </c>
      <c r="F250" t="s">
        <v>58</v>
      </c>
      <c r="G250" t="s">
        <v>28</v>
      </c>
      <c r="H250" t="s">
        <v>29</v>
      </c>
      <c r="I250" t="s">
        <v>59</v>
      </c>
      <c r="J250" t="s">
        <v>195</v>
      </c>
      <c r="L250" s="1">
        <v>46023</v>
      </c>
      <c r="M250" s="1">
        <v>46023</v>
      </c>
      <c r="O250">
        <v>17886092</v>
      </c>
      <c r="P250" t="s">
        <v>32</v>
      </c>
      <c r="Q250" t="s">
        <v>61</v>
      </c>
      <c r="R250">
        <v>8192</v>
      </c>
      <c r="S250" t="s">
        <v>34</v>
      </c>
      <c r="T250" t="s">
        <v>35</v>
      </c>
      <c r="U250">
        <v>65</v>
      </c>
      <c r="V250" t="s">
        <v>36</v>
      </c>
      <c r="W250" s="1">
        <v>45945</v>
      </c>
      <c r="X250">
        <v>2025</v>
      </c>
    </row>
    <row r="251" spans="1:24" x14ac:dyDescent="0.25">
      <c r="A251" s="1">
        <v>45986</v>
      </c>
      <c r="B251" t="s">
        <v>864</v>
      </c>
      <c r="C251" t="s">
        <v>865</v>
      </c>
      <c r="E251" t="s">
        <v>866</v>
      </c>
      <c r="F251" t="s">
        <v>257</v>
      </c>
      <c r="G251" t="s">
        <v>176</v>
      </c>
      <c r="H251" t="s">
        <v>29</v>
      </c>
      <c r="I251" t="s">
        <v>258</v>
      </c>
      <c r="J251" t="s">
        <v>666</v>
      </c>
      <c r="L251" s="1">
        <v>45962</v>
      </c>
      <c r="M251" s="1">
        <v>45962</v>
      </c>
      <c r="O251">
        <v>18142208</v>
      </c>
      <c r="P251" t="s">
        <v>32</v>
      </c>
      <c r="Q251" t="s">
        <v>351</v>
      </c>
      <c r="R251">
        <v>8192</v>
      </c>
      <c r="S251" t="s">
        <v>34</v>
      </c>
      <c r="T251" t="s">
        <v>35</v>
      </c>
      <c r="U251">
        <v>776</v>
      </c>
      <c r="V251" t="s">
        <v>178</v>
      </c>
      <c r="W251" s="1">
        <v>45943</v>
      </c>
      <c r="X251">
        <v>2025</v>
      </c>
    </row>
    <row r="252" spans="1:24" x14ac:dyDescent="0.25">
      <c r="A252" s="1">
        <v>45986</v>
      </c>
      <c r="B252" t="s">
        <v>864</v>
      </c>
      <c r="C252" t="s">
        <v>865</v>
      </c>
      <c r="E252" t="s">
        <v>866</v>
      </c>
      <c r="F252" t="s">
        <v>257</v>
      </c>
      <c r="G252" t="s">
        <v>179</v>
      </c>
      <c r="H252" t="s">
        <v>29</v>
      </c>
      <c r="I252" t="s">
        <v>258</v>
      </c>
      <c r="J252" t="s">
        <v>666</v>
      </c>
      <c r="L252" s="1">
        <v>45962</v>
      </c>
      <c r="M252" s="1">
        <v>45962</v>
      </c>
      <c r="O252">
        <v>18142208</v>
      </c>
      <c r="P252" t="s">
        <v>32</v>
      </c>
      <c r="Q252" t="s">
        <v>351</v>
      </c>
      <c r="R252">
        <v>8192</v>
      </c>
      <c r="S252" t="s">
        <v>34</v>
      </c>
      <c r="T252" t="s">
        <v>35</v>
      </c>
      <c r="U252">
        <v>-77.17</v>
      </c>
      <c r="V252" t="s">
        <v>36</v>
      </c>
      <c r="W252" s="1">
        <v>45943</v>
      </c>
      <c r="X252">
        <v>2025</v>
      </c>
    </row>
    <row r="253" spans="1:24" x14ac:dyDescent="0.25">
      <c r="A253" s="1">
        <v>45986</v>
      </c>
      <c r="B253" t="s">
        <v>867</v>
      </c>
      <c r="C253" t="s">
        <v>868</v>
      </c>
      <c r="E253" t="s">
        <v>869</v>
      </c>
      <c r="F253" t="s">
        <v>299</v>
      </c>
      <c r="G253" t="s">
        <v>28</v>
      </c>
      <c r="H253" t="s">
        <v>29</v>
      </c>
      <c r="I253" t="s">
        <v>40</v>
      </c>
      <c r="J253" t="s">
        <v>300</v>
      </c>
      <c r="L253" s="1">
        <v>46023</v>
      </c>
      <c r="M253" s="1">
        <v>46023</v>
      </c>
      <c r="O253">
        <v>16849453</v>
      </c>
      <c r="P253" t="s">
        <v>32</v>
      </c>
      <c r="Q253" t="s">
        <v>301</v>
      </c>
      <c r="R253">
        <v>8192</v>
      </c>
      <c r="S253" t="s">
        <v>34</v>
      </c>
      <c r="T253" t="s">
        <v>35</v>
      </c>
      <c r="U253">
        <v>150</v>
      </c>
      <c r="V253" t="s">
        <v>36</v>
      </c>
      <c r="W253" s="1">
        <v>45948</v>
      </c>
      <c r="X253">
        <v>2025</v>
      </c>
    </row>
    <row r="254" spans="1:24" x14ac:dyDescent="0.25">
      <c r="A254" s="1">
        <v>45986</v>
      </c>
      <c r="B254" t="s">
        <v>870</v>
      </c>
      <c r="C254" t="s">
        <v>871</v>
      </c>
      <c r="E254" t="s">
        <v>872</v>
      </c>
      <c r="F254" t="s">
        <v>27</v>
      </c>
      <c r="G254" t="s">
        <v>28</v>
      </c>
      <c r="H254" t="s">
        <v>29</v>
      </c>
      <c r="I254" t="s">
        <v>40</v>
      </c>
      <c r="J254" t="s">
        <v>41</v>
      </c>
      <c r="L254" s="1">
        <v>46023</v>
      </c>
      <c r="M254" s="1">
        <v>46023</v>
      </c>
      <c r="O254">
        <v>17143996</v>
      </c>
      <c r="P254" t="s">
        <v>32</v>
      </c>
      <c r="Q254" t="s">
        <v>873</v>
      </c>
      <c r="R254">
        <v>8192</v>
      </c>
      <c r="S254" t="s">
        <v>34</v>
      </c>
      <c r="T254" t="s">
        <v>35</v>
      </c>
      <c r="U254">
        <v>135</v>
      </c>
      <c r="V254" t="s">
        <v>36</v>
      </c>
      <c r="W254" s="1">
        <v>45964</v>
      </c>
      <c r="X254">
        <v>2025</v>
      </c>
    </row>
    <row r="255" spans="1:24" x14ac:dyDescent="0.25">
      <c r="A255" s="1">
        <v>45986</v>
      </c>
      <c r="B255" t="s">
        <v>874</v>
      </c>
      <c r="C255" t="s">
        <v>875</v>
      </c>
      <c r="E255" t="s">
        <v>876</v>
      </c>
      <c r="F255" t="s">
        <v>27</v>
      </c>
      <c r="G255" t="s">
        <v>28</v>
      </c>
      <c r="H255" t="s">
        <v>29</v>
      </c>
      <c r="I255" t="s">
        <v>40</v>
      </c>
      <c r="J255" t="s">
        <v>41</v>
      </c>
      <c r="L255" s="1">
        <v>46023</v>
      </c>
      <c r="M255" s="1">
        <v>46023</v>
      </c>
      <c r="O255">
        <v>17143996</v>
      </c>
      <c r="P255" t="s">
        <v>32</v>
      </c>
      <c r="Q255" t="s">
        <v>873</v>
      </c>
      <c r="R255">
        <v>8192</v>
      </c>
      <c r="S255" t="s">
        <v>34</v>
      </c>
      <c r="T255" t="s">
        <v>35</v>
      </c>
      <c r="U255">
        <v>135</v>
      </c>
      <c r="V255" t="s">
        <v>36</v>
      </c>
      <c r="W255" s="1">
        <v>45964</v>
      </c>
      <c r="X255">
        <v>2025</v>
      </c>
    </row>
    <row r="256" spans="1:24" x14ac:dyDescent="0.25">
      <c r="A256" s="1">
        <v>45986</v>
      </c>
      <c r="B256" t="s">
        <v>877</v>
      </c>
      <c r="C256" t="s">
        <v>878</v>
      </c>
      <c r="E256" t="s">
        <v>879</v>
      </c>
      <c r="F256" t="s">
        <v>251</v>
      </c>
      <c r="G256" t="s">
        <v>28</v>
      </c>
      <c r="H256" t="s">
        <v>159</v>
      </c>
      <c r="I256" t="s">
        <v>40</v>
      </c>
      <c r="J256" t="s">
        <v>880</v>
      </c>
      <c r="L256" s="1">
        <v>46023</v>
      </c>
      <c r="M256" s="1">
        <v>46023</v>
      </c>
      <c r="O256">
        <v>19219478</v>
      </c>
      <c r="P256" t="s">
        <v>32</v>
      </c>
      <c r="Q256" t="s">
        <v>881</v>
      </c>
      <c r="R256">
        <v>8192</v>
      </c>
      <c r="S256" t="s">
        <v>34</v>
      </c>
      <c r="T256" t="s">
        <v>35</v>
      </c>
      <c r="U256">
        <v>135</v>
      </c>
      <c r="V256" t="s">
        <v>36</v>
      </c>
      <c r="W256" s="1">
        <v>45967</v>
      </c>
      <c r="X256">
        <v>2025</v>
      </c>
    </row>
    <row r="257" spans="1:24" x14ac:dyDescent="0.25">
      <c r="A257" s="1">
        <v>45986</v>
      </c>
      <c r="B257" t="s">
        <v>882</v>
      </c>
      <c r="C257" t="s">
        <v>883</v>
      </c>
      <c r="E257" t="s">
        <v>884</v>
      </c>
      <c r="F257" t="s">
        <v>88</v>
      </c>
      <c r="G257" t="s">
        <v>28</v>
      </c>
      <c r="H257" t="s">
        <v>29</v>
      </c>
      <c r="I257" t="s">
        <v>59</v>
      </c>
      <c r="J257" t="s">
        <v>89</v>
      </c>
      <c r="L257" s="1">
        <v>46023</v>
      </c>
      <c r="M257" s="1">
        <v>46023</v>
      </c>
      <c r="O257">
        <v>17425766</v>
      </c>
      <c r="P257" t="s">
        <v>32</v>
      </c>
      <c r="Q257" t="s">
        <v>90</v>
      </c>
      <c r="R257">
        <v>8192</v>
      </c>
      <c r="S257" t="s">
        <v>34</v>
      </c>
      <c r="T257" t="s">
        <v>35</v>
      </c>
      <c r="U257">
        <v>135</v>
      </c>
      <c r="V257" t="s">
        <v>36</v>
      </c>
      <c r="W257" s="1">
        <v>45960</v>
      </c>
      <c r="X257">
        <v>2025</v>
      </c>
    </row>
    <row r="258" spans="1:24" x14ac:dyDescent="0.25">
      <c r="A258" s="1">
        <v>45986</v>
      </c>
      <c r="B258" t="s">
        <v>885</v>
      </c>
      <c r="C258" t="s">
        <v>886</v>
      </c>
      <c r="E258" t="s">
        <v>887</v>
      </c>
      <c r="F258" t="s">
        <v>58</v>
      </c>
      <c r="G258" t="s">
        <v>176</v>
      </c>
      <c r="H258" t="s">
        <v>29</v>
      </c>
      <c r="I258" t="s">
        <v>59</v>
      </c>
      <c r="J258" t="s">
        <v>109</v>
      </c>
      <c r="L258" s="1">
        <v>45992</v>
      </c>
      <c r="M258" s="1">
        <v>45992</v>
      </c>
      <c r="O258">
        <v>17528908</v>
      </c>
      <c r="P258" t="s">
        <v>32</v>
      </c>
      <c r="Q258" t="s">
        <v>110</v>
      </c>
      <c r="R258">
        <v>8192</v>
      </c>
      <c r="S258" t="s">
        <v>34</v>
      </c>
      <c r="T258" t="s">
        <v>35</v>
      </c>
      <c r="U258">
        <v>840</v>
      </c>
      <c r="V258" t="s">
        <v>178</v>
      </c>
      <c r="W258" s="1">
        <v>45953</v>
      </c>
      <c r="X258">
        <v>2025</v>
      </c>
    </row>
    <row r="259" spans="1:24" x14ac:dyDescent="0.25">
      <c r="A259" s="1">
        <v>45986</v>
      </c>
      <c r="B259" t="s">
        <v>885</v>
      </c>
      <c r="C259" t="s">
        <v>886</v>
      </c>
      <c r="E259" t="s">
        <v>887</v>
      </c>
      <c r="F259" t="s">
        <v>58</v>
      </c>
      <c r="G259" t="s">
        <v>179</v>
      </c>
      <c r="H259" t="s">
        <v>29</v>
      </c>
      <c r="I259" t="s">
        <v>59</v>
      </c>
      <c r="J259" t="s">
        <v>109</v>
      </c>
      <c r="L259" s="1">
        <v>45992</v>
      </c>
      <c r="M259" s="1">
        <v>45992</v>
      </c>
      <c r="O259">
        <v>17528908</v>
      </c>
      <c r="P259" t="s">
        <v>32</v>
      </c>
      <c r="Q259" t="s">
        <v>110</v>
      </c>
      <c r="R259">
        <v>8192</v>
      </c>
      <c r="S259" t="s">
        <v>34</v>
      </c>
      <c r="T259" t="s">
        <v>35</v>
      </c>
      <c r="U259">
        <v>-40.67</v>
      </c>
      <c r="V259" t="s">
        <v>36</v>
      </c>
      <c r="W259" s="1">
        <v>45953</v>
      </c>
      <c r="X259">
        <v>2025</v>
      </c>
    </row>
    <row r="260" spans="1:24" x14ac:dyDescent="0.25">
      <c r="A260" s="1">
        <v>45986</v>
      </c>
      <c r="B260" t="s">
        <v>888</v>
      </c>
      <c r="C260" t="s">
        <v>889</v>
      </c>
      <c r="E260" t="s">
        <v>890</v>
      </c>
      <c r="F260" t="s">
        <v>27</v>
      </c>
      <c r="G260" t="s">
        <v>28</v>
      </c>
      <c r="H260" t="s">
        <v>29</v>
      </c>
      <c r="I260" t="s">
        <v>30</v>
      </c>
      <c r="J260" t="s">
        <v>31</v>
      </c>
      <c r="L260" s="1">
        <v>46023</v>
      </c>
      <c r="M260" s="1">
        <v>46023</v>
      </c>
      <c r="O260">
        <v>7146581</v>
      </c>
      <c r="P260" t="s">
        <v>32</v>
      </c>
      <c r="Q260" t="s">
        <v>94</v>
      </c>
      <c r="R260">
        <v>8192</v>
      </c>
      <c r="S260" t="s">
        <v>34</v>
      </c>
      <c r="T260" t="s">
        <v>35</v>
      </c>
      <c r="U260">
        <v>150</v>
      </c>
      <c r="V260" t="s">
        <v>36</v>
      </c>
      <c r="W260" s="1">
        <v>45948</v>
      </c>
      <c r="X260">
        <v>2025</v>
      </c>
    </row>
    <row r="261" spans="1:24" x14ac:dyDescent="0.25">
      <c r="A261" s="1">
        <v>45986</v>
      </c>
      <c r="B261" t="s">
        <v>891</v>
      </c>
      <c r="C261" t="s">
        <v>892</v>
      </c>
      <c r="E261" t="s">
        <v>893</v>
      </c>
      <c r="F261" t="s">
        <v>27</v>
      </c>
      <c r="G261" t="s">
        <v>28</v>
      </c>
      <c r="H261" t="s">
        <v>29</v>
      </c>
      <c r="I261" t="s">
        <v>30</v>
      </c>
      <c r="J261" t="s">
        <v>31</v>
      </c>
      <c r="L261" s="1">
        <v>46023</v>
      </c>
      <c r="M261" s="1">
        <v>46023</v>
      </c>
      <c r="O261">
        <v>7146581</v>
      </c>
      <c r="P261" t="s">
        <v>32</v>
      </c>
      <c r="Q261" t="s">
        <v>94</v>
      </c>
      <c r="R261">
        <v>8192</v>
      </c>
      <c r="S261" t="s">
        <v>34</v>
      </c>
      <c r="T261" t="s">
        <v>35</v>
      </c>
      <c r="U261">
        <v>150</v>
      </c>
      <c r="V261" t="s">
        <v>36</v>
      </c>
      <c r="W261" s="1">
        <v>45948</v>
      </c>
      <c r="X261">
        <v>2025</v>
      </c>
    </row>
    <row r="262" spans="1:24" x14ac:dyDescent="0.25">
      <c r="A262" s="1">
        <v>45986</v>
      </c>
      <c r="B262" t="s">
        <v>894</v>
      </c>
      <c r="C262" t="s">
        <v>895</v>
      </c>
      <c r="E262" t="s">
        <v>896</v>
      </c>
      <c r="F262" t="s">
        <v>257</v>
      </c>
      <c r="G262" t="s">
        <v>28</v>
      </c>
      <c r="H262" t="s">
        <v>29</v>
      </c>
      <c r="I262" t="s">
        <v>258</v>
      </c>
      <c r="J262" t="s">
        <v>259</v>
      </c>
      <c r="L262" s="1">
        <v>46023</v>
      </c>
      <c r="M262" s="1">
        <v>46023</v>
      </c>
      <c r="O262">
        <v>19491313</v>
      </c>
      <c r="P262" t="s">
        <v>32</v>
      </c>
      <c r="Q262" t="s">
        <v>260</v>
      </c>
      <c r="R262">
        <v>8192</v>
      </c>
      <c r="S262" t="s">
        <v>34</v>
      </c>
      <c r="T262" t="s">
        <v>35</v>
      </c>
      <c r="U262">
        <v>135</v>
      </c>
      <c r="V262" t="s">
        <v>36</v>
      </c>
      <c r="W262" s="1">
        <v>45961</v>
      </c>
      <c r="X262">
        <v>2025</v>
      </c>
    </row>
    <row r="263" spans="1:24" x14ac:dyDescent="0.25">
      <c r="A263" s="1">
        <v>45986</v>
      </c>
      <c r="B263" t="s">
        <v>897</v>
      </c>
      <c r="C263" t="s">
        <v>898</v>
      </c>
      <c r="E263" t="s">
        <v>899</v>
      </c>
      <c r="F263" t="s">
        <v>299</v>
      </c>
      <c r="G263" t="s">
        <v>28</v>
      </c>
      <c r="H263" t="s">
        <v>29</v>
      </c>
      <c r="I263" t="s">
        <v>40</v>
      </c>
      <c r="J263" t="s">
        <v>300</v>
      </c>
      <c r="L263" s="1">
        <v>46023</v>
      </c>
      <c r="M263" s="1">
        <v>46023</v>
      </c>
      <c r="O263">
        <v>16849453</v>
      </c>
      <c r="P263" t="s">
        <v>32</v>
      </c>
      <c r="Q263" t="s">
        <v>301</v>
      </c>
      <c r="R263">
        <v>8192</v>
      </c>
      <c r="S263" t="s">
        <v>34</v>
      </c>
      <c r="T263" t="s">
        <v>35</v>
      </c>
      <c r="U263">
        <v>150</v>
      </c>
      <c r="V263" t="s">
        <v>36</v>
      </c>
      <c r="W263" s="1">
        <v>45960</v>
      </c>
      <c r="X263">
        <v>2025</v>
      </c>
    </row>
    <row r="264" spans="1:24" x14ac:dyDescent="0.25">
      <c r="A264" s="1">
        <v>45986</v>
      </c>
      <c r="B264" t="s">
        <v>900</v>
      </c>
      <c r="C264" t="s">
        <v>901</v>
      </c>
      <c r="E264" t="s">
        <v>902</v>
      </c>
      <c r="F264" t="s">
        <v>58</v>
      </c>
      <c r="G264" t="s">
        <v>28</v>
      </c>
      <c r="H264" t="s">
        <v>29</v>
      </c>
      <c r="I264" t="s">
        <v>59</v>
      </c>
      <c r="J264" t="s">
        <v>109</v>
      </c>
      <c r="L264" s="1">
        <v>46023</v>
      </c>
      <c r="M264" s="1">
        <v>46023</v>
      </c>
      <c r="O264">
        <v>17528908</v>
      </c>
      <c r="P264" t="s">
        <v>32</v>
      </c>
      <c r="Q264" t="s">
        <v>110</v>
      </c>
      <c r="R264">
        <v>8192</v>
      </c>
      <c r="S264" t="s">
        <v>34</v>
      </c>
      <c r="T264" t="s">
        <v>35</v>
      </c>
      <c r="U264">
        <v>135</v>
      </c>
      <c r="V264" t="s">
        <v>36</v>
      </c>
      <c r="W264" s="1">
        <v>45960</v>
      </c>
      <c r="X264">
        <v>2025</v>
      </c>
    </row>
    <row r="265" spans="1:24" x14ac:dyDescent="0.25">
      <c r="A265" s="1">
        <v>45986</v>
      </c>
      <c r="B265" t="s">
        <v>903</v>
      </c>
      <c r="C265" t="s">
        <v>904</v>
      </c>
      <c r="E265" t="s">
        <v>905</v>
      </c>
      <c r="F265" t="s">
        <v>58</v>
      </c>
      <c r="G265" t="s">
        <v>28</v>
      </c>
      <c r="H265" t="s">
        <v>29</v>
      </c>
      <c r="I265" t="s">
        <v>59</v>
      </c>
      <c r="J265" t="s">
        <v>60</v>
      </c>
      <c r="L265" s="1">
        <v>46023</v>
      </c>
      <c r="M265" s="1">
        <v>46023</v>
      </c>
      <c r="O265">
        <v>17886092</v>
      </c>
      <c r="P265" t="s">
        <v>32</v>
      </c>
      <c r="Q265" t="s">
        <v>61</v>
      </c>
      <c r="R265">
        <v>8192</v>
      </c>
      <c r="S265" t="s">
        <v>34</v>
      </c>
      <c r="T265" t="s">
        <v>35</v>
      </c>
      <c r="U265">
        <v>65</v>
      </c>
      <c r="V265" t="s">
        <v>36</v>
      </c>
      <c r="W265" s="1">
        <v>45952</v>
      </c>
      <c r="X265">
        <v>2025</v>
      </c>
    </row>
    <row r="266" spans="1:24" x14ac:dyDescent="0.25">
      <c r="A266" s="1">
        <v>45986</v>
      </c>
      <c r="B266" t="s">
        <v>906</v>
      </c>
      <c r="C266" t="s">
        <v>907</v>
      </c>
      <c r="E266" t="s">
        <v>908</v>
      </c>
      <c r="F266" t="s">
        <v>58</v>
      </c>
      <c r="G266" t="s">
        <v>28</v>
      </c>
      <c r="H266" t="s">
        <v>29</v>
      </c>
      <c r="I266" t="s">
        <v>59</v>
      </c>
      <c r="J266" t="s">
        <v>60</v>
      </c>
      <c r="L266" s="1">
        <v>46023</v>
      </c>
      <c r="M266" s="1">
        <v>46023</v>
      </c>
      <c r="O266">
        <v>17886092</v>
      </c>
      <c r="P266" t="s">
        <v>32</v>
      </c>
      <c r="Q266" t="s">
        <v>61</v>
      </c>
      <c r="R266">
        <v>8192</v>
      </c>
      <c r="S266" t="s">
        <v>34</v>
      </c>
      <c r="T266" t="s">
        <v>35</v>
      </c>
      <c r="U266">
        <v>65</v>
      </c>
      <c r="V266" t="s">
        <v>36</v>
      </c>
      <c r="W266" s="1">
        <v>45952</v>
      </c>
      <c r="X266">
        <v>2025</v>
      </c>
    </row>
    <row r="267" spans="1:24" x14ac:dyDescent="0.25">
      <c r="A267" s="1">
        <v>45986</v>
      </c>
      <c r="B267" t="s">
        <v>909</v>
      </c>
      <c r="C267" t="s">
        <v>910</v>
      </c>
      <c r="E267" t="s">
        <v>911</v>
      </c>
      <c r="F267" t="s">
        <v>58</v>
      </c>
      <c r="G267" t="s">
        <v>28</v>
      </c>
      <c r="H267" t="s">
        <v>29</v>
      </c>
      <c r="I267" t="s">
        <v>59</v>
      </c>
      <c r="J267" t="s">
        <v>448</v>
      </c>
      <c r="L267" s="1">
        <v>46023</v>
      </c>
      <c r="M267" s="1">
        <v>46023</v>
      </c>
      <c r="O267">
        <v>8971826</v>
      </c>
      <c r="P267" t="s">
        <v>32</v>
      </c>
      <c r="Q267" t="s">
        <v>177</v>
      </c>
      <c r="R267">
        <v>8192</v>
      </c>
      <c r="S267" t="s">
        <v>34</v>
      </c>
      <c r="T267" t="s">
        <v>35</v>
      </c>
      <c r="U267">
        <v>150</v>
      </c>
      <c r="V267" t="s">
        <v>36</v>
      </c>
      <c r="W267" s="1">
        <v>45952</v>
      </c>
      <c r="X267">
        <v>2025</v>
      </c>
    </row>
    <row r="268" spans="1:24" x14ac:dyDescent="0.25">
      <c r="A268" s="1">
        <v>45986</v>
      </c>
      <c r="B268" t="s">
        <v>912</v>
      </c>
      <c r="C268" t="s">
        <v>913</v>
      </c>
      <c r="E268" t="s">
        <v>914</v>
      </c>
      <c r="F268" t="s">
        <v>27</v>
      </c>
      <c r="G268" t="s">
        <v>28</v>
      </c>
      <c r="H268" t="s">
        <v>29</v>
      </c>
      <c r="I268" t="s">
        <v>30</v>
      </c>
      <c r="J268" t="s">
        <v>31</v>
      </c>
      <c r="L268" s="1">
        <v>46023</v>
      </c>
      <c r="M268" s="1">
        <v>46023</v>
      </c>
      <c r="O268">
        <v>18828278</v>
      </c>
      <c r="P268" t="s">
        <v>32</v>
      </c>
      <c r="Q268" t="s">
        <v>73</v>
      </c>
      <c r="R268">
        <v>8192</v>
      </c>
      <c r="S268" t="s">
        <v>34</v>
      </c>
      <c r="T268" t="s">
        <v>35</v>
      </c>
      <c r="U268">
        <v>135</v>
      </c>
      <c r="V268" t="s">
        <v>36</v>
      </c>
      <c r="W268" s="1">
        <v>45961</v>
      </c>
      <c r="X268">
        <v>2025</v>
      </c>
    </row>
    <row r="269" spans="1:24" x14ac:dyDescent="0.25">
      <c r="A269" s="1">
        <v>45986</v>
      </c>
      <c r="B269" t="s">
        <v>915</v>
      </c>
      <c r="C269" t="s">
        <v>916</v>
      </c>
      <c r="E269" t="s">
        <v>917</v>
      </c>
      <c r="F269" t="s">
        <v>27</v>
      </c>
      <c r="G269" t="s">
        <v>28</v>
      </c>
      <c r="H269" t="s">
        <v>29</v>
      </c>
      <c r="I269" t="s">
        <v>30</v>
      </c>
      <c r="J269" t="s">
        <v>31</v>
      </c>
      <c r="L269" s="1">
        <v>46023</v>
      </c>
      <c r="M269" s="1">
        <v>46023</v>
      </c>
      <c r="O269">
        <v>18828278</v>
      </c>
      <c r="P269" t="s">
        <v>32</v>
      </c>
      <c r="Q269" t="s">
        <v>73</v>
      </c>
      <c r="R269">
        <v>8192</v>
      </c>
      <c r="S269" t="s">
        <v>34</v>
      </c>
      <c r="T269" t="s">
        <v>35</v>
      </c>
      <c r="U269">
        <v>135</v>
      </c>
      <c r="V269" t="s">
        <v>36</v>
      </c>
      <c r="W269" s="1">
        <v>45961</v>
      </c>
      <c r="X269">
        <v>2025</v>
      </c>
    </row>
    <row r="270" spans="1:24" x14ac:dyDescent="0.25">
      <c r="A270" s="1">
        <v>45986</v>
      </c>
      <c r="B270" t="s">
        <v>918</v>
      </c>
      <c r="C270" t="s">
        <v>919</v>
      </c>
      <c r="E270" t="s">
        <v>920</v>
      </c>
      <c r="F270" t="s">
        <v>27</v>
      </c>
      <c r="G270" t="s">
        <v>28</v>
      </c>
      <c r="H270" t="s">
        <v>29</v>
      </c>
      <c r="I270" t="s">
        <v>30</v>
      </c>
      <c r="J270" t="s">
        <v>432</v>
      </c>
      <c r="L270" s="1">
        <v>46023</v>
      </c>
      <c r="M270" s="1">
        <v>46023</v>
      </c>
      <c r="O270">
        <v>8244481</v>
      </c>
      <c r="P270" t="s">
        <v>32</v>
      </c>
      <c r="Q270" t="s">
        <v>33</v>
      </c>
      <c r="R270">
        <v>8192</v>
      </c>
      <c r="S270" t="s">
        <v>34</v>
      </c>
      <c r="T270" t="s">
        <v>35</v>
      </c>
      <c r="U270">
        <v>135</v>
      </c>
      <c r="V270" t="s">
        <v>36</v>
      </c>
      <c r="W270" s="1">
        <v>45958</v>
      </c>
      <c r="X270">
        <v>2025</v>
      </c>
    </row>
    <row r="271" spans="1:24" x14ac:dyDescent="0.25">
      <c r="A271" s="1">
        <v>45986</v>
      </c>
      <c r="B271" t="s">
        <v>921</v>
      </c>
      <c r="C271" t="s">
        <v>922</v>
      </c>
      <c r="E271" t="s">
        <v>923</v>
      </c>
      <c r="F271" t="s">
        <v>257</v>
      </c>
      <c r="G271" t="s">
        <v>28</v>
      </c>
      <c r="H271" t="s">
        <v>29</v>
      </c>
      <c r="I271" t="s">
        <v>258</v>
      </c>
      <c r="J271" t="s">
        <v>259</v>
      </c>
      <c r="L271" s="1">
        <v>46023</v>
      </c>
      <c r="M271" s="1">
        <v>46023</v>
      </c>
      <c r="O271">
        <v>19491313</v>
      </c>
      <c r="P271" t="s">
        <v>32</v>
      </c>
      <c r="Q271" t="s">
        <v>260</v>
      </c>
      <c r="R271">
        <v>8192</v>
      </c>
      <c r="S271" t="s">
        <v>34</v>
      </c>
      <c r="T271" t="s">
        <v>35</v>
      </c>
      <c r="U271">
        <v>135</v>
      </c>
      <c r="V271" t="s">
        <v>36</v>
      </c>
      <c r="W271" s="1">
        <v>45958</v>
      </c>
      <c r="X271">
        <v>2025</v>
      </c>
    </row>
    <row r="272" spans="1:24" x14ac:dyDescent="0.25">
      <c r="A272" s="1">
        <v>45986</v>
      </c>
      <c r="B272" t="s">
        <v>924</v>
      </c>
      <c r="C272" t="s">
        <v>925</v>
      </c>
      <c r="E272" t="s">
        <v>926</v>
      </c>
      <c r="F272" t="s">
        <v>27</v>
      </c>
      <c r="G272" t="s">
        <v>28</v>
      </c>
      <c r="H272" t="s">
        <v>29</v>
      </c>
      <c r="I272" t="s">
        <v>30</v>
      </c>
      <c r="J272" t="s">
        <v>31</v>
      </c>
      <c r="L272" s="1">
        <v>46023</v>
      </c>
      <c r="M272" s="1">
        <v>46023</v>
      </c>
      <c r="O272">
        <v>8244481</v>
      </c>
      <c r="P272" t="s">
        <v>32</v>
      </c>
      <c r="Q272" t="s">
        <v>33</v>
      </c>
      <c r="R272">
        <v>8192</v>
      </c>
      <c r="S272" t="s">
        <v>34</v>
      </c>
      <c r="T272" t="s">
        <v>35</v>
      </c>
      <c r="U272">
        <v>150</v>
      </c>
      <c r="V272" t="s">
        <v>36</v>
      </c>
      <c r="W272" s="1">
        <v>45945</v>
      </c>
      <c r="X272">
        <v>2025</v>
      </c>
    </row>
    <row r="273" spans="1:24" x14ac:dyDescent="0.25">
      <c r="A273" s="1">
        <v>45986</v>
      </c>
      <c r="B273" t="s">
        <v>927</v>
      </c>
      <c r="C273" t="s">
        <v>928</v>
      </c>
      <c r="E273" t="s">
        <v>929</v>
      </c>
      <c r="F273" t="s">
        <v>27</v>
      </c>
      <c r="G273" t="s">
        <v>28</v>
      </c>
      <c r="H273" t="s">
        <v>29</v>
      </c>
      <c r="I273" t="s">
        <v>30</v>
      </c>
      <c r="J273" t="s">
        <v>31</v>
      </c>
      <c r="L273" s="1">
        <v>46023</v>
      </c>
      <c r="M273" s="1">
        <v>46023</v>
      </c>
      <c r="O273">
        <v>8244481</v>
      </c>
      <c r="P273" t="s">
        <v>32</v>
      </c>
      <c r="Q273" t="s">
        <v>33</v>
      </c>
      <c r="R273">
        <v>8192</v>
      </c>
      <c r="S273" t="s">
        <v>34</v>
      </c>
      <c r="T273" t="s">
        <v>35</v>
      </c>
      <c r="U273">
        <v>150</v>
      </c>
      <c r="V273" t="s">
        <v>36</v>
      </c>
      <c r="W273" s="1">
        <v>45945</v>
      </c>
      <c r="X273">
        <v>2025</v>
      </c>
    </row>
    <row r="274" spans="1:24" x14ac:dyDescent="0.25">
      <c r="A274" s="1">
        <v>45986</v>
      </c>
      <c r="B274" t="s">
        <v>930</v>
      </c>
      <c r="C274" t="s">
        <v>931</v>
      </c>
      <c r="E274" t="s">
        <v>932</v>
      </c>
      <c r="F274" t="s">
        <v>27</v>
      </c>
      <c r="G274" t="s">
        <v>28</v>
      </c>
      <c r="H274" t="s">
        <v>29</v>
      </c>
      <c r="I274" t="s">
        <v>30</v>
      </c>
      <c r="J274" t="s">
        <v>31</v>
      </c>
      <c r="L274" s="1">
        <v>46023</v>
      </c>
      <c r="M274" s="1">
        <v>46023</v>
      </c>
      <c r="O274">
        <v>18754354</v>
      </c>
      <c r="P274" t="s">
        <v>32</v>
      </c>
      <c r="Q274" t="s">
        <v>213</v>
      </c>
      <c r="R274">
        <v>8192</v>
      </c>
      <c r="S274" t="s">
        <v>34</v>
      </c>
      <c r="T274" t="s">
        <v>35</v>
      </c>
      <c r="U274">
        <v>135</v>
      </c>
      <c r="V274" t="s">
        <v>36</v>
      </c>
      <c r="W274" s="1">
        <v>45952</v>
      </c>
      <c r="X274">
        <v>2025</v>
      </c>
    </row>
    <row r="275" spans="1:24" x14ac:dyDescent="0.25">
      <c r="A275" s="1">
        <v>45986</v>
      </c>
      <c r="B275" t="s">
        <v>933</v>
      </c>
      <c r="C275" t="s">
        <v>934</v>
      </c>
      <c r="E275" t="s">
        <v>935</v>
      </c>
      <c r="F275" t="s">
        <v>27</v>
      </c>
      <c r="G275" t="s">
        <v>28</v>
      </c>
      <c r="H275" t="s">
        <v>29</v>
      </c>
      <c r="I275" t="s">
        <v>30</v>
      </c>
      <c r="J275" t="s">
        <v>31</v>
      </c>
      <c r="L275" s="1">
        <v>46023</v>
      </c>
      <c r="M275" s="1">
        <v>46023</v>
      </c>
      <c r="O275">
        <v>18828278</v>
      </c>
      <c r="P275" t="s">
        <v>32</v>
      </c>
      <c r="Q275" t="s">
        <v>73</v>
      </c>
      <c r="R275">
        <v>8192</v>
      </c>
      <c r="S275" t="s">
        <v>34</v>
      </c>
      <c r="T275" t="s">
        <v>35</v>
      </c>
      <c r="U275">
        <v>135</v>
      </c>
      <c r="V275" t="s">
        <v>36</v>
      </c>
      <c r="W275" s="1">
        <v>45946</v>
      </c>
      <c r="X275">
        <v>2025</v>
      </c>
    </row>
    <row r="276" spans="1:24" x14ac:dyDescent="0.25">
      <c r="A276" s="1">
        <v>45986</v>
      </c>
      <c r="B276" t="s">
        <v>936</v>
      </c>
      <c r="C276" t="s">
        <v>937</v>
      </c>
      <c r="E276" t="s">
        <v>938</v>
      </c>
      <c r="F276" t="s">
        <v>58</v>
      </c>
      <c r="G276" t="s">
        <v>28</v>
      </c>
      <c r="H276" t="s">
        <v>29</v>
      </c>
      <c r="I276" t="s">
        <v>59</v>
      </c>
      <c r="J276" t="s">
        <v>448</v>
      </c>
      <c r="L276" s="1">
        <v>46023</v>
      </c>
      <c r="M276" s="1">
        <v>46023</v>
      </c>
      <c r="O276">
        <v>17886092</v>
      </c>
      <c r="P276" t="s">
        <v>32</v>
      </c>
      <c r="Q276" t="s">
        <v>61</v>
      </c>
      <c r="R276">
        <v>8192</v>
      </c>
      <c r="S276" t="s">
        <v>34</v>
      </c>
      <c r="T276" t="s">
        <v>35</v>
      </c>
      <c r="U276">
        <v>65</v>
      </c>
      <c r="V276" t="s">
        <v>36</v>
      </c>
      <c r="W276" s="1">
        <v>45953</v>
      </c>
      <c r="X276">
        <v>2025</v>
      </c>
    </row>
    <row r="277" spans="1:24" x14ac:dyDescent="0.25">
      <c r="A277" s="1">
        <v>45986</v>
      </c>
      <c r="B277" t="s">
        <v>939</v>
      </c>
      <c r="C277" t="s">
        <v>940</v>
      </c>
      <c r="E277" t="s">
        <v>941</v>
      </c>
      <c r="F277" t="s">
        <v>27</v>
      </c>
      <c r="G277" t="s">
        <v>28</v>
      </c>
      <c r="H277" t="s">
        <v>29</v>
      </c>
      <c r="I277" t="s">
        <v>40</v>
      </c>
      <c r="J277" t="s">
        <v>41</v>
      </c>
      <c r="L277" s="1">
        <v>46023</v>
      </c>
      <c r="M277" s="1">
        <v>46023</v>
      </c>
      <c r="O277">
        <v>8814784</v>
      </c>
      <c r="P277" t="s">
        <v>32</v>
      </c>
      <c r="Q277" t="s">
        <v>42</v>
      </c>
      <c r="R277">
        <v>8192</v>
      </c>
      <c r="S277" t="s">
        <v>34</v>
      </c>
      <c r="T277" t="s">
        <v>35</v>
      </c>
      <c r="U277">
        <v>135</v>
      </c>
      <c r="V277" t="s">
        <v>36</v>
      </c>
      <c r="W277" s="1">
        <v>45965</v>
      </c>
      <c r="X277">
        <v>2025</v>
      </c>
    </row>
    <row r="278" spans="1:24" x14ac:dyDescent="0.25">
      <c r="A278" s="1">
        <v>45986</v>
      </c>
      <c r="B278" t="s">
        <v>942</v>
      </c>
      <c r="C278" t="s">
        <v>943</v>
      </c>
      <c r="E278" t="s">
        <v>944</v>
      </c>
      <c r="F278" t="s">
        <v>58</v>
      </c>
      <c r="G278" t="s">
        <v>28</v>
      </c>
      <c r="H278" t="s">
        <v>29</v>
      </c>
      <c r="I278" t="s">
        <v>59</v>
      </c>
      <c r="J278" t="s">
        <v>226</v>
      </c>
      <c r="L278" s="1">
        <v>46023</v>
      </c>
      <c r="M278" s="1">
        <v>46023</v>
      </c>
      <c r="O278">
        <v>17886092</v>
      </c>
      <c r="P278" t="s">
        <v>32</v>
      </c>
      <c r="Q278" t="s">
        <v>61</v>
      </c>
      <c r="R278">
        <v>8192</v>
      </c>
      <c r="S278" t="s">
        <v>34</v>
      </c>
      <c r="T278" t="s">
        <v>35</v>
      </c>
      <c r="U278">
        <v>65</v>
      </c>
      <c r="V278" t="s">
        <v>36</v>
      </c>
      <c r="W278" s="1">
        <v>45958</v>
      </c>
      <c r="X278">
        <v>2025</v>
      </c>
    </row>
    <row r="279" spans="1:24" x14ac:dyDescent="0.25">
      <c r="A279" s="1">
        <v>45986</v>
      </c>
      <c r="B279" t="s">
        <v>945</v>
      </c>
      <c r="C279" t="s">
        <v>946</v>
      </c>
      <c r="E279" t="s">
        <v>947</v>
      </c>
      <c r="F279" t="s">
        <v>27</v>
      </c>
      <c r="G279" t="s">
        <v>28</v>
      </c>
      <c r="H279" t="s">
        <v>29</v>
      </c>
      <c r="I279" t="s">
        <v>30</v>
      </c>
      <c r="J279" t="s">
        <v>948</v>
      </c>
      <c r="L279" s="1">
        <v>46023</v>
      </c>
      <c r="M279" s="1">
        <v>46023</v>
      </c>
      <c r="O279">
        <v>8244481</v>
      </c>
      <c r="P279" t="s">
        <v>32</v>
      </c>
      <c r="Q279" t="s">
        <v>33</v>
      </c>
      <c r="R279">
        <v>8192</v>
      </c>
      <c r="S279" t="s">
        <v>34</v>
      </c>
      <c r="T279" t="s">
        <v>35</v>
      </c>
      <c r="U279">
        <v>150</v>
      </c>
      <c r="V279" t="s">
        <v>36</v>
      </c>
      <c r="W279" s="1">
        <v>45967</v>
      </c>
      <c r="X279">
        <v>2025</v>
      </c>
    </row>
    <row r="280" spans="1:24" x14ac:dyDescent="0.25">
      <c r="A280" s="1">
        <v>45986</v>
      </c>
      <c r="B280" t="s">
        <v>949</v>
      </c>
      <c r="C280" t="s">
        <v>950</v>
      </c>
      <c r="E280" t="s">
        <v>951</v>
      </c>
      <c r="F280" t="s">
        <v>27</v>
      </c>
      <c r="G280" t="s">
        <v>28</v>
      </c>
      <c r="H280" t="s">
        <v>29</v>
      </c>
      <c r="I280" t="s">
        <v>30</v>
      </c>
      <c r="J280" t="s">
        <v>31</v>
      </c>
      <c r="L280" s="1">
        <v>46023</v>
      </c>
      <c r="M280" s="1">
        <v>46023</v>
      </c>
      <c r="O280">
        <v>19268643</v>
      </c>
      <c r="P280" t="s">
        <v>32</v>
      </c>
      <c r="Q280" t="s">
        <v>358</v>
      </c>
      <c r="R280">
        <v>8192</v>
      </c>
      <c r="S280" t="s">
        <v>34</v>
      </c>
      <c r="T280" t="s">
        <v>35</v>
      </c>
      <c r="U280">
        <v>135</v>
      </c>
      <c r="V280" t="s">
        <v>36</v>
      </c>
      <c r="W280" s="1">
        <v>45965</v>
      </c>
      <c r="X280">
        <v>2025</v>
      </c>
    </row>
    <row r="281" spans="1:24" x14ac:dyDescent="0.25">
      <c r="A281" s="1">
        <v>45986</v>
      </c>
      <c r="B281" t="s">
        <v>952</v>
      </c>
      <c r="C281" t="s">
        <v>953</v>
      </c>
      <c r="E281" t="s">
        <v>954</v>
      </c>
      <c r="F281" t="s">
        <v>27</v>
      </c>
      <c r="G281" t="s">
        <v>28</v>
      </c>
      <c r="H281" t="s">
        <v>29</v>
      </c>
      <c r="I281" t="s">
        <v>30</v>
      </c>
      <c r="J281" t="s">
        <v>31</v>
      </c>
      <c r="L281" s="1">
        <v>46023</v>
      </c>
      <c r="M281" s="1">
        <v>46023</v>
      </c>
      <c r="O281">
        <v>19268643</v>
      </c>
      <c r="P281" t="s">
        <v>32</v>
      </c>
      <c r="Q281" t="s">
        <v>358</v>
      </c>
      <c r="R281">
        <v>8192</v>
      </c>
      <c r="S281" t="s">
        <v>34</v>
      </c>
      <c r="T281" t="s">
        <v>35</v>
      </c>
      <c r="U281">
        <v>135</v>
      </c>
      <c r="V281" t="s">
        <v>36</v>
      </c>
      <c r="W281" s="1">
        <v>45965</v>
      </c>
      <c r="X281">
        <v>2025</v>
      </c>
    </row>
    <row r="282" spans="1:24" x14ac:dyDescent="0.25">
      <c r="A282" s="1">
        <v>45986</v>
      </c>
      <c r="B282" t="s">
        <v>955</v>
      </c>
      <c r="C282" t="s">
        <v>956</v>
      </c>
      <c r="E282" t="s">
        <v>957</v>
      </c>
      <c r="F282" t="s">
        <v>27</v>
      </c>
      <c r="G282" t="s">
        <v>28</v>
      </c>
      <c r="H282" t="s">
        <v>29</v>
      </c>
      <c r="I282" t="s">
        <v>30</v>
      </c>
      <c r="J282" t="s">
        <v>31</v>
      </c>
      <c r="L282" s="1">
        <v>46023</v>
      </c>
      <c r="M282" s="1">
        <v>46023</v>
      </c>
      <c r="O282">
        <v>19268643</v>
      </c>
      <c r="P282" t="s">
        <v>32</v>
      </c>
      <c r="Q282" t="s">
        <v>358</v>
      </c>
      <c r="R282">
        <v>8192</v>
      </c>
      <c r="S282" t="s">
        <v>34</v>
      </c>
      <c r="T282" t="s">
        <v>35</v>
      </c>
      <c r="U282">
        <v>135</v>
      </c>
      <c r="V282" t="s">
        <v>36</v>
      </c>
      <c r="W282" s="1">
        <v>45958</v>
      </c>
      <c r="X282">
        <v>2025</v>
      </c>
    </row>
    <row r="283" spans="1:24" x14ac:dyDescent="0.25">
      <c r="A283" s="1">
        <v>45986</v>
      </c>
      <c r="B283" t="s">
        <v>958</v>
      </c>
      <c r="C283" t="s">
        <v>959</v>
      </c>
      <c r="E283" t="s">
        <v>960</v>
      </c>
      <c r="F283" t="s">
        <v>471</v>
      </c>
      <c r="G283" t="s">
        <v>28</v>
      </c>
      <c r="H283" t="s">
        <v>29</v>
      </c>
      <c r="I283" t="s">
        <v>382</v>
      </c>
      <c r="J283" t="s">
        <v>961</v>
      </c>
      <c r="L283" s="1">
        <v>46023</v>
      </c>
      <c r="M283" s="1">
        <v>46023</v>
      </c>
      <c r="O283">
        <v>8307933</v>
      </c>
      <c r="P283" t="s">
        <v>32</v>
      </c>
      <c r="Q283" t="s">
        <v>291</v>
      </c>
      <c r="R283">
        <v>8192</v>
      </c>
      <c r="S283" t="s">
        <v>34</v>
      </c>
      <c r="T283" t="s">
        <v>35</v>
      </c>
      <c r="U283">
        <v>150</v>
      </c>
      <c r="V283" t="s">
        <v>36</v>
      </c>
      <c r="W283" s="1">
        <v>45958</v>
      </c>
      <c r="X283">
        <v>2025</v>
      </c>
    </row>
    <row r="284" spans="1:24" x14ac:dyDescent="0.25">
      <c r="A284" s="1">
        <v>45986</v>
      </c>
      <c r="B284" t="s">
        <v>962</v>
      </c>
      <c r="C284" t="s">
        <v>963</v>
      </c>
      <c r="E284" t="s">
        <v>964</v>
      </c>
      <c r="F284" t="s">
        <v>58</v>
      </c>
      <c r="G284" t="s">
        <v>28</v>
      </c>
      <c r="H284" t="s">
        <v>29</v>
      </c>
      <c r="I284" t="s">
        <v>59</v>
      </c>
      <c r="J284" t="s">
        <v>60</v>
      </c>
      <c r="L284" s="1">
        <v>46023</v>
      </c>
      <c r="M284" s="1">
        <v>46023</v>
      </c>
      <c r="O284">
        <v>17886092</v>
      </c>
      <c r="P284" t="s">
        <v>32</v>
      </c>
      <c r="Q284" t="s">
        <v>61</v>
      </c>
      <c r="R284">
        <v>8192</v>
      </c>
      <c r="S284" t="s">
        <v>34</v>
      </c>
      <c r="T284" t="s">
        <v>35</v>
      </c>
      <c r="U284">
        <v>65</v>
      </c>
      <c r="V284" t="s">
        <v>36</v>
      </c>
      <c r="W284" s="1">
        <v>45965</v>
      </c>
      <c r="X284">
        <v>2025</v>
      </c>
    </row>
    <row r="285" spans="1:24" x14ac:dyDescent="0.25">
      <c r="A285" s="1">
        <v>45986</v>
      </c>
      <c r="B285" t="s">
        <v>965</v>
      </c>
      <c r="C285" t="s">
        <v>966</v>
      </c>
      <c r="E285" t="s">
        <v>967</v>
      </c>
      <c r="F285" t="s">
        <v>27</v>
      </c>
      <c r="G285" t="s">
        <v>176</v>
      </c>
      <c r="H285" t="s">
        <v>29</v>
      </c>
      <c r="I285" t="s">
        <v>30</v>
      </c>
      <c r="J285" t="s">
        <v>432</v>
      </c>
      <c r="L285" s="1">
        <v>45992</v>
      </c>
      <c r="M285" s="1">
        <v>45992</v>
      </c>
      <c r="O285">
        <v>8325282</v>
      </c>
      <c r="P285" t="s">
        <v>32</v>
      </c>
      <c r="Q285" t="s">
        <v>467</v>
      </c>
      <c r="R285">
        <v>8192</v>
      </c>
      <c r="S285" t="s">
        <v>34</v>
      </c>
      <c r="T285" t="s">
        <v>35</v>
      </c>
      <c r="U285">
        <v>761</v>
      </c>
      <c r="V285" t="s">
        <v>178</v>
      </c>
      <c r="W285" s="1">
        <v>45930</v>
      </c>
      <c r="X285">
        <v>2025</v>
      </c>
    </row>
    <row r="286" spans="1:24" x14ac:dyDescent="0.25">
      <c r="A286" s="1">
        <v>45986</v>
      </c>
      <c r="B286" t="s">
        <v>965</v>
      </c>
      <c r="C286" t="s">
        <v>966</v>
      </c>
      <c r="E286" t="s">
        <v>967</v>
      </c>
      <c r="F286" t="s">
        <v>27</v>
      </c>
      <c r="G286" t="s">
        <v>179</v>
      </c>
      <c r="H286" t="s">
        <v>29</v>
      </c>
      <c r="I286" t="s">
        <v>30</v>
      </c>
      <c r="J286" t="s">
        <v>432</v>
      </c>
      <c r="L286" s="1">
        <v>45992</v>
      </c>
      <c r="M286" s="1">
        <v>45992</v>
      </c>
      <c r="O286">
        <v>8325282</v>
      </c>
      <c r="P286" t="s">
        <v>32</v>
      </c>
      <c r="Q286" t="s">
        <v>467</v>
      </c>
      <c r="R286">
        <v>8192</v>
      </c>
      <c r="S286" t="s">
        <v>34</v>
      </c>
      <c r="T286" t="s">
        <v>35</v>
      </c>
      <c r="U286">
        <v>-37.33</v>
      </c>
      <c r="V286" t="s">
        <v>36</v>
      </c>
      <c r="W286" s="1">
        <v>45930</v>
      </c>
      <c r="X286">
        <v>2025</v>
      </c>
    </row>
    <row r="287" spans="1:24" x14ac:dyDescent="0.25">
      <c r="A287" s="1">
        <v>45986</v>
      </c>
      <c r="B287" t="s">
        <v>968</v>
      </c>
      <c r="C287" t="s">
        <v>969</v>
      </c>
      <c r="E287" t="s">
        <v>970</v>
      </c>
      <c r="F287" t="s">
        <v>27</v>
      </c>
      <c r="G287" t="s">
        <v>28</v>
      </c>
      <c r="H287" t="s">
        <v>29</v>
      </c>
      <c r="I287" t="s">
        <v>40</v>
      </c>
      <c r="J287" t="s">
        <v>41</v>
      </c>
      <c r="L287" s="1">
        <v>46023</v>
      </c>
      <c r="M287" s="1">
        <v>46023</v>
      </c>
      <c r="O287">
        <v>17126004</v>
      </c>
      <c r="P287" t="s">
        <v>32</v>
      </c>
      <c r="Q287" t="s">
        <v>971</v>
      </c>
      <c r="R287">
        <v>8192</v>
      </c>
      <c r="S287" t="s">
        <v>34</v>
      </c>
      <c r="T287" t="s">
        <v>35</v>
      </c>
      <c r="U287">
        <v>135</v>
      </c>
      <c r="V287" t="s">
        <v>36</v>
      </c>
      <c r="W287" s="1">
        <v>45947</v>
      </c>
      <c r="X287">
        <v>2025</v>
      </c>
    </row>
    <row r="288" spans="1:24" x14ac:dyDescent="0.25">
      <c r="A288" s="1">
        <v>45986</v>
      </c>
      <c r="B288" t="s">
        <v>972</v>
      </c>
      <c r="C288" t="s">
        <v>973</v>
      </c>
      <c r="E288" t="s">
        <v>974</v>
      </c>
      <c r="F288" t="s">
        <v>27</v>
      </c>
      <c r="G288" t="s">
        <v>28</v>
      </c>
      <c r="H288" t="s">
        <v>29</v>
      </c>
      <c r="I288" t="s">
        <v>40</v>
      </c>
      <c r="J288" t="s">
        <v>723</v>
      </c>
      <c r="L288" s="1">
        <v>46023</v>
      </c>
      <c r="M288" s="1">
        <v>46023</v>
      </c>
      <c r="O288">
        <v>20490188</v>
      </c>
      <c r="P288" t="s">
        <v>32</v>
      </c>
      <c r="Q288" t="s">
        <v>398</v>
      </c>
      <c r="R288">
        <v>8192</v>
      </c>
      <c r="S288" t="s">
        <v>34</v>
      </c>
      <c r="T288" t="s">
        <v>35</v>
      </c>
      <c r="U288">
        <v>150</v>
      </c>
      <c r="V288" t="s">
        <v>36</v>
      </c>
      <c r="W288" s="1">
        <v>45945</v>
      </c>
      <c r="X288">
        <v>2025</v>
      </c>
    </row>
    <row r="289" spans="1:24" x14ac:dyDescent="0.25">
      <c r="A289" s="1">
        <v>45986</v>
      </c>
      <c r="B289" t="s">
        <v>975</v>
      </c>
      <c r="C289" t="s">
        <v>976</v>
      </c>
      <c r="E289" t="s">
        <v>977</v>
      </c>
      <c r="F289" t="s">
        <v>257</v>
      </c>
      <c r="G289" t="s">
        <v>28</v>
      </c>
      <c r="H289" t="s">
        <v>29</v>
      </c>
      <c r="I289" t="s">
        <v>258</v>
      </c>
      <c r="J289" t="s">
        <v>264</v>
      </c>
      <c r="L289" s="1">
        <v>46023</v>
      </c>
      <c r="M289" s="1">
        <v>46023</v>
      </c>
      <c r="O289">
        <v>19491313</v>
      </c>
      <c r="P289" t="s">
        <v>32</v>
      </c>
      <c r="Q289" t="s">
        <v>260</v>
      </c>
      <c r="R289">
        <v>8192</v>
      </c>
      <c r="S289" t="s">
        <v>34</v>
      </c>
      <c r="T289" t="s">
        <v>35</v>
      </c>
      <c r="U289">
        <v>135</v>
      </c>
      <c r="V289" t="s">
        <v>36</v>
      </c>
      <c r="W289" s="1">
        <v>45966</v>
      </c>
      <c r="X289">
        <v>2025</v>
      </c>
    </row>
    <row r="290" spans="1:24" x14ac:dyDescent="0.25">
      <c r="A290" s="1">
        <v>45986</v>
      </c>
      <c r="B290" t="s">
        <v>978</v>
      </c>
      <c r="C290" t="s">
        <v>979</v>
      </c>
      <c r="E290" t="s">
        <v>980</v>
      </c>
      <c r="F290" t="s">
        <v>27</v>
      </c>
      <c r="G290" t="s">
        <v>28</v>
      </c>
      <c r="H290" t="s">
        <v>29</v>
      </c>
      <c r="I290" t="s">
        <v>30</v>
      </c>
      <c r="J290" t="s">
        <v>31</v>
      </c>
      <c r="L290" s="1">
        <v>46023</v>
      </c>
      <c r="M290" s="1">
        <v>46023</v>
      </c>
      <c r="O290">
        <v>8244481</v>
      </c>
      <c r="P290" t="s">
        <v>32</v>
      </c>
      <c r="Q290" t="s">
        <v>33</v>
      </c>
      <c r="R290">
        <v>8192</v>
      </c>
      <c r="S290" t="s">
        <v>34</v>
      </c>
      <c r="T290" t="s">
        <v>35</v>
      </c>
      <c r="U290">
        <v>135</v>
      </c>
      <c r="V290" t="s">
        <v>36</v>
      </c>
      <c r="W290" s="1">
        <v>45950</v>
      </c>
      <c r="X290">
        <v>2025</v>
      </c>
    </row>
    <row r="291" spans="1:24" x14ac:dyDescent="0.25">
      <c r="A291" s="1">
        <v>45986</v>
      </c>
      <c r="B291" t="s">
        <v>981</v>
      </c>
      <c r="C291" t="s">
        <v>982</v>
      </c>
      <c r="E291" t="s">
        <v>983</v>
      </c>
      <c r="F291" t="s">
        <v>58</v>
      </c>
      <c r="G291" t="s">
        <v>28</v>
      </c>
      <c r="H291" t="s">
        <v>29</v>
      </c>
      <c r="I291" t="s">
        <v>59</v>
      </c>
      <c r="J291" t="s">
        <v>448</v>
      </c>
      <c r="L291" s="1">
        <v>45992</v>
      </c>
      <c r="M291" s="1">
        <v>45992</v>
      </c>
      <c r="O291">
        <v>17886092</v>
      </c>
      <c r="P291" t="s">
        <v>32</v>
      </c>
      <c r="Q291" t="s">
        <v>61</v>
      </c>
      <c r="R291">
        <v>8192</v>
      </c>
      <c r="S291" t="s">
        <v>34</v>
      </c>
      <c r="T291" t="s">
        <v>35</v>
      </c>
      <c r="U291">
        <v>5.42</v>
      </c>
      <c r="V291" t="s">
        <v>36</v>
      </c>
      <c r="W291" s="1">
        <v>45966</v>
      </c>
      <c r="X291">
        <v>2025</v>
      </c>
    </row>
    <row r="292" spans="1:24" x14ac:dyDescent="0.25">
      <c r="A292" s="1">
        <v>45986</v>
      </c>
      <c r="B292" t="s">
        <v>984</v>
      </c>
      <c r="C292" t="s">
        <v>985</v>
      </c>
      <c r="E292" t="s">
        <v>986</v>
      </c>
      <c r="F292" t="s">
        <v>257</v>
      </c>
      <c r="G292" t="s">
        <v>28</v>
      </c>
      <c r="H292" t="s">
        <v>29</v>
      </c>
      <c r="I292" t="s">
        <v>258</v>
      </c>
      <c r="J292" t="s">
        <v>259</v>
      </c>
      <c r="L292" s="1">
        <v>46023</v>
      </c>
      <c r="M292" s="1">
        <v>46023</v>
      </c>
      <c r="O292">
        <v>19491313</v>
      </c>
      <c r="P292" t="s">
        <v>32</v>
      </c>
      <c r="Q292" t="s">
        <v>260</v>
      </c>
      <c r="R292">
        <v>8192</v>
      </c>
      <c r="S292" t="s">
        <v>34</v>
      </c>
      <c r="T292" t="s">
        <v>35</v>
      </c>
      <c r="U292">
        <v>135</v>
      </c>
      <c r="V292" t="s">
        <v>36</v>
      </c>
      <c r="W292" s="1">
        <v>45960</v>
      </c>
      <c r="X292">
        <v>2025</v>
      </c>
    </row>
    <row r="293" spans="1:24" x14ac:dyDescent="0.25">
      <c r="A293" s="1">
        <v>45986</v>
      </c>
      <c r="B293" t="s">
        <v>987</v>
      </c>
      <c r="C293" t="s">
        <v>988</v>
      </c>
      <c r="E293" t="s">
        <v>989</v>
      </c>
      <c r="F293" t="s">
        <v>257</v>
      </c>
      <c r="G293" t="s">
        <v>28</v>
      </c>
      <c r="H293" t="s">
        <v>29</v>
      </c>
      <c r="I293" t="s">
        <v>258</v>
      </c>
      <c r="J293" t="s">
        <v>350</v>
      </c>
      <c r="L293" s="1">
        <v>46023</v>
      </c>
      <c r="M293" s="1">
        <v>46023</v>
      </c>
      <c r="O293">
        <v>19219478</v>
      </c>
      <c r="P293" t="s">
        <v>32</v>
      </c>
      <c r="Q293" t="s">
        <v>881</v>
      </c>
      <c r="R293">
        <v>8192</v>
      </c>
      <c r="S293" t="s">
        <v>34</v>
      </c>
      <c r="T293" t="s">
        <v>35</v>
      </c>
      <c r="U293">
        <v>150</v>
      </c>
      <c r="V293" t="s">
        <v>36</v>
      </c>
      <c r="W293" s="1">
        <v>45954</v>
      </c>
      <c r="X293">
        <v>2025</v>
      </c>
    </row>
    <row r="294" spans="1:24" x14ac:dyDescent="0.25">
      <c r="A294" s="1">
        <v>45986</v>
      </c>
      <c r="B294" t="s">
        <v>990</v>
      </c>
      <c r="C294" t="s">
        <v>991</v>
      </c>
      <c r="E294" t="s">
        <v>992</v>
      </c>
      <c r="F294" t="s">
        <v>27</v>
      </c>
      <c r="G294" t="s">
        <v>28</v>
      </c>
      <c r="H294" t="s">
        <v>29</v>
      </c>
      <c r="I294" t="s">
        <v>30</v>
      </c>
      <c r="J294" t="s">
        <v>129</v>
      </c>
      <c r="L294" s="1">
        <v>46023</v>
      </c>
      <c r="M294" s="1">
        <v>46023</v>
      </c>
      <c r="O294">
        <v>8244481</v>
      </c>
      <c r="P294" t="s">
        <v>32</v>
      </c>
      <c r="Q294" t="s">
        <v>33</v>
      </c>
      <c r="R294">
        <v>8192</v>
      </c>
      <c r="S294" t="s">
        <v>34</v>
      </c>
      <c r="T294" t="s">
        <v>35</v>
      </c>
      <c r="U294">
        <v>135</v>
      </c>
      <c r="V294" t="s">
        <v>36</v>
      </c>
      <c r="W294" s="1">
        <v>45952</v>
      </c>
      <c r="X294">
        <v>2025</v>
      </c>
    </row>
    <row r="295" spans="1:24" x14ac:dyDescent="0.25">
      <c r="A295" s="1">
        <v>45986</v>
      </c>
      <c r="B295" t="s">
        <v>993</v>
      </c>
      <c r="C295" t="s">
        <v>994</v>
      </c>
      <c r="E295" t="s">
        <v>995</v>
      </c>
      <c r="F295" t="s">
        <v>257</v>
      </c>
      <c r="G295" t="s">
        <v>28</v>
      </c>
      <c r="H295" t="s">
        <v>29</v>
      </c>
      <c r="I295" t="s">
        <v>258</v>
      </c>
      <c r="J295" t="s">
        <v>264</v>
      </c>
      <c r="L295" s="1">
        <v>46023</v>
      </c>
      <c r="M295" s="1">
        <v>46023</v>
      </c>
      <c r="O295">
        <v>8307933</v>
      </c>
      <c r="P295" t="s">
        <v>32</v>
      </c>
      <c r="Q295" t="s">
        <v>291</v>
      </c>
      <c r="R295">
        <v>8192</v>
      </c>
      <c r="S295" t="s">
        <v>34</v>
      </c>
      <c r="T295" t="s">
        <v>35</v>
      </c>
      <c r="U295">
        <v>150</v>
      </c>
      <c r="V295" t="s">
        <v>36</v>
      </c>
      <c r="W295" s="1">
        <v>45958</v>
      </c>
      <c r="X295">
        <v>2025</v>
      </c>
    </row>
    <row r="296" spans="1:24" x14ac:dyDescent="0.25">
      <c r="A296" s="1">
        <v>45986</v>
      </c>
      <c r="B296" t="s">
        <v>996</v>
      </c>
      <c r="C296" t="s">
        <v>997</v>
      </c>
      <c r="E296" t="s">
        <v>998</v>
      </c>
      <c r="F296" t="s">
        <v>257</v>
      </c>
      <c r="G296" t="s">
        <v>28</v>
      </c>
      <c r="H296" t="s">
        <v>29</v>
      </c>
      <c r="I296" t="s">
        <v>258</v>
      </c>
      <c r="J296" t="s">
        <v>264</v>
      </c>
      <c r="L296" s="1">
        <v>46023</v>
      </c>
      <c r="M296" s="1">
        <v>46023</v>
      </c>
      <c r="O296">
        <v>8307933</v>
      </c>
      <c r="P296" t="s">
        <v>32</v>
      </c>
      <c r="Q296" t="s">
        <v>291</v>
      </c>
      <c r="R296">
        <v>8192</v>
      </c>
      <c r="S296" t="s">
        <v>34</v>
      </c>
      <c r="T296" t="s">
        <v>35</v>
      </c>
      <c r="U296">
        <v>150</v>
      </c>
      <c r="V296" t="s">
        <v>36</v>
      </c>
      <c r="W296" s="1">
        <v>45958</v>
      </c>
      <c r="X296">
        <v>2025</v>
      </c>
    </row>
    <row r="297" spans="1:24" x14ac:dyDescent="0.25">
      <c r="A297" s="1">
        <v>45986</v>
      </c>
      <c r="B297" t="s">
        <v>999</v>
      </c>
      <c r="C297" t="s">
        <v>1000</v>
      </c>
      <c r="E297" t="s">
        <v>1001</v>
      </c>
      <c r="F297" t="s">
        <v>58</v>
      </c>
      <c r="G297" t="s">
        <v>28</v>
      </c>
      <c r="H297" t="s">
        <v>29</v>
      </c>
      <c r="I297" t="s">
        <v>59</v>
      </c>
      <c r="J297" t="s">
        <v>448</v>
      </c>
      <c r="L297" s="1">
        <v>46023</v>
      </c>
      <c r="M297" s="1">
        <v>46023</v>
      </c>
      <c r="O297">
        <v>17886092</v>
      </c>
      <c r="P297" t="s">
        <v>32</v>
      </c>
      <c r="Q297" t="s">
        <v>61</v>
      </c>
      <c r="R297">
        <v>8192</v>
      </c>
      <c r="S297" t="s">
        <v>34</v>
      </c>
      <c r="T297" t="s">
        <v>35</v>
      </c>
      <c r="U297">
        <v>65</v>
      </c>
      <c r="V297" t="s">
        <v>36</v>
      </c>
      <c r="W297" s="1">
        <v>45952</v>
      </c>
      <c r="X297">
        <v>2025</v>
      </c>
    </row>
    <row r="298" spans="1:24" x14ac:dyDescent="0.25">
      <c r="A298" s="1">
        <v>45986</v>
      </c>
      <c r="B298" t="s">
        <v>1002</v>
      </c>
      <c r="C298" t="s">
        <v>1003</v>
      </c>
      <c r="E298" t="s">
        <v>1004</v>
      </c>
      <c r="F298" t="s">
        <v>27</v>
      </c>
      <c r="G298" t="s">
        <v>28</v>
      </c>
      <c r="H298" t="s">
        <v>29</v>
      </c>
      <c r="I298" t="s">
        <v>30</v>
      </c>
      <c r="J298" t="s">
        <v>31</v>
      </c>
      <c r="L298" s="1">
        <v>46023</v>
      </c>
      <c r="M298" s="1">
        <v>46023</v>
      </c>
      <c r="O298">
        <v>18828278</v>
      </c>
      <c r="P298" t="s">
        <v>32</v>
      </c>
      <c r="Q298" t="s">
        <v>73</v>
      </c>
      <c r="R298">
        <v>8192</v>
      </c>
      <c r="S298" t="s">
        <v>34</v>
      </c>
      <c r="T298" t="s">
        <v>35</v>
      </c>
      <c r="U298">
        <v>150</v>
      </c>
      <c r="V298" t="s">
        <v>36</v>
      </c>
      <c r="W298" s="1">
        <v>45945</v>
      </c>
      <c r="X298">
        <v>2025</v>
      </c>
    </row>
    <row r="299" spans="1:24" x14ac:dyDescent="0.25">
      <c r="A299" s="1">
        <v>45986</v>
      </c>
      <c r="B299" t="s">
        <v>1005</v>
      </c>
      <c r="C299" t="s">
        <v>1006</v>
      </c>
      <c r="E299" t="s">
        <v>1007</v>
      </c>
      <c r="F299" t="s">
        <v>27</v>
      </c>
      <c r="G299" t="s">
        <v>28</v>
      </c>
      <c r="H299" t="s">
        <v>29</v>
      </c>
      <c r="I299" t="s">
        <v>30</v>
      </c>
      <c r="J299" t="s">
        <v>31</v>
      </c>
      <c r="L299" s="1">
        <v>46023</v>
      </c>
      <c r="M299" s="1">
        <v>46023</v>
      </c>
      <c r="O299">
        <v>8244481</v>
      </c>
      <c r="P299" t="s">
        <v>32</v>
      </c>
      <c r="Q299" t="s">
        <v>33</v>
      </c>
      <c r="R299">
        <v>8192</v>
      </c>
      <c r="S299" t="s">
        <v>34</v>
      </c>
      <c r="T299" t="s">
        <v>35</v>
      </c>
      <c r="U299">
        <v>135</v>
      </c>
      <c r="V299" t="s">
        <v>36</v>
      </c>
      <c r="W299" s="1">
        <v>45958</v>
      </c>
      <c r="X299">
        <v>2025</v>
      </c>
    </row>
    <row r="300" spans="1:24" x14ac:dyDescent="0.25">
      <c r="A300" s="1">
        <v>45986</v>
      </c>
      <c r="B300" t="s">
        <v>1008</v>
      </c>
      <c r="C300" t="s">
        <v>1009</v>
      </c>
      <c r="E300" t="s">
        <v>1010</v>
      </c>
      <c r="F300" t="s">
        <v>27</v>
      </c>
      <c r="G300" t="s">
        <v>28</v>
      </c>
      <c r="H300" t="s">
        <v>29</v>
      </c>
      <c r="I300" t="s">
        <v>30</v>
      </c>
      <c r="J300" t="s">
        <v>31</v>
      </c>
      <c r="L300" s="1">
        <v>46023</v>
      </c>
      <c r="M300" s="1">
        <v>46023</v>
      </c>
      <c r="O300">
        <v>8244481</v>
      </c>
      <c r="P300" t="s">
        <v>32</v>
      </c>
      <c r="Q300" t="s">
        <v>33</v>
      </c>
      <c r="R300">
        <v>8192</v>
      </c>
      <c r="S300" t="s">
        <v>34</v>
      </c>
      <c r="T300" t="s">
        <v>35</v>
      </c>
      <c r="U300">
        <v>135</v>
      </c>
      <c r="V300" t="s">
        <v>36</v>
      </c>
      <c r="W300" s="1">
        <v>45952</v>
      </c>
      <c r="X300">
        <v>2025</v>
      </c>
    </row>
    <row r="301" spans="1:24" x14ac:dyDescent="0.25">
      <c r="A301" s="1">
        <v>45986</v>
      </c>
      <c r="B301" t="s">
        <v>1011</v>
      </c>
      <c r="C301" t="s">
        <v>1012</v>
      </c>
      <c r="E301" t="s">
        <v>1013</v>
      </c>
      <c r="F301" t="s">
        <v>257</v>
      </c>
      <c r="G301" t="s">
        <v>28</v>
      </c>
      <c r="H301" t="s">
        <v>29</v>
      </c>
      <c r="I301" t="s">
        <v>258</v>
      </c>
      <c r="J301" t="s">
        <v>1014</v>
      </c>
      <c r="L301" s="1">
        <v>46023</v>
      </c>
      <c r="M301" s="1">
        <v>46023</v>
      </c>
      <c r="O301">
        <v>18142208</v>
      </c>
      <c r="P301" t="s">
        <v>32</v>
      </c>
      <c r="Q301" t="s">
        <v>351</v>
      </c>
      <c r="R301">
        <v>8192</v>
      </c>
      <c r="S301" t="s">
        <v>34</v>
      </c>
      <c r="T301" t="s">
        <v>35</v>
      </c>
      <c r="U301">
        <v>150</v>
      </c>
      <c r="V301" t="s">
        <v>36</v>
      </c>
      <c r="W301" s="1">
        <v>45945</v>
      </c>
      <c r="X301">
        <v>2025</v>
      </c>
    </row>
    <row r="302" spans="1:24" x14ac:dyDescent="0.25">
      <c r="A302" s="1">
        <v>45986</v>
      </c>
      <c r="B302" t="s">
        <v>1015</v>
      </c>
      <c r="C302" t="s">
        <v>1016</v>
      </c>
      <c r="E302" t="s">
        <v>1017</v>
      </c>
      <c r="F302" t="s">
        <v>27</v>
      </c>
      <c r="G302" t="s">
        <v>28</v>
      </c>
      <c r="H302" t="s">
        <v>29</v>
      </c>
      <c r="I302" t="s">
        <v>30</v>
      </c>
      <c r="J302" t="s">
        <v>31</v>
      </c>
      <c r="L302" s="1">
        <v>46023</v>
      </c>
      <c r="M302" s="1">
        <v>46023</v>
      </c>
      <c r="O302">
        <v>8244481</v>
      </c>
      <c r="P302" t="s">
        <v>32</v>
      </c>
      <c r="Q302" t="s">
        <v>33</v>
      </c>
      <c r="R302">
        <v>8192</v>
      </c>
      <c r="S302" t="s">
        <v>34</v>
      </c>
      <c r="T302" t="s">
        <v>35</v>
      </c>
      <c r="U302">
        <v>135</v>
      </c>
      <c r="V302" t="s">
        <v>36</v>
      </c>
      <c r="W302" s="1">
        <v>45952</v>
      </c>
      <c r="X302">
        <v>2025</v>
      </c>
    </row>
    <row r="303" spans="1:24" x14ac:dyDescent="0.25">
      <c r="A303" s="1">
        <v>45986</v>
      </c>
      <c r="B303" t="s">
        <v>1018</v>
      </c>
      <c r="C303" t="s">
        <v>1019</v>
      </c>
      <c r="E303" t="s">
        <v>1020</v>
      </c>
      <c r="F303" t="s">
        <v>27</v>
      </c>
      <c r="G303" t="s">
        <v>28</v>
      </c>
      <c r="H303" t="s">
        <v>29</v>
      </c>
      <c r="I303" t="s">
        <v>30</v>
      </c>
      <c r="J303" t="s">
        <v>31</v>
      </c>
      <c r="L303" s="1">
        <v>46023</v>
      </c>
      <c r="M303" s="1">
        <v>46023</v>
      </c>
      <c r="O303">
        <v>8244481</v>
      </c>
      <c r="P303" t="s">
        <v>32</v>
      </c>
      <c r="Q303" t="s">
        <v>33</v>
      </c>
      <c r="R303">
        <v>8192</v>
      </c>
      <c r="S303" t="s">
        <v>34</v>
      </c>
      <c r="T303" t="s">
        <v>35</v>
      </c>
      <c r="U303">
        <v>135</v>
      </c>
      <c r="V303" t="s">
        <v>36</v>
      </c>
      <c r="W303" s="1">
        <v>45952</v>
      </c>
      <c r="X303">
        <v>2025</v>
      </c>
    </row>
    <row r="304" spans="1:24" x14ac:dyDescent="0.25">
      <c r="A304" s="1">
        <v>45986</v>
      </c>
      <c r="B304" t="s">
        <v>1021</v>
      </c>
      <c r="C304" t="s">
        <v>1022</v>
      </c>
      <c r="E304" t="s">
        <v>1023</v>
      </c>
      <c r="F304" t="s">
        <v>27</v>
      </c>
      <c r="G304" t="s">
        <v>28</v>
      </c>
      <c r="H304" t="s">
        <v>29</v>
      </c>
      <c r="I304" t="s">
        <v>30</v>
      </c>
      <c r="J304" t="s">
        <v>432</v>
      </c>
      <c r="L304" s="1">
        <v>46023</v>
      </c>
      <c r="M304" s="1">
        <v>46023</v>
      </c>
      <c r="O304">
        <v>8244481</v>
      </c>
      <c r="P304" t="s">
        <v>32</v>
      </c>
      <c r="Q304" t="s">
        <v>33</v>
      </c>
      <c r="R304">
        <v>8192</v>
      </c>
      <c r="S304" t="s">
        <v>34</v>
      </c>
      <c r="T304" t="s">
        <v>35</v>
      </c>
      <c r="U304">
        <v>135</v>
      </c>
      <c r="V304" t="s">
        <v>36</v>
      </c>
      <c r="W304" s="1">
        <v>45964</v>
      </c>
      <c r="X304">
        <v>2025</v>
      </c>
    </row>
    <row r="305" spans="1:24" x14ac:dyDescent="0.25">
      <c r="A305" s="1">
        <v>45986</v>
      </c>
      <c r="B305" t="s">
        <v>1024</v>
      </c>
      <c r="C305" t="s">
        <v>1025</v>
      </c>
      <c r="E305" t="s">
        <v>1026</v>
      </c>
      <c r="F305" t="s">
        <v>27</v>
      </c>
      <c r="G305" t="s">
        <v>28</v>
      </c>
      <c r="H305" t="s">
        <v>29</v>
      </c>
      <c r="I305" t="s">
        <v>40</v>
      </c>
      <c r="J305" t="s">
        <v>1027</v>
      </c>
      <c r="L305" s="1">
        <v>46023</v>
      </c>
      <c r="M305" s="1">
        <v>46023</v>
      </c>
      <c r="O305">
        <v>9213293</v>
      </c>
      <c r="P305" t="s">
        <v>32</v>
      </c>
      <c r="Q305" t="s">
        <v>46</v>
      </c>
      <c r="R305">
        <v>8192</v>
      </c>
      <c r="S305" t="s">
        <v>34</v>
      </c>
      <c r="T305" t="s">
        <v>35</v>
      </c>
      <c r="U305">
        <v>150</v>
      </c>
      <c r="V305" t="s">
        <v>36</v>
      </c>
      <c r="W305" s="1">
        <v>45954</v>
      </c>
      <c r="X305">
        <v>2025</v>
      </c>
    </row>
    <row r="306" spans="1:24" x14ac:dyDescent="0.25">
      <c r="A306" s="1">
        <v>45986</v>
      </c>
      <c r="B306" t="s">
        <v>1028</v>
      </c>
      <c r="C306" t="s">
        <v>1029</v>
      </c>
      <c r="E306" t="s">
        <v>1030</v>
      </c>
      <c r="F306" t="s">
        <v>27</v>
      </c>
      <c r="G306" t="s">
        <v>28</v>
      </c>
      <c r="H306" t="s">
        <v>29</v>
      </c>
      <c r="I306" t="s">
        <v>40</v>
      </c>
      <c r="J306" t="s">
        <v>41</v>
      </c>
      <c r="L306" s="1">
        <v>46023</v>
      </c>
      <c r="M306" s="1">
        <v>46023</v>
      </c>
      <c r="O306">
        <v>8814784</v>
      </c>
      <c r="P306" t="s">
        <v>32</v>
      </c>
      <c r="Q306" t="s">
        <v>42</v>
      </c>
      <c r="R306">
        <v>8192</v>
      </c>
      <c r="S306" t="s">
        <v>34</v>
      </c>
      <c r="T306" t="s">
        <v>35</v>
      </c>
      <c r="U306">
        <v>135</v>
      </c>
      <c r="V306" t="s">
        <v>36</v>
      </c>
      <c r="W306" s="1">
        <v>45951</v>
      </c>
      <c r="X306">
        <v>2025</v>
      </c>
    </row>
    <row r="307" spans="1:24" x14ac:dyDescent="0.25">
      <c r="A307" s="1">
        <v>45986</v>
      </c>
      <c r="B307" t="s">
        <v>1031</v>
      </c>
      <c r="C307" t="s">
        <v>1032</v>
      </c>
      <c r="E307" t="s">
        <v>1033</v>
      </c>
      <c r="F307" t="s">
        <v>27</v>
      </c>
      <c r="G307" t="s">
        <v>28</v>
      </c>
      <c r="H307" t="s">
        <v>29</v>
      </c>
      <c r="I307" t="s">
        <v>30</v>
      </c>
      <c r="J307" t="s">
        <v>432</v>
      </c>
      <c r="L307" s="1">
        <v>46023</v>
      </c>
      <c r="M307" s="1">
        <v>46023</v>
      </c>
      <c r="O307">
        <v>18828278</v>
      </c>
      <c r="P307" t="s">
        <v>32</v>
      </c>
      <c r="Q307" t="s">
        <v>73</v>
      </c>
      <c r="R307">
        <v>8192</v>
      </c>
      <c r="S307" t="s">
        <v>34</v>
      </c>
      <c r="T307" t="s">
        <v>35</v>
      </c>
      <c r="U307">
        <v>135</v>
      </c>
      <c r="V307" t="s">
        <v>36</v>
      </c>
      <c r="W307" s="1">
        <v>45952</v>
      </c>
      <c r="X307">
        <v>2025</v>
      </c>
    </row>
    <row r="308" spans="1:24" x14ac:dyDescent="0.25">
      <c r="A308" s="1">
        <v>45986</v>
      </c>
      <c r="B308" t="s">
        <v>1034</v>
      </c>
      <c r="C308" t="s">
        <v>1035</v>
      </c>
      <c r="E308" t="s">
        <v>1036</v>
      </c>
      <c r="F308" t="s">
        <v>257</v>
      </c>
      <c r="G308" t="s">
        <v>1037</v>
      </c>
      <c r="H308" t="s">
        <v>1038</v>
      </c>
      <c r="I308" t="s">
        <v>258</v>
      </c>
      <c r="J308" t="s">
        <v>857</v>
      </c>
      <c r="K308" t="s">
        <v>1039</v>
      </c>
      <c r="L308" s="1">
        <v>45962</v>
      </c>
      <c r="M308" s="1">
        <v>44562</v>
      </c>
      <c r="R308">
        <v>8192</v>
      </c>
      <c r="T308" t="s">
        <v>1040</v>
      </c>
      <c r="U308">
        <v>55</v>
      </c>
      <c r="V308" t="s">
        <v>1041</v>
      </c>
      <c r="W308" s="1">
        <v>44501</v>
      </c>
      <c r="X308">
        <v>2025</v>
      </c>
    </row>
    <row r="309" spans="1:24" x14ac:dyDescent="0.25">
      <c r="A309" s="1">
        <v>45986</v>
      </c>
      <c r="B309" t="s">
        <v>1034</v>
      </c>
      <c r="C309" t="s">
        <v>1035</v>
      </c>
      <c r="E309" t="s">
        <v>1036</v>
      </c>
      <c r="F309" t="s">
        <v>257</v>
      </c>
      <c r="G309" t="s">
        <v>1037</v>
      </c>
      <c r="H309" t="s">
        <v>1038</v>
      </c>
      <c r="I309" t="s">
        <v>258</v>
      </c>
      <c r="J309" t="s">
        <v>857</v>
      </c>
      <c r="K309" t="s">
        <v>1042</v>
      </c>
      <c r="L309" s="1">
        <v>45962</v>
      </c>
      <c r="M309" s="1">
        <v>44562</v>
      </c>
      <c r="R309">
        <v>8192</v>
      </c>
      <c r="T309" t="s">
        <v>1040</v>
      </c>
      <c r="U309">
        <v>55</v>
      </c>
      <c r="V309" t="s">
        <v>1041</v>
      </c>
      <c r="W309" s="1">
        <v>44501</v>
      </c>
      <c r="X309">
        <v>2025</v>
      </c>
    </row>
    <row r="310" spans="1:24" x14ac:dyDescent="0.25">
      <c r="A310" s="1">
        <v>45986</v>
      </c>
      <c r="B310" t="s">
        <v>1034</v>
      </c>
      <c r="C310" t="s">
        <v>1035</v>
      </c>
      <c r="E310" t="s">
        <v>1036</v>
      </c>
      <c r="F310" t="s">
        <v>257</v>
      </c>
      <c r="G310" t="s">
        <v>1037</v>
      </c>
      <c r="H310" t="s">
        <v>1038</v>
      </c>
      <c r="I310" t="s">
        <v>258</v>
      </c>
      <c r="J310" t="s">
        <v>857</v>
      </c>
      <c r="K310" t="s">
        <v>1043</v>
      </c>
      <c r="L310" s="1">
        <v>45962</v>
      </c>
      <c r="M310" s="1">
        <v>44562</v>
      </c>
      <c r="R310">
        <v>8192</v>
      </c>
      <c r="T310" t="s">
        <v>1040</v>
      </c>
      <c r="U310">
        <v>55</v>
      </c>
      <c r="V310" t="s">
        <v>1041</v>
      </c>
      <c r="W310" s="1">
        <v>44501</v>
      </c>
      <c r="X310">
        <v>2025</v>
      </c>
    </row>
    <row r="311" spans="1:24" x14ac:dyDescent="0.25">
      <c r="A311" s="1">
        <v>45986</v>
      </c>
      <c r="B311" t="s">
        <v>1044</v>
      </c>
      <c r="C311" t="s">
        <v>1045</v>
      </c>
      <c r="E311" t="s">
        <v>1046</v>
      </c>
      <c r="F311" t="s">
        <v>27</v>
      </c>
      <c r="G311" t="s">
        <v>28</v>
      </c>
      <c r="H311" t="s">
        <v>29</v>
      </c>
      <c r="I311" t="s">
        <v>30</v>
      </c>
      <c r="J311" t="s">
        <v>432</v>
      </c>
      <c r="L311" s="1">
        <v>46023</v>
      </c>
      <c r="M311" s="1">
        <v>46023</v>
      </c>
      <c r="O311">
        <v>8244481</v>
      </c>
      <c r="P311" t="s">
        <v>32</v>
      </c>
      <c r="Q311" t="s">
        <v>33</v>
      </c>
      <c r="R311">
        <v>8192</v>
      </c>
      <c r="S311" t="s">
        <v>34</v>
      </c>
      <c r="T311" t="s">
        <v>35</v>
      </c>
      <c r="U311">
        <v>135</v>
      </c>
      <c r="V311" t="s">
        <v>36</v>
      </c>
      <c r="W311" s="1">
        <v>45952</v>
      </c>
      <c r="X311">
        <v>2025</v>
      </c>
    </row>
    <row r="312" spans="1:24" x14ac:dyDescent="0.25">
      <c r="A312" s="1">
        <v>45986</v>
      </c>
      <c r="B312" t="s">
        <v>1047</v>
      </c>
      <c r="C312" t="s">
        <v>1048</v>
      </c>
      <c r="E312" t="s">
        <v>1049</v>
      </c>
      <c r="F312" t="s">
        <v>58</v>
      </c>
      <c r="G312" t="s">
        <v>28</v>
      </c>
      <c r="H312" t="s">
        <v>29</v>
      </c>
      <c r="I312" t="s">
        <v>59</v>
      </c>
      <c r="J312" t="s">
        <v>60</v>
      </c>
      <c r="L312" s="1">
        <v>46023</v>
      </c>
      <c r="M312" s="1">
        <v>46023</v>
      </c>
      <c r="O312">
        <v>17886092</v>
      </c>
      <c r="P312" t="s">
        <v>32</v>
      </c>
      <c r="Q312" t="s">
        <v>61</v>
      </c>
      <c r="R312">
        <v>8192</v>
      </c>
      <c r="S312" t="s">
        <v>34</v>
      </c>
      <c r="T312" t="s">
        <v>35</v>
      </c>
      <c r="U312">
        <v>65</v>
      </c>
      <c r="V312" t="s">
        <v>36</v>
      </c>
      <c r="W312" s="1">
        <v>45945</v>
      </c>
      <c r="X312">
        <v>2025</v>
      </c>
    </row>
    <row r="313" spans="1:24" x14ac:dyDescent="0.25">
      <c r="A313" s="1">
        <v>45986</v>
      </c>
      <c r="B313" t="s">
        <v>1050</v>
      </c>
      <c r="C313" t="s">
        <v>1051</v>
      </c>
      <c r="E313" t="s">
        <v>1052</v>
      </c>
      <c r="F313" t="s">
        <v>718</v>
      </c>
      <c r="G313" t="s">
        <v>28</v>
      </c>
      <c r="H313" t="s">
        <v>29</v>
      </c>
      <c r="I313" t="s">
        <v>589</v>
      </c>
      <c r="J313" t="s">
        <v>719</v>
      </c>
      <c r="L313" s="1">
        <v>46023</v>
      </c>
      <c r="M313" s="1">
        <v>46023</v>
      </c>
      <c r="O313">
        <v>8307933</v>
      </c>
      <c r="P313" t="s">
        <v>32</v>
      </c>
      <c r="Q313" t="s">
        <v>291</v>
      </c>
      <c r="R313">
        <v>8192</v>
      </c>
      <c r="S313" t="s">
        <v>34</v>
      </c>
      <c r="T313" t="s">
        <v>35</v>
      </c>
      <c r="U313">
        <v>150</v>
      </c>
      <c r="V313" t="s">
        <v>36</v>
      </c>
      <c r="W313" s="1">
        <v>45960</v>
      </c>
      <c r="X313">
        <v>2025</v>
      </c>
    </row>
    <row r="314" spans="1:24" x14ac:dyDescent="0.25">
      <c r="A314" s="1">
        <v>45986</v>
      </c>
      <c r="B314" t="s">
        <v>1053</v>
      </c>
      <c r="C314" t="s">
        <v>1054</v>
      </c>
      <c r="E314" t="s">
        <v>1055</v>
      </c>
      <c r="F314" t="s">
        <v>27</v>
      </c>
      <c r="G314" t="s">
        <v>28</v>
      </c>
      <c r="H314" t="s">
        <v>29</v>
      </c>
      <c r="I314" t="s">
        <v>40</v>
      </c>
      <c r="J314" t="s">
        <v>1027</v>
      </c>
      <c r="L314" s="1">
        <v>46023</v>
      </c>
      <c r="M314" s="1">
        <v>46023</v>
      </c>
      <c r="O314">
        <v>20212926</v>
      </c>
      <c r="P314" t="s">
        <v>32</v>
      </c>
      <c r="Q314" t="s">
        <v>604</v>
      </c>
      <c r="R314">
        <v>8192</v>
      </c>
      <c r="S314" t="s">
        <v>34</v>
      </c>
      <c r="T314" t="s">
        <v>35</v>
      </c>
      <c r="U314">
        <v>150</v>
      </c>
      <c r="V314" t="s">
        <v>36</v>
      </c>
      <c r="W314" s="1">
        <v>45954</v>
      </c>
      <c r="X314">
        <v>2025</v>
      </c>
    </row>
    <row r="315" spans="1:24" x14ac:dyDescent="0.25">
      <c r="A315" s="1">
        <v>45986</v>
      </c>
      <c r="B315" t="s">
        <v>1056</v>
      </c>
      <c r="C315" t="s">
        <v>1057</v>
      </c>
      <c r="E315" t="s">
        <v>1058</v>
      </c>
      <c r="F315" t="s">
        <v>27</v>
      </c>
      <c r="G315" t="s">
        <v>28</v>
      </c>
      <c r="H315" t="s">
        <v>29</v>
      </c>
      <c r="I315" t="s">
        <v>30</v>
      </c>
      <c r="J315" t="s">
        <v>31</v>
      </c>
      <c r="L315" s="1">
        <v>46023</v>
      </c>
      <c r="M315" s="1">
        <v>46023</v>
      </c>
      <c r="O315">
        <v>8244481</v>
      </c>
      <c r="P315" t="s">
        <v>32</v>
      </c>
      <c r="Q315" t="s">
        <v>33</v>
      </c>
      <c r="R315">
        <v>8192</v>
      </c>
      <c r="S315" t="s">
        <v>34</v>
      </c>
      <c r="T315" t="s">
        <v>35</v>
      </c>
      <c r="U315">
        <v>135</v>
      </c>
      <c r="V315" t="s">
        <v>36</v>
      </c>
      <c r="W315" s="1">
        <v>45961</v>
      </c>
      <c r="X315">
        <v>2025</v>
      </c>
    </row>
    <row r="316" spans="1:24" x14ac:dyDescent="0.25">
      <c r="A316" s="1">
        <v>45986</v>
      </c>
      <c r="B316" t="s">
        <v>1059</v>
      </c>
      <c r="C316" t="s">
        <v>1060</v>
      </c>
      <c r="E316" t="s">
        <v>1061</v>
      </c>
      <c r="F316" t="s">
        <v>27</v>
      </c>
      <c r="G316" t="s">
        <v>28</v>
      </c>
      <c r="H316" t="s">
        <v>29</v>
      </c>
      <c r="I316" t="s">
        <v>30</v>
      </c>
      <c r="J316" t="s">
        <v>31</v>
      </c>
      <c r="L316" s="1">
        <v>46023</v>
      </c>
      <c r="M316" s="1">
        <v>46023</v>
      </c>
      <c r="O316">
        <v>8244481</v>
      </c>
      <c r="P316" t="s">
        <v>32</v>
      </c>
      <c r="Q316" t="s">
        <v>33</v>
      </c>
      <c r="R316">
        <v>8192</v>
      </c>
      <c r="S316" t="s">
        <v>34</v>
      </c>
      <c r="T316" t="s">
        <v>35</v>
      </c>
      <c r="U316">
        <v>135</v>
      </c>
      <c r="V316" t="s">
        <v>36</v>
      </c>
      <c r="W316" s="1">
        <v>45961</v>
      </c>
      <c r="X316">
        <v>2025</v>
      </c>
    </row>
    <row r="317" spans="1:24" x14ac:dyDescent="0.25">
      <c r="A317" s="1">
        <v>45986</v>
      </c>
      <c r="B317" t="s">
        <v>1062</v>
      </c>
      <c r="C317" t="s">
        <v>1063</v>
      </c>
      <c r="E317" t="s">
        <v>1064</v>
      </c>
      <c r="F317" t="s">
        <v>58</v>
      </c>
      <c r="G317" t="s">
        <v>28</v>
      </c>
      <c r="H317" t="s">
        <v>29</v>
      </c>
      <c r="I317" t="s">
        <v>59</v>
      </c>
      <c r="J317" t="s">
        <v>109</v>
      </c>
      <c r="L317" s="1">
        <v>46023</v>
      </c>
      <c r="M317" s="1">
        <v>46023</v>
      </c>
      <c r="O317">
        <v>17528908</v>
      </c>
      <c r="P317" t="s">
        <v>32</v>
      </c>
      <c r="Q317" t="s">
        <v>110</v>
      </c>
      <c r="R317">
        <v>8192</v>
      </c>
      <c r="S317" t="s">
        <v>34</v>
      </c>
      <c r="T317" t="s">
        <v>35</v>
      </c>
      <c r="U317">
        <v>150</v>
      </c>
      <c r="V317" t="s">
        <v>36</v>
      </c>
      <c r="W317" s="1">
        <v>45945</v>
      </c>
      <c r="X317">
        <v>2025</v>
      </c>
    </row>
    <row r="318" spans="1:24" x14ac:dyDescent="0.25">
      <c r="A318" s="1">
        <v>45986</v>
      </c>
      <c r="B318" t="s">
        <v>1065</v>
      </c>
      <c r="C318" t="s">
        <v>1066</v>
      </c>
      <c r="E318" t="s">
        <v>1067</v>
      </c>
      <c r="F318" t="s">
        <v>27</v>
      </c>
      <c r="G318" t="s">
        <v>28</v>
      </c>
      <c r="H318" t="s">
        <v>29</v>
      </c>
      <c r="I318" t="s">
        <v>30</v>
      </c>
      <c r="J318" t="s">
        <v>31</v>
      </c>
      <c r="L318" s="1">
        <v>46023</v>
      </c>
      <c r="M318" s="1">
        <v>46023</v>
      </c>
      <c r="O318">
        <v>18828278</v>
      </c>
      <c r="P318" t="s">
        <v>32</v>
      </c>
      <c r="Q318" t="s">
        <v>73</v>
      </c>
      <c r="R318">
        <v>8192</v>
      </c>
      <c r="S318" t="s">
        <v>34</v>
      </c>
      <c r="T318" t="s">
        <v>35</v>
      </c>
      <c r="U318">
        <v>135</v>
      </c>
      <c r="V318" t="s">
        <v>36</v>
      </c>
      <c r="W318" s="1">
        <v>45958</v>
      </c>
      <c r="X318">
        <v>2025</v>
      </c>
    </row>
    <row r="319" spans="1:24" x14ac:dyDescent="0.25">
      <c r="A319" s="1">
        <v>45986</v>
      </c>
      <c r="B319" t="s">
        <v>1068</v>
      </c>
      <c r="C319" t="s">
        <v>1069</v>
      </c>
      <c r="E319" t="s">
        <v>1070</v>
      </c>
      <c r="F319" t="s">
        <v>27</v>
      </c>
      <c r="G319" t="s">
        <v>28</v>
      </c>
      <c r="H319" t="s">
        <v>29</v>
      </c>
      <c r="I319" t="s">
        <v>40</v>
      </c>
      <c r="J319" t="s">
        <v>1071</v>
      </c>
      <c r="L319" s="1">
        <v>46023</v>
      </c>
      <c r="M319" s="1">
        <v>46023</v>
      </c>
      <c r="O319">
        <v>19681796</v>
      </c>
      <c r="P319" t="s">
        <v>32</v>
      </c>
      <c r="Q319" t="s">
        <v>1072</v>
      </c>
      <c r="R319">
        <v>8192</v>
      </c>
      <c r="S319" t="s">
        <v>34</v>
      </c>
      <c r="T319" t="s">
        <v>35</v>
      </c>
      <c r="U319">
        <v>135</v>
      </c>
      <c r="V319" t="s">
        <v>36</v>
      </c>
      <c r="W319" s="1">
        <v>45953</v>
      </c>
      <c r="X319">
        <v>2025</v>
      </c>
    </row>
    <row r="320" spans="1:24" x14ac:dyDescent="0.25">
      <c r="A320" s="1">
        <v>45986</v>
      </c>
      <c r="B320" t="s">
        <v>1073</v>
      </c>
      <c r="C320" t="s">
        <v>1074</v>
      </c>
      <c r="E320" t="s">
        <v>1075</v>
      </c>
      <c r="F320" t="s">
        <v>27</v>
      </c>
      <c r="G320" t="s">
        <v>28</v>
      </c>
      <c r="H320" t="s">
        <v>29</v>
      </c>
      <c r="I320" t="s">
        <v>30</v>
      </c>
      <c r="J320" t="s">
        <v>31</v>
      </c>
      <c r="L320" s="1">
        <v>46023</v>
      </c>
      <c r="M320" s="1">
        <v>46023</v>
      </c>
      <c r="O320">
        <v>8244481</v>
      </c>
      <c r="P320" t="s">
        <v>32</v>
      </c>
      <c r="Q320" t="s">
        <v>33</v>
      </c>
      <c r="R320">
        <v>8192</v>
      </c>
      <c r="S320" t="s">
        <v>34</v>
      </c>
      <c r="T320" t="s">
        <v>35</v>
      </c>
      <c r="U320">
        <v>135</v>
      </c>
      <c r="V320" t="s">
        <v>36</v>
      </c>
      <c r="W320" s="1">
        <v>45953</v>
      </c>
      <c r="X320">
        <v>2025</v>
      </c>
    </row>
    <row r="321" spans="1:24" x14ac:dyDescent="0.25">
      <c r="A321" s="1">
        <v>45986</v>
      </c>
      <c r="B321" t="s">
        <v>1076</v>
      </c>
      <c r="C321" t="s">
        <v>1077</v>
      </c>
      <c r="E321" t="s">
        <v>1078</v>
      </c>
      <c r="F321" t="s">
        <v>27</v>
      </c>
      <c r="G321" t="s">
        <v>28</v>
      </c>
      <c r="H321" t="s">
        <v>29</v>
      </c>
      <c r="I321" t="s">
        <v>30</v>
      </c>
      <c r="J321" t="s">
        <v>31</v>
      </c>
      <c r="L321" s="1">
        <v>46023</v>
      </c>
      <c r="M321" s="1">
        <v>46023</v>
      </c>
      <c r="O321">
        <v>18828278</v>
      </c>
      <c r="P321" t="s">
        <v>32</v>
      </c>
      <c r="Q321" t="s">
        <v>73</v>
      </c>
      <c r="R321">
        <v>8192</v>
      </c>
      <c r="S321" t="s">
        <v>34</v>
      </c>
      <c r="T321" t="s">
        <v>35</v>
      </c>
      <c r="U321">
        <v>150</v>
      </c>
      <c r="V321" t="s">
        <v>36</v>
      </c>
      <c r="W321" s="1">
        <v>45945</v>
      </c>
      <c r="X321">
        <v>2025</v>
      </c>
    </row>
    <row r="322" spans="1:24" x14ac:dyDescent="0.25">
      <c r="A322" s="1">
        <v>45986</v>
      </c>
      <c r="B322" t="s">
        <v>1079</v>
      </c>
      <c r="C322" t="s">
        <v>1080</v>
      </c>
      <c r="E322" t="s">
        <v>1081</v>
      </c>
      <c r="F322" t="s">
        <v>27</v>
      </c>
      <c r="G322" t="s">
        <v>28</v>
      </c>
      <c r="H322" t="s">
        <v>29</v>
      </c>
      <c r="I322" t="s">
        <v>30</v>
      </c>
      <c r="J322" t="s">
        <v>31</v>
      </c>
      <c r="L322" s="1">
        <v>46023</v>
      </c>
      <c r="M322" s="1">
        <v>46023</v>
      </c>
      <c r="O322">
        <v>18828278</v>
      </c>
      <c r="P322" t="s">
        <v>32</v>
      </c>
      <c r="Q322" t="s">
        <v>73</v>
      </c>
      <c r="R322">
        <v>8192</v>
      </c>
      <c r="S322" t="s">
        <v>34</v>
      </c>
      <c r="T322" t="s">
        <v>35</v>
      </c>
      <c r="U322">
        <v>150</v>
      </c>
      <c r="V322" t="s">
        <v>36</v>
      </c>
      <c r="W322" s="1">
        <v>45945</v>
      </c>
      <c r="X322">
        <v>2025</v>
      </c>
    </row>
    <row r="323" spans="1:24" x14ac:dyDescent="0.25">
      <c r="A323" s="1">
        <v>45986</v>
      </c>
      <c r="B323" t="s">
        <v>1082</v>
      </c>
      <c r="C323" t="s">
        <v>1083</v>
      </c>
      <c r="E323" t="s">
        <v>1084</v>
      </c>
      <c r="F323" t="s">
        <v>27</v>
      </c>
      <c r="G323" t="s">
        <v>28</v>
      </c>
      <c r="H323" t="s">
        <v>29</v>
      </c>
      <c r="I323" t="s">
        <v>40</v>
      </c>
      <c r="J323" t="s">
        <v>1085</v>
      </c>
      <c r="L323" s="1">
        <v>46023</v>
      </c>
      <c r="M323" s="1">
        <v>46023</v>
      </c>
      <c r="O323">
        <v>20490188</v>
      </c>
      <c r="P323" t="s">
        <v>32</v>
      </c>
      <c r="Q323" t="s">
        <v>398</v>
      </c>
      <c r="R323">
        <v>8192</v>
      </c>
      <c r="S323" t="s">
        <v>34</v>
      </c>
      <c r="T323" t="s">
        <v>35</v>
      </c>
      <c r="U323">
        <v>150</v>
      </c>
      <c r="V323" t="s">
        <v>36</v>
      </c>
      <c r="W323" s="1">
        <v>45945</v>
      </c>
      <c r="X323">
        <v>2025</v>
      </c>
    </row>
    <row r="324" spans="1:24" x14ac:dyDescent="0.25">
      <c r="A324" s="1">
        <v>45986</v>
      </c>
      <c r="B324" t="s">
        <v>1086</v>
      </c>
      <c r="C324" t="s">
        <v>1087</v>
      </c>
      <c r="E324" t="s">
        <v>1088</v>
      </c>
      <c r="F324" t="s">
        <v>58</v>
      </c>
      <c r="G324" t="s">
        <v>28</v>
      </c>
      <c r="H324" t="s">
        <v>29</v>
      </c>
      <c r="I324" t="s">
        <v>59</v>
      </c>
      <c r="J324" t="s">
        <v>60</v>
      </c>
      <c r="L324" s="1">
        <v>46023</v>
      </c>
      <c r="M324" s="1">
        <v>46023</v>
      </c>
      <c r="O324">
        <v>17528908</v>
      </c>
      <c r="P324" t="s">
        <v>32</v>
      </c>
      <c r="Q324" t="s">
        <v>110</v>
      </c>
      <c r="R324">
        <v>8192</v>
      </c>
      <c r="S324" t="s">
        <v>34</v>
      </c>
      <c r="T324" t="s">
        <v>35</v>
      </c>
      <c r="U324">
        <v>150</v>
      </c>
      <c r="V324" t="s">
        <v>36</v>
      </c>
      <c r="W324" s="1">
        <v>45950</v>
      </c>
      <c r="X324">
        <v>2025</v>
      </c>
    </row>
    <row r="325" spans="1:24" x14ac:dyDescent="0.25">
      <c r="A325" s="1">
        <v>45986</v>
      </c>
      <c r="B325" t="s">
        <v>1089</v>
      </c>
      <c r="C325" t="s">
        <v>1090</v>
      </c>
      <c r="E325" t="s">
        <v>1091</v>
      </c>
      <c r="F325" t="s">
        <v>27</v>
      </c>
      <c r="G325" t="s">
        <v>28</v>
      </c>
      <c r="H325" t="s">
        <v>29</v>
      </c>
      <c r="I325" t="s">
        <v>30</v>
      </c>
      <c r="J325" t="s">
        <v>31</v>
      </c>
      <c r="L325" s="1">
        <v>46023</v>
      </c>
      <c r="M325" s="1">
        <v>46023</v>
      </c>
      <c r="O325">
        <v>8244481</v>
      </c>
      <c r="P325" t="s">
        <v>32</v>
      </c>
      <c r="Q325" t="s">
        <v>33</v>
      </c>
      <c r="R325">
        <v>8192</v>
      </c>
      <c r="S325" t="s">
        <v>34</v>
      </c>
      <c r="T325" t="s">
        <v>35</v>
      </c>
      <c r="U325">
        <v>135</v>
      </c>
      <c r="V325" t="s">
        <v>36</v>
      </c>
      <c r="W325" s="1">
        <v>45954</v>
      </c>
      <c r="X325">
        <v>2025</v>
      </c>
    </row>
    <row r="326" spans="1:24" x14ac:dyDescent="0.25">
      <c r="A326" s="1">
        <v>45986</v>
      </c>
      <c r="B326" t="s">
        <v>1092</v>
      </c>
      <c r="C326" t="s">
        <v>1093</v>
      </c>
      <c r="E326" t="s">
        <v>1094</v>
      </c>
      <c r="F326" t="s">
        <v>27</v>
      </c>
      <c r="G326" t="s">
        <v>28</v>
      </c>
      <c r="H326" t="s">
        <v>29</v>
      </c>
      <c r="I326" t="s">
        <v>30</v>
      </c>
      <c r="J326" t="s">
        <v>31</v>
      </c>
      <c r="L326" s="1">
        <v>46023</v>
      </c>
      <c r="M326" s="1">
        <v>46023</v>
      </c>
      <c r="O326">
        <v>8244481</v>
      </c>
      <c r="P326" t="s">
        <v>32</v>
      </c>
      <c r="Q326" t="s">
        <v>33</v>
      </c>
      <c r="R326">
        <v>8192</v>
      </c>
      <c r="S326" t="s">
        <v>34</v>
      </c>
      <c r="T326" t="s">
        <v>35</v>
      </c>
      <c r="U326">
        <v>150</v>
      </c>
      <c r="V326" t="s">
        <v>36</v>
      </c>
      <c r="W326" s="1">
        <v>45945</v>
      </c>
      <c r="X326">
        <v>2025</v>
      </c>
    </row>
    <row r="327" spans="1:24" x14ac:dyDescent="0.25">
      <c r="A327" s="1">
        <v>45986</v>
      </c>
      <c r="B327" t="s">
        <v>1095</v>
      </c>
      <c r="C327" t="s">
        <v>1096</v>
      </c>
      <c r="E327" t="s">
        <v>1097</v>
      </c>
      <c r="F327" t="s">
        <v>27</v>
      </c>
      <c r="G327" t="s">
        <v>28</v>
      </c>
      <c r="H327" t="s">
        <v>29</v>
      </c>
      <c r="I327" t="s">
        <v>40</v>
      </c>
      <c r="J327" t="s">
        <v>723</v>
      </c>
      <c r="L327" s="1">
        <v>46023</v>
      </c>
      <c r="M327" s="1">
        <v>46023</v>
      </c>
      <c r="O327">
        <v>20212926</v>
      </c>
      <c r="P327" t="s">
        <v>32</v>
      </c>
      <c r="Q327" t="s">
        <v>604</v>
      </c>
      <c r="R327">
        <v>8192</v>
      </c>
      <c r="S327" t="s">
        <v>34</v>
      </c>
      <c r="T327" t="s">
        <v>35</v>
      </c>
      <c r="U327">
        <v>150</v>
      </c>
      <c r="V327" t="s">
        <v>36</v>
      </c>
      <c r="W327" s="1">
        <v>45958</v>
      </c>
      <c r="X327">
        <v>2025</v>
      </c>
    </row>
    <row r="328" spans="1:24" x14ac:dyDescent="0.25">
      <c r="A328" s="1">
        <v>45986</v>
      </c>
      <c r="B328" t="s">
        <v>1098</v>
      </c>
      <c r="C328" t="s">
        <v>1099</v>
      </c>
      <c r="E328" t="s">
        <v>1100</v>
      </c>
      <c r="F328" t="s">
        <v>58</v>
      </c>
      <c r="G328" t="s">
        <v>28</v>
      </c>
      <c r="H328" t="s">
        <v>29</v>
      </c>
      <c r="I328" t="s">
        <v>59</v>
      </c>
      <c r="J328" t="s">
        <v>60</v>
      </c>
      <c r="L328" s="1">
        <v>46023</v>
      </c>
      <c r="M328" s="1">
        <v>46023</v>
      </c>
      <c r="O328">
        <v>17528908</v>
      </c>
      <c r="P328" t="s">
        <v>32</v>
      </c>
      <c r="Q328" t="s">
        <v>110</v>
      </c>
      <c r="R328">
        <v>8192</v>
      </c>
      <c r="S328" t="s">
        <v>34</v>
      </c>
      <c r="T328" t="s">
        <v>35</v>
      </c>
      <c r="U328">
        <v>135</v>
      </c>
      <c r="V328" t="s">
        <v>36</v>
      </c>
      <c r="W328" s="1">
        <v>45948</v>
      </c>
      <c r="X328">
        <v>2025</v>
      </c>
    </row>
    <row r="329" spans="1:24" x14ac:dyDescent="0.25">
      <c r="A329" s="1">
        <v>45986</v>
      </c>
      <c r="B329" t="s">
        <v>1101</v>
      </c>
      <c r="C329" t="s">
        <v>1102</v>
      </c>
      <c r="E329" t="s">
        <v>1103</v>
      </c>
      <c r="F329" t="s">
        <v>299</v>
      </c>
      <c r="G329" t="s">
        <v>28</v>
      </c>
      <c r="H329" t="s">
        <v>29</v>
      </c>
      <c r="I329" t="s">
        <v>40</v>
      </c>
      <c r="J329" t="s">
        <v>300</v>
      </c>
      <c r="L329" s="1">
        <v>46023</v>
      </c>
      <c r="M329" s="1">
        <v>46023</v>
      </c>
      <c r="O329">
        <v>16849453</v>
      </c>
      <c r="P329" t="s">
        <v>32</v>
      </c>
      <c r="Q329" t="s">
        <v>301</v>
      </c>
      <c r="R329">
        <v>8192</v>
      </c>
      <c r="S329" t="s">
        <v>34</v>
      </c>
      <c r="T329" t="s">
        <v>35</v>
      </c>
      <c r="U329">
        <v>150</v>
      </c>
      <c r="V329" t="s">
        <v>36</v>
      </c>
      <c r="W329" s="1">
        <v>45955</v>
      </c>
      <c r="X329">
        <v>2025</v>
      </c>
    </row>
    <row r="330" spans="1:24" x14ac:dyDescent="0.25">
      <c r="A330" s="1">
        <v>45986</v>
      </c>
      <c r="B330" t="s">
        <v>1104</v>
      </c>
      <c r="C330" t="s">
        <v>1105</v>
      </c>
      <c r="E330" t="s">
        <v>1106</v>
      </c>
      <c r="F330" t="s">
        <v>299</v>
      </c>
      <c r="G330" t="s">
        <v>28</v>
      </c>
      <c r="H330" t="s">
        <v>29</v>
      </c>
      <c r="I330" t="s">
        <v>40</v>
      </c>
      <c r="J330" t="s">
        <v>300</v>
      </c>
      <c r="L330" s="1">
        <v>46023</v>
      </c>
      <c r="M330" s="1">
        <v>46023</v>
      </c>
      <c r="O330">
        <v>16849453</v>
      </c>
      <c r="P330" t="s">
        <v>32</v>
      </c>
      <c r="Q330" t="s">
        <v>301</v>
      </c>
      <c r="R330">
        <v>8192</v>
      </c>
      <c r="S330" t="s">
        <v>34</v>
      </c>
      <c r="T330" t="s">
        <v>35</v>
      </c>
      <c r="U330">
        <v>150</v>
      </c>
      <c r="V330" t="s">
        <v>36</v>
      </c>
      <c r="W330" s="1">
        <v>45955</v>
      </c>
      <c r="X330">
        <v>2025</v>
      </c>
    </row>
    <row r="331" spans="1:24" x14ac:dyDescent="0.25">
      <c r="A331" s="1">
        <v>45986</v>
      </c>
      <c r="B331" t="s">
        <v>1107</v>
      </c>
      <c r="C331" t="s">
        <v>1108</v>
      </c>
      <c r="E331" t="s">
        <v>1109</v>
      </c>
      <c r="F331" t="s">
        <v>257</v>
      </c>
      <c r="G331" t="s">
        <v>176</v>
      </c>
      <c r="H331" t="s">
        <v>29</v>
      </c>
      <c r="I331" t="s">
        <v>258</v>
      </c>
      <c r="J331" t="s">
        <v>1014</v>
      </c>
      <c r="L331" s="1">
        <v>45962</v>
      </c>
      <c r="M331" s="1">
        <v>45962</v>
      </c>
      <c r="O331">
        <v>18142208</v>
      </c>
      <c r="P331" t="s">
        <v>32</v>
      </c>
      <c r="Q331" t="s">
        <v>351</v>
      </c>
      <c r="R331">
        <v>8192</v>
      </c>
      <c r="S331" t="s">
        <v>34</v>
      </c>
      <c r="T331" t="s">
        <v>35</v>
      </c>
      <c r="U331">
        <v>776</v>
      </c>
      <c r="V331" t="s">
        <v>178</v>
      </c>
      <c r="W331" s="1">
        <v>45936</v>
      </c>
      <c r="X331">
        <v>2025</v>
      </c>
    </row>
    <row r="332" spans="1:24" x14ac:dyDescent="0.25">
      <c r="A332" s="1">
        <v>45986</v>
      </c>
      <c r="B332" t="s">
        <v>1107</v>
      </c>
      <c r="C332" t="s">
        <v>1108</v>
      </c>
      <c r="E332" t="s">
        <v>1109</v>
      </c>
      <c r="F332" t="s">
        <v>257</v>
      </c>
      <c r="G332" t="s">
        <v>179</v>
      </c>
      <c r="H332" t="s">
        <v>29</v>
      </c>
      <c r="I332" t="s">
        <v>258</v>
      </c>
      <c r="J332" t="s">
        <v>1014</v>
      </c>
      <c r="L332" s="1">
        <v>45962</v>
      </c>
      <c r="M332" s="1">
        <v>45962</v>
      </c>
      <c r="O332">
        <v>18142208</v>
      </c>
      <c r="P332" t="s">
        <v>32</v>
      </c>
      <c r="Q332" t="s">
        <v>351</v>
      </c>
      <c r="R332">
        <v>8192</v>
      </c>
      <c r="S332" t="s">
        <v>34</v>
      </c>
      <c r="T332" t="s">
        <v>35</v>
      </c>
      <c r="U332">
        <v>-77.17</v>
      </c>
      <c r="V332" t="s">
        <v>36</v>
      </c>
      <c r="W332" s="1">
        <v>45936</v>
      </c>
      <c r="X332">
        <v>2025</v>
      </c>
    </row>
    <row r="333" spans="1:24" x14ac:dyDescent="0.25">
      <c r="A333" s="1">
        <v>45986</v>
      </c>
      <c r="B333" t="s">
        <v>1110</v>
      </c>
      <c r="C333" t="s">
        <v>1111</v>
      </c>
      <c r="E333" t="s">
        <v>1112</v>
      </c>
      <c r="F333" t="s">
        <v>1113</v>
      </c>
      <c r="G333" t="s">
        <v>176</v>
      </c>
      <c r="H333" t="s">
        <v>29</v>
      </c>
      <c r="I333" t="s">
        <v>30</v>
      </c>
      <c r="J333" t="s">
        <v>1114</v>
      </c>
      <c r="L333" s="1">
        <v>45992</v>
      </c>
      <c r="M333" s="1">
        <v>45992</v>
      </c>
      <c r="O333">
        <v>8307933</v>
      </c>
      <c r="P333" t="s">
        <v>32</v>
      </c>
      <c r="Q333" t="s">
        <v>291</v>
      </c>
      <c r="R333">
        <v>8192</v>
      </c>
      <c r="S333" t="s">
        <v>34</v>
      </c>
      <c r="T333" t="s">
        <v>35</v>
      </c>
      <c r="U333">
        <v>776</v>
      </c>
      <c r="V333" t="s">
        <v>178</v>
      </c>
      <c r="W333" s="1">
        <v>45936</v>
      </c>
      <c r="X333">
        <v>2025</v>
      </c>
    </row>
    <row r="334" spans="1:24" x14ac:dyDescent="0.25">
      <c r="A334" s="1">
        <v>45986</v>
      </c>
      <c r="B334" t="s">
        <v>1110</v>
      </c>
      <c r="C334" t="s">
        <v>1111</v>
      </c>
      <c r="E334" t="s">
        <v>1112</v>
      </c>
      <c r="F334" t="s">
        <v>1113</v>
      </c>
      <c r="G334" t="s">
        <v>179</v>
      </c>
      <c r="H334" t="s">
        <v>29</v>
      </c>
      <c r="I334" t="s">
        <v>30</v>
      </c>
      <c r="J334" t="s">
        <v>1114</v>
      </c>
      <c r="L334" s="1">
        <v>45992</v>
      </c>
      <c r="M334" s="1">
        <v>45992</v>
      </c>
      <c r="O334">
        <v>8307933</v>
      </c>
      <c r="P334" t="s">
        <v>32</v>
      </c>
      <c r="Q334" t="s">
        <v>291</v>
      </c>
      <c r="R334">
        <v>8192</v>
      </c>
      <c r="S334" t="s">
        <v>34</v>
      </c>
      <c r="T334" t="s">
        <v>35</v>
      </c>
      <c r="U334">
        <v>-38.58</v>
      </c>
      <c r="V334" t="s">
        <v>36</v>
      </c>
      <c r="W334" s="1">
        <v>45936</v>
      </c>
      <c r="X334">
        <v>2025</v>
      </c>
    </row>
    <row r="335" spans="1:24" x14ac:dyDescent="0.25">
      <c r="A335" s="1">
        <v>45986</v>
      </c>
      <c r="B335" t="s">
        <v>1115</v>
      </c>
      <c r="C335" t="s">
        <v>1116</v>
      </c>
      <c r="E335" t="s">
        <v>1117</v>
      </c>
      <c r="F335" t="s">
        <v>299</v>
      </c>
      <c r="G335" t="s">
        <v>28</v>
      </c>
      <c r="H335" t="s">
        <v>29</v>
      </c>
      <c r="I335" t="s">
        <v>40</v>
      </c>
      <c r="J335" t="s">
        <v>300</v>
      </c>
      <c r="L335" s="1">
        <v>46023</v>
      </c>
      <c r="M335" s="1">
        <v>46023</v>
      </c>
      <c r="O335">
        <v>16849453</v>
      </c>
      <c r="P335" t="s">
        <v>32</v>
      </c>
      <c r="Q335" t="s">
        <v>301</v>
      </c>
      <c r="R335">
        <v>8192</v>
      </c>
      <c r="S335" t="s">
        <v>34</v>
      </c>
      <c r="T335" t="s">
        <v>35</v>
      </c>
      <c r="U335">
        <v>150</v>
      </c>
      <c r="V335" t="s">
        <v>36</v>
      </c>
      <c r="W335" s="1">
        <v>45965</v>
      </c>
      <c r="X335">
        <v>2025</v>
      </c>
    </row>
    <row r="336" spans="1:24" x14ac:dyDescent="0.25">
      <c r="A336" s="1">
        <v>45986</v>
      </c>
      <c r="B336" t="s">
        <v>1118</v>
      </c>
      <c r="C336" t="s">
        <v>1119</v>
      </c>
      <c r="E336" t="s">
        <v>1120</v>
      </c>
      <c r="F336" t="s">
        <v>299</v>
      </c>
      <c r="G336" t="s">
        <v>28</v>
      </c>
      <c r="H336" t="s">
        <v>29</v>
      </c>
      <c r="I336" t="s">
        <v>40</v>
      </c>
      <c r="J336" t="s">
        <v>300</v>
      </c>
      <c r="L336" s="1">
        <v>46023</v>
      </c>
      <c r="M336" s="1">
        <v>46023</v>
      </c>
      <c r="O336">
        <v>16849453</v>
      </c>
      <c r="P336" t="s">
        <v>32</v>
      </c>
      <c r="Q336" t="s">
        <v>301</v>
      </c>
      <c r="R336">
        <v>8192</v>
      </c>
      <c r="S336" t="s">
        <v>34</v>
      </c>
      <c r="T336" t="s">
        <v>35</v>
      </c>
      <c r="U336">
        <v>150</v>
      </c>
      <c r="V336" t="s">
        <v>36</v>
      </c>
      <c r="W336" s="1">
        <v>45954</v>
      </c>
      <c r="X336">
        <v>2025</v>
      </c>
    </row>
    <row r="337" spans="1:24" x14ac:dyDescent="0.25">
      <c r="A337" s="1">
        <v>45986</v>
      </c>
      <c r="B337" t="s">
        <v>1121</v>
      </c>
      <c r="C337" t="s">
        <v>1122</v>
      </c>
      <c r="E337" t="s">
        <v>1123</v>
      </c>
      <c r="F337" t="s">
        <v>58</v>
      </c>
      <c r="G337" t="s">
        <v>1124</v>
      </c>
      <c r="H337" t="s">
        <v>29</v>
      </c>
      <c r="I337" t="s">
        <v>59</v>
      </c>
      <c r="J337" t="s">
        <v>60</v>
      </c>
      <c r="L337" s="1">
        <v>45962</v>
      </c>
      <c r="M337" s="1">
        <v>44927</v>
      </c>
      <c r="N337" s="1">
        <v>45961</v>
      </c>
      <c r="O337">
        <v>19606009</v>
      </c>
      <c r="P337" t="s">
        <v>32</v>
      </c>
      <c r="Q337" t="s">
        <v>1125</v>
      </c>
      <c r="R337">
        <v>8192</v>
      </c>
      <c r="S337" t="s">
        <v>1126</v>
      </c>
      <c r="T337" t="s">
        <v>35</v>
      </c>
      <c r="U337">
        <v>-1.25</v>
      </c>
      <c r="V337" t="s">
        <v>36</v>
      </c>
      <c r="W337" s="1">
        <v>45809</v>
      </c>
      <c r="X337">
        <v>2025</v>
      </c>
    </row>
    <row r="338" spans="1:24" x14ac:dyDescent="0.25">
      <c r="A338" s="1">
        <v>45986</v>
      </c>
      <c r="B338" t="s">
        <v>1127</v>
      </c>
      <c r="C338" t="s">
        <v>1128</v>
      </c>
      <c r="E338" t="s">
        <v>1129</v>
      </c>
      <c r="F338" t="s">
        <v>27</v>
      </c>
      <c r="G338" t="s">
        <v>28</v>
      </c>
      <c r="H338" t="s">
        <v>29</v>
      </c>
      <c r="I338" t="s">
        <v>30</v>
      </c>
      <c r="J338" t="s">
        <v>31</v>
      </c>
      <c r="L338" s="1">
        <v>46023</v>
      </c>
      <c r="M338" s="1">
        <v>46023</v>
      </c>
      <c r="O338">
        <v>18828278</v>
      </c>
      <c r="P338" t="s">
        <v>32</v>
      </c>
      <c r="Q338" t="s">
        <v>73</v>
      </c>
      <c r="R338">
        <v>8192</v>
      </c>
      <c r="S338" t="s">
        <v>34</v>
      </c>
      <c r="T338" t="s">
        <v>35</v>
      </c>
      <c r="U338">
        <v>135</v>
      </c>
      <c r="V338" t="s">
        <v>36</v>
      </c>
      <c r="W338" s="1">
        <v>45951</v>
      </c>
      <c r="X338">
        <v>2025</v>
      </c>
    </row>
    <row r="339" spans="1:24" x14ac:dyDescent="0.25">
      <c r="A339" s="1">
        <v>45986</v>
      </c>
      <c r="B339" t="s">
        <v>1130</v>
      </c>
      <c r="C339" t="s">
        <v>1131</v>
      </c>
      <c r="E339" t="s">
        <v>1132</v>
      </c>
      <c r="F339" t="s">
        <v>27</v>
      </c>
      <c r="G339" t="s">
        <v>28</v>
      </c>
      <c r="H339" t="s">
        <v>29</v>
      </c>
      <c r="I339" t="s">
        <v>40</v>
      </c>
      <c r="J339" t="s">
        <v>41</v>
      </c>
      <c r="L339" s="1">
        <v>46023</v>
      </c>
      <c r="M339" s="1">
        <v>46023</v>
      </c>
      <c r="O339">
        <v>17126004</v>
      </c>
      <c r="P339" t="s">
        <v>32</v>
      </c>
      <c r="Q339" t="s">
        <v>971</v>
      </c>
      <c r="R339">
        <v>8192</v>
      </c>
      <c r="S339" t="s">
        <v>34</v>
      </c>
      <c r="T339" t="s">
        <v>35</v>
      </c>
      <c r="U339">
        <v>135</v>
      </c>
      <c r="V339" t="s">
        <v>36</v>
      </c>
      <c r="W339" s="1">
        <v>45965</v>
      </c>
      <c r="X339">
        <v>2025</v>
      </c>
    </row>
    <row r="340" spans="1:24" x14ac:dyDescent="0.25">
      <c r="A340" s="1">
        <v>45986</v>
      </c>
      <c r="B340" t="s">
        <v>1133</v>
      </c>
      <c r="C340" t="s">
        <v>1134</v>
      </c>
      <c r="E340" t="s">
        <v>1135</v>
      </c>
      <c r="F340" t="s">
        <v>27</v>
      </c>
      <c r="G340" t="s">
        <v>28</v>
      </c>
      <c r="H340" t="s">
        <v>29</v>
      </c>
      <c r="I340" t="s">
        <v>30</v>
      </c>
      <c r="J340" t="s">
        <v>432</v>
      </c>
      <c r="L340" s="1">
        <v>46023</v>
      </c>
      <c r="M340" s="1">
        <v>46023</v>
      </c>
      <c r="O340">
        <v>18828278</v>
      </c>
      <c r="P340" t="s">
        <v>32</v>
      </c>
      <c r="Q340" t="s">
        <v>73</v>
      </c>
      <c r="R340">
        <v>8192</v>
      </c>
      <c r="S340" t="s">
        <v>34</v>
      </c>
      <c r="T340" t="s">
        <v>35</v>
      </c>
      <c r="U340">
        <v>135</v>
      </c>
      <c r="V340" t="s">
        <v>36</v>
      </c>
      <c r="W340" s="1">
        <v>45958</v>
      </c>
      <c r="X340">
        <v>2025</v>
      </c>
    </row>
    <row r="341" spans="1:24" x14ac:dyDescent="0.25">
      <c r="A341" s="1">
        <v>45986</v>
      </c>
      <c r="B341" t="s">
        <v>1136</v>
      </c>
      <c r="C341" t="s">
        <v>1137</v>
      </c>
      <c r="E341" t="s">
        <v>1138</v>
      </c>
      <c r="F341" t="s">
        <v>58</v>
      </c>
      <c r="G341" t="s">
        <v>28</v>
      </c>
      <c r="H341" t="s">
        <v>29</v>
      </c>
      <c r="I341" t="s">
        <v>59</v>
      </c>
      <c r="J341" t="s">
        <v>109</v>
      </c>
      <c r="L341" s="1">
        <v>46023</v>
      </c>
      <c r="M341" s="1">
        <v>46023</v>
      </c>
      <c r="O341">
        <v>17528908</v>
      </c>
      <c r="P341" t="s">
        <v>32</v>
      </c>
      <c r="Q341" t="s">
        <v>110</v>
      </c>
      <c r="R341">
        <v>8192</v>
      </c>
      <c r="S341" t="s">
        <v>34</v>
      </c>
      <c r="T341" t="s">
        <v>35</v>
      </c>
      <c r="U341">
        <v>135</v>
      </c>
      <c r="V341" t="s">
        <v>36</v>
      </c>
      <c r="W341" s="1">
        <v>45956</v>
      </c>
      <c r="X341">
        <v>2025</v>
      </c>
    </row>
    <row r="342" spans="1:24" x14ac:dyDescent="0.25">
      <c r="A342" s="1">
        <v>45986</v>
      </c>
      <c r="B342" t="s">
        <v>1139</v>
      </c>
      <c r="C342" t="s">
        <v>1140</v>
      </c>
      <c r="E342" t="s">
        <v>1141</v>
      </c>
      <c r="F342" t="s">
        <v>58</v>
      </c>
      <c r="G342" t="s">
        <v>28</v>
      </c>
      <c r="H342" t="s">
        <v>29</v>
      </c>
      <c r="I342" t="s">
        <v>59</v>
      </c>
      <c r="J342" t="s">
        <v>60</v>
      </c>
      <c r="L342" s="1">
        <v>46023</v>
      </c>
      <c r="M342" s="1">
        <v>46023</v>
      </c>
      <c r="O342">
        <v>17886092</v>
      </c>
      <c r="P342" t="s">
        <v>32</v>
      </c>
      <c r="Q342" t="s">
        <v>61</v>
      </c>
      <c r="R342">
        <v>8192</v>
      </c>
      <c r="S342" t="s">
        <v>34</v>
      </c>
      <c r="T342" t="s">
        <v>35</v>
      </c>
      <c r="U342">
        <v>65</v>
      </c>
      <c r="V342" t="s">
        <v>36</v>
      </c>
      <c r="W342" s="1">
        <v>45955</v>
      </c>
      <c r="X342">
        <v>2025</v>
      </c>
    </row>
    <row r="343" spans="1:24" x14ac:dyDescent="0.25">
      <c r="A343" s="1">
        <v>45986</v>
      </c>
      <c r="B343" t="s">
        <v>1142</v>
      </c>
      <c r="C343" t="s">
        <v>1143</v>
      </c>
      <c r="E343" t="s">
        <v>1144</v>
      </c>
      <c r="F343" t="s">
        <v>1145</v>
      </c>
      <c r="G343" t="s">
        <v>28</v>
      </c>
      <c r="H343" t="s">
        <v>29</v>
      </c>
      <c r="I343" t="s">
        <v>589</v>
      </c>
      <c r="J343" t="s">
        <v>1146</v>
      </c>
      <c r="L343" s="1">
        <v>46023</v>
      </c>
      <c r="M343" s="1">
        <v>46023</v>
      </c>
      <c r="O343">
        <v>6634327</v>
      </c>
      <c r="P343" t="s">
        <v>32</v>
      </c>
      <c r="Q343" t="s">
        <v>1147</v>
      </c>
      <c r="R343">
        <v>8192</v>
      </c>
      <c r="S343" t="s">
        <v>34</v>
      </c>
      <c r="T343" t="s">
        <v>35</v>
      </c>
      <c r="U343">
        <v>150</v>
      </c>
      <c r="V343" t="s">
        <v>36</v>
      </c>
      <c r="W343" s="1">
        <v>45954</v>
      </c>
      <c r="X343">
        <v>2025</v>
      </c>
    </row>
    <row r="344" spans="1:24" x14ac:dyDescent="0.25">
      <c r="A344" s="1">
        <v>45986</v>
      </c>
      <c r="B344" t="s">
        <v>1148</v>
      </c>
      <c r="C344" t="s">
        <v>1149</v>
      </c>
      <c r="E344" t="s">
        <v>1150</v>
      </c>
      <c r="F344" t="s">
        <v>58</v>
      </c>
      <c r="G344" t="s">
        <v>28</v>
      </c>
      <c r="H344" t="s">
        <v>29</v>
      </c>
      <c r="I344" t="s">
        <v>59</v>
      </c>
      <c r="J344" t="s">
        <v>60</v>
      </c>
      <c r="L344" s="1">
        <v>46023</v>
      </c>
      <c r="M344" s="1">
        <v>46023</v>
      </c>
      <c r="O344">
        <v>17886092</v>
      </c>
      <c r="P344" t="s">
        <v>32</v>
      </c>
      <c r="Q344" t="s">
        <v>61</v>
      </c>
      <c r="R344">
        <v>8192</v>
      </c>
      <c r="S344" t="s">
        <v>34</v>
      </c>
      <c r="T344" t="s">
        <v>35</v>
      </c>
      <c r="U344">
        <v>65</v>
      </c>
      <c r="V344" t="s">
        <v>36</v>
      </c>
      <c r="W344" s="1">
        <v>45946</v>
      </c>
      <c r="X344">
        <v>2025</v>
      </c>
    </row>
    <row r="345" spans="1:24" x14ac:dyDescent="0.25">
      <c r="A345" s="1">
        <v>45986</v>
      </c>
      <c r="B345" t="s">
        <v>1151</v>
      </c>
      <c r="C345" t="s">
        <v>1152</v>
      </c>
      <c r="E345" t="s">
        <v>1153</v>
      </c>
      <c r="F345" t="s">
        <v>58</v>
      </c>
      <c r="G345" t="s">
        <v>28</v>
      </c>
      <c r="H345" t="s">
        <v>29</v>
      </c>
      <c r="I345" t="s">
        <v>59</v>
      </c>
      <c r="J345" t="s">
        <v>60</v>
      </c>
      <c r="L345" s="1">
        <v>46023</v>
      </c>
      <c r="M345" s="1">
        <v>46023</v>
      </c>
      <c r="O345">
        <v>17886092</v>
      </c>
      <c r="P345" t="s">
        <v>32</v>
      </c>
      <c r="Q345" t="s">
        <v>61</v>
      </c>
      <c r="R345">
        <v>8192</v>
      </c>
      <c r="S345" t="s">
        <v>34</v>
      </c>
      <c r="T345" t="s">
        <v>35</v>
      </c>
      <c r="U345">
        <v>65</v>
      </c>
      <c r="V345" t="s">
        <v>36</v>
      </c>
      <c r="W345" s="1">
        <v>45946</v>
      </c>
      <c r="X345">
        <v>2025</v>
      </c>
    </row>
    <row r="346" spans="1:24" x14ac:dyDescent="0.25">
      <c r="A346" s="1">
        <v>45986</v>
      </c>
      <c r="B346" t="s">
        <v>1154</v>
      </c>
      <c r="C346" t="s">
        <v>1155</v>
      </c>
      <c r="E346" t="s">
        <v>1156</v>
      </c>
      <c r="F346" t="s">
        <v>27</v>
      </c>
      <c r="G346" t="s">
        <v>28</v>
      </c>
      <c r="H346" t="s">
        <v>29</v>
      </c>
      <c r="I346" t="s">
        <v>30</v>
      </c>
      <c r="J346" t="s">
        <v>31</v>
      </c>
      <c r="L346" s="1">
        <v>46023</v>
      </c>
      <c r="M346" s="1">
        <v>46023</v>
      </c>
      <c r="O346">
        <v>18828278</v>
      </c>
      <c r="P346" t="s">
        <v>32</v>
      </c>
      <c r="Q346" t="s">
        <v>73</v>
      </c>
      <c r="R346">
        <v>8192</v>
      </c>
      <c r="S346" t="s">
        <v>34</v>
      </c>
      <c r="T346" t="s">
        <v>35</v>
      </c>
      <c r="U346">
        <v>135</v>
      </c>
      <c r="V346" t="s">
        <v>36</v>
      </c>
      <c r="W346" s="1">
        <v>45961</v>
      </c>
      <c r="X346">
        <v>2025</v>
      </c>
    </row>
    <row r="347" spans="1:24" x14ac:dyDescent="0.25">
      <c r="A347" s="1">
        <v>45986</v>
      </c>
      <c r="B347" t="s">
        <v>1157</v>
      </c>
      <c r="C347" t="s">
        <v>1158</v>
      </c>
      <c r="E347" t="s">
        <v>1159</v>
      </c>
      <c r="F347" t="s">
        <v>27</v>
      </c>
      <c r="G347" t="s">
        <v>28</v>
      </c>
      <c r="H347" t="s">
        <v>29</v>
      </c>
      <c r="I347" t="s">
        <v>30</v>
      </c>
      <c r="J347" t="s">
        <v>432</v>
      </c>
      <c r="L347" s="1">
        <v>46023</v>
      </c>
      <c r="M347" s="1">
        <v>46023</v>
      </c>
      <c r="O347">
        <v>8244481</v>
      </c>
      <c r="P347" t="s">
        <v>32</v>
      </c>
      <c r="Q347" t="s">
        <v>33</v>
      </c>
      <c r="R347">
        <v>8192</v>
      </c>
      <c r="S347" t="s">
        <v>34</v>
      </c>
      <c r="T347" t="s">
        <v>35</v>
      </c>
      <c r="U347">
        <v>150</v>
      </c>
      <c r="V347" t="s">
        <v>36</v>
      </c>
      <c r="W347" s="1">
        <v>45945</v>
      </c>
      <c r="X347">
        <v>2025</v>
      </c>
    </row>
    <row r="348" spans="1:24" x14ac:dyDescent="0.25">
      <c r="A348" s="1">
        <v>45986</v>
      </c>
      <c r="B348" t="s">
        <v>1160</v>
      </c>
      <c r="C348" t="s">
        <v>1161</v>
      </c>
      <c r="E348" t="s">
        <v>1162</v>
      </c>
      <c r="F348" t="s">
        <v>27</v>
      </c>
      <c r="G348" t="s">
        <v>28</v>
      </c>
      <c r="H348" t="s">
        <v>29</v>
      </c>
      <c r="I348" t="s">
        <v>30</v>
      </c>
      <c r="J348" t="s">
        <v>432</v>
      </c>
      <c r="L348" s="1">
        <v>46023</v>
      </c>
      <c r="M348" s="1">
        <v>46023</v>
      </c>
      <c r="O348">
        <v>8244481</v>
      </c>
      <c r="P348" t="s">
        <v>32</v>
      </c>
      <c r="Q348" t="s">
        <v>33</v>
      </c>
      <c r="R348">
        <v>8192</v>
      </c>
      <c r="S348" t="s">
        <v>34</v>
      </c>
      <c r="T348" t="s">
        <v>35</v>
      </c>
      <c r="U348">
        <v>150</v>
      </c>
      <c r="V348" t="s">
        <v>36</v>
      </c>
      <c r="W348" s="1">
        <v>45950</v>
      </c>
      <c r="X348">
        <v>2025</v>
      </c>
    </row>
    <row r="349" spans="1:24" x14ac:dyDescent="0.25">
      <c r="A349" s="1">
        <v>45986</v>
      </c>
      <c r="B349" t="s">
        <v>1163</v>
      </c>
      <c r="C349" t="s">
        <v>1164</v>
      </c>
      <c r="E349" t="s">
        <v>1165</v>
      </c>
      <c r="F349" t="s">
        <v>58</v>
      </c>
      <c r="G349" t="s">
        <v>28</v>
      </c>
      <c r="H349" t="s">
        <v>29</v>
      </c>
      <c r="I349" t="s">
        <v>59</v>
      </c>
      <c r="J349" t="s">
        <v>274</v>
      </c>
      <c r="L349" s="1">
        <v>46023</v>
      </c>
      <c r="M349" s="1">
        <v>46023</v>
      </c>
      <c r="O349">
        <v>17554531</v>
      </c>
      <c r="P349" t="s">
        <v>32</v>
      </c>
      <c r="Q349" t="s">
        <v>1166</v>
      </c>
      <c r="R349">
        <v>8192</v>
      </c>
      <c r="S349" t="s">
        <v>34</v>
      </c>
      <c r="T349" t="s">
        <v>35</v>
      </c>
      <c r="U349">
        <v>150</v>
      </c>
      <c r="V349" t="s">
        <v>36</v>
      </c>
      <c r="W349" s="1">
        <v>45965</v>
      </c>
      <c r="X349">
        <v>2025</v>
      </c>
    </row>
    <row r="350" spans="1:24" x14ac:dyDescent="0.25">
      <c r="A350" s="1">
        <v>45986</v>
      </c>
      <c r="B350" t="s">
        <v>1167</v>
      </c>
      <c r="C350" t="s">
        <v>1168</v>
      </c>
      <c r="E350" t="s">
        <v>1169</v>
      </c>
      <c r="F350" t="s">
        <v>27</v>
      </c>
      <c r="G350" t="s">
        <v>28</v>
      </c>
      <c r="H350" t="s">
        <v>29</v>
      </c>
      <c r="I350" t="s">
        <v>30</v>
      </c>
      <c r="J350" t="s">
        <v>31</v>
      </c>
      <c r="L350" s="1">
        <v>46023</v>
      </c>
      <c r="M350" s="1">
        <v>46023</v>
      </c>
      <c r="O350">
        <v>18828278</v>
      </c>
      <c r="P350" t="s">
        <v>32</v>
      </c>
      <c r="Q350" t="s">
        <v>73</v>
      </c>
      <c r="R350">
        <v>8192</v>
      </c>
      <c r="S350" t="s">
        <v>34</v>
      </c>
      <c r="T350" t="s">
        <v>35</v>
      </c>
      <c r="U350">
        <v>135</v>
      </c>
      <c r="V350" t="s">
        <v>36</v>
      </c>
      <c r="W350" s="1">
        <v>45966</v>
      </c>
      <c r="X350">
        <v>2025</v>
      </c>
    </row>
    <row r="351" spans="1:24" x14ac:dyDescent="0.25">
      <c r="A351" s="1">
        <v>45986</v>
      </c>
      <c r="B351" t="s">
        <v>1170</v>
      </c>
      <c r="C351" t="s">
        <v>1171</v>
      </c>
      <c r="E351" t="s">
        <v>1172</v>
      </c>
      <c r="F351" t="s">
        <v>299</v>
      </c>
      <c r="G351" t="s">
        <v>28</v>
      </c>
      <c r="H351" t="s">
        <v>29</v>
      </c>
      <c r="I351" t="s">
        <v>40</v>
      </c>
      <c r="J351" t="s">
        <v>300</v>
      </c>
      <c r="L351" s="1">
        <v>46023</v>
      </c>
      <c r="M351" s="1">
        <v>46023</v>
      </c>
      <c r="O351">
        <v>16849453</v>
      </c>
      <c r="P351" t="s">
        <v>32</v>
      </c>
      <c r="Q351" t="s">
        <v>301</v>
      </c>
      <c r="R351">
        <v>8192</v>
      </c>
      <c r="S351" t="s">
        <v>34</v>
      </c>
      <c r="T351" t="s">
        <v>35</v>
      </c>
      <c r="U351">
        <v>150</v>
      </c>
      <c r="V351" t="s">
        <v>36</v>
      </c>
      <c r="W351" s="1">
        <v>45960</v>
      </c>
      <c r="X351">
        <v>2025</v>
      </c>
    </row>
    <row r="352" spans="1:24" x14ac:dyDescent="0.25">
      <c r="A352" s="1">
        <v>45986</v>
      </c>
      <c r="B352" t="s">
        <v>1173</v>
      </c>
      <c r="C352" t="s">
        <v>1174</v>
      </c>
      <c r="E352" t="s">
        <v>1175</v>
      </c>
      <c r="F352" t="s">
        <v>299</v>
      </c>
      <c r="G352" t="s">
        <v>28</v>
      </c>
      <c r="H352" t="s">
        <v>29</v>
      </c>
      <c r="I352" t="s">
        <v>40</v>
      </c>
      <c r="J352" t="s">
        <v>300</v>
      </c>
      <c r="L352" s="1">
        <v>46023</v>
      </c>
      <c r="M352" s="1">
        <v>46023</v>
      </c>
      <c r="O352">
        <v>16849453</v>
      </c>
      <c r="P352" t="s">
        <v>32</v>
      </c>
      <c r="Q352" t="s">
        <v>301</v>
      </c>
      <c r="R352">
        <v>8192</v>
      </c>
      <c r="S352" t="s">
        <v>34</v>
      </c>
      <c r="T352" t="s">
        <v>35</v>
      </c>
      <c r="U352">
        <v>150</v>
      </c>
      <c r="V352" t="s">
        <v>36</v>
      </c>
      <c r="W352" s="1">
        <v>45960</v>
      </c>
      <c r="X352">
        <v>2025</v>
      </c>
    </row>
    <row r="353" spans="1:24" x14ac:dyDescent="0.25">
      <c r="A353" s="1">
        <v>45986</v>
      </c>
      <c r="B353" t="s">
        <v>1176</v>
      </c>
      <c r="C353" t="s">
        <v>1177</v>
      </c>
      <c r="E353" t="s">
        <v>1178</v>
      </c>
      <c r="F353" t="s">
        <v>234</v>
      </c>
      <c r="G353" t="s">
        <v>28</v>
      </c>
      <c r="H353" t="s">
        <v>29</v>
      </c>
      <c r="I353" t="s">
        <v>235</v>
      </c>
      <c r="J353" t="s">
        <v>1179</v>
      </c>
      <c r="L353" s="1">
        <v>46023</v>
      </c>
      <c r="M353" s="1">
        <v>46023</v>
      </c>
      <c r="O353">
        <v>8814784</v>
      </c>
      <c r="P353" t="s">
        <v>32</v>
      </c>
      <c r="Q353" t="s">
        <v>42</v>
      </c>
      <c r="R353">
        <v>8192</v>
      </c>
      <c r="S353" t="s">
        <v>34</v>
      </c>
      <c r="T353" t="s">
        <v>35</v>
      </c>
      <c r="U353">
        <v>135</v>
      </c>
      <c r="V353" t="s">
        <v>36</v>
      </c>
      <c r="W353" s="1">
        <v>45957</v>
      </c>
      <c r="X353">
        <v>2025</v>
      </c>
    </row>
    <row r="354" spans="1:24" x14ac:dyDescent="0.25">
      <c r="A354" s="1">
        <v>45986</v>
      </c>
      <c r="B354" t="s">
        <v>1180</v>
      </c>
      <c r="C354" t="s">
        <v>1181</v>
      </c>
      <c r="E354" t="s">
        <v>1182</v>
      </c>
      <c r="F354" t="s">
        <v>234</v>
      </c>
      <c r="G354" t="s">
        <v>28</v>
      </c>
      <c r="H354" t="s">
        <v>29</v>
      </c>
      <c r="I354" t="s">
        <v>235</v>
      </c>
      <c r="J354" t="s">
        <v>1179</v>
      </c>
      <c r="L354" s="1">
        <v>46023</v>
      </c>
      <c r="M354" s="1">
        <v>46023</v>
      </c>
      <c r="O354">
        <v>8814784</v>
      </c>
      <c r="P354" t="s">
        <v>32</v>
      </c>
      <c r="Q354" t="s">
        <v>42</v>
      </c>
      <c r="R354">
        <v>8192</v>
      </c>
      <c r="S354" t="s">
        <v>34</v>
      </c>
      <c r="T354" t="s">
        <v>35</v>
      </c>
      <c r="U354">
        <v>135</v>
      </c>
      <c r="V354" t="s">
        <v>36</v>
      </c>
      <c r="W354" s="1">
        <v>45957</v>
      </c>
      <c r="X354">
        <v>2025</v>
      </c>
    </row>
    <row r="355" spans="1:24" x14ac:dyDescent="0.25">
      <c r="A355" s="1">
        <v>45986</v>
      </c>
      <c r="B355" t="s">
        <v>1183</v>
      </c>
      <c r="C355" t="s">
        <v>1184</v>
      </c>
      <c r="E355" t="s">
        <v>1185</v>
      </c>
      <c r="F355" t="s">
        <v>27</v>
      </c>
      <c r="G355" t="s">
        <v>28</v>
      </c>
      <c r="H355" t="s">
        <v>29</v>
      </c>
      <c r="I355" t="s">
        <v>30</v>
      </c>
      <c r="J355" t="s">
        <v>31</v>
      </c>
      <c r="L355" s="1">
        <v>46023</v>
      </c>
      <c r="M355" s="1">
        <v>46023</v>
      </c>
      <c r="O355">
        <v>8244481</v>
      </c>
      <c r="P355" t="s">
        <v>32</v>
      </c>
      <c r="Q355" t="s">
        <v>33</v>
      </c>
      <c r="R355">
        <v>8192</v>
      </c>
      <c r="S355" t="s">
        <v>34</v>
      </c>
      <c r="T355" t="s">
        <v>35</v>
      </c>
      <c r="U355">
        <v>150</v>
      </c>
      <c r="V355" t="s">
        <v>36</v>
      </c>
      <c r="W355" s="1">
        <v>45945</v>
      </c>
      <c r="X355">
        <v>2025</v>
      </c>
    </row>
    <row r="356" spans="1:24" x14ac:dyDescent="0.25">
      <c r="A356" s="1">
        <v>45986</v>
      </c>
      <c r="B356" t="s">
        <v>1186</v>
      </c>
      <c r="C356" t="s">
        <v>1187</v>
      </c>
      <c r="E356" t="s">
        <v>1188</v>
      </c>
      <c r="F356" t="s">
        <v>58</v>
      </c>
      <c r="G356" t="s">
        <v>28</v>
      </c>
      <c r="H356" t="s">
        <v>29</v>
      </c>
      <c r="I356" t="s">
        <v>59</v>
      </c>
      <c r="J356" t="s">
        <v>60</v>
      </c>
      <c r="L356" s="1">
        <v>46023</v>
      </c>
      <c r="M356" s="1">
        <v>46023</v>
      </c>
      <c r="O356">
        <v>17886092</v>
      </c>
      <c r="P356" t="s">
        <v>32</v>
      </c>
      <c r="Q356" t="s">
        <v>61</v>
      </c>
      <c r="R356">
        <v>8192</v>
      </c>
      <c r="S356" t="s">
        <v>34</v>
      </c>
      <c r="T356" t="s">
        <v>35</v>
      </c>
      <c r="U356">
        <v>65</v>
      </c>
      <c r="V356" t="s">
        <v>36</v>
      </c>
      <c r="W356" s="1">
        <v>45951</v>
      </c>
      <c r="X356">
        <v>2025</v>
      </c>
    </row>
    <row r="357" spans="1:24" x14ac:dyDescent="0.25">
      <c r="A357" s="1">
        <v>45986</v>
      </c>
      <c r="B357" t="s">
        <v>1189</v>
      </c>
      <c r="C357" t="s">
        <v>1190</v>
      </c>
      <c r="E357" t="s">
        <v>1191</v>
      </c>
      <c r="F357" t="s">
        <v>27</v>
      </c>
      <c r="G357" t="s">
        <v>28</v>
      </c>
      <c r="H357" t="s">
        <v>29</v>
      </c>
      <c r="I357" t="s">
        <v>30</v>
      </c>
      <c r="J357" t="s">
        <v>31</v>
      </c>
      <c r="L357" s="1">
        <v>46023</v>
      </c>
      <c r="M357" s="1">
        <v>46023</v>
      </c>
      <c r="O357">
        <v>8244481</v>
      </c>
      <c r="P357" t="s">
        <v>32</v>
      </c>
      <c r="Q357" t="s">
        <v>33</v>
      </c>
      <c r="R357">
        <v>8192</v>
      </c>
      <c r="S357" t="s">
        <v>34</v>
      </c>
      <c r="T357" t="s">
        <v>35</v>
      </c>
      <c r="U357">
        <v>150</v>
      </c>
      <c r="V357" t="s">
        <v>36</v>
      </c>
      <c r="W357" s="1">
        <v>45945</v>
      </c>
      <c r="X357">
        <v>2025</v>
      </c>
    </row>
    <row r="358" spans="1:24" x14ac:dyDescent="0.25">
      <c r="A358" s="1">
        <v>45986</v>
      </c>
      <c r="B358" t="s">
        <v>1192</v>
      </c>
      <c r="C358" t="s">
        <v>1193</v>
      </c>
      <c r="E358" t="s">
        <v>1194</v>
      </c>
      <c r="F358" t="s">
        <v>58</v>
      </c>
      <c r="G358" t="s">
        <v>28</v>
      </c>
      <c r="H358" t="s">
        <v>29</v>
      </c>
      <c r="I358" t="s">
        <v>59</v>
      </c>
      <c r="J358" t="s">
        <v>295</v>
      </c>
      <c r="L358" s="1">
        <v>46023</v>
      </c>
      <c r="M358" s="1">
        <v>46023</v>
      </c>
      <c r="O358">
        <v>17528908</v>
      </c>
      <c r="P358" t="s">
        <v>32</v>
      </c>
      <c r="Q358" t="s">
        <v>110</v>
      </c>
      <c r="R358">
        <v>8192</v>
      </c>
      <c r="S358" t="s">
        <v>34</v>
      </c>
      <c r="T358" t="s">
        <v>35</v>
      </c>
      <c r="U358">
        <v>135</v>
      </c>
      <c r="V358" t="s">
        <v>36</v>
      </c>
      <c r="W358" s="1">
        <v>45953</v>
      </c>
      <c r="X358">
        <v>2025</v>
      </c>
    </row>
    <row r="359" spans="1:24" x14ac:dyDescent="0.25">
      <c r="A359" s="1">
        <v>45986</v>
      </c>
      <c r="B359" t="s">
        <v>1195</v>
      </c>
      <c r="C359" t="s">
        <v>1196</v>
      </c>
      <c r="E359" t="s">
        <v>1197</v>
      </c>
      <c r="F359" t="s">
        <v>27</v>
      </c>
      <c r="G359" t="s">
        <v>28</v>
      </c>
      <c r="H359" t="s">
        <v>29</v>
      </c>
      <c r="I359" t="s">
        <v>30</v>
      </c>
      <c r="J359" t="s">
        <v>31</v>
      </c>
      <c r="L359" s="1">
        <v>46023</v>
      </c>
      <c r="M359" s="1">
        <v>46023</v>
      </c>
      <c r="O359">
        <v>19268643</v>
      </c>
      <c r="P359" t="s">
        <v>32</v>
      </c>
      <c r="Q359" t="s">
        <v>358</v>
      </c>
      <c r="R359">
        <v>8192</v>
      </c>
      <c r="S359" t="s">
        <v>34</v>
      </c>
      <c r="T359" t="s">
        <v>35</v>
      </c>
      <c r="U359">
        <v>135</v>
      </c>
      <c r="V359" t="s">
        <v>36</v>
      </c>
      <c r="W359" s="1">
        <v>45953</v>
      </c>
      <c r="X359">
        <v>2025</v>
      </c>
    </row>
    <row r="360" spans="1:24" x14ac:dyDescent="0.25">
      <c r="A360" s="1">
        <v>45986</v>
      </c>
      <c r="B360" t="s">
        <v>1198</v>
      </c>
      <c r="C360" t="s">
        <v>1199</v>
      </c>
      <c r="E360" t="s">
        <v>1200</v>
      </c>
      <c r="F360" t="s">
        <v>50</v>
      </c>
      <c r="G360" t="s">
        <v>28</v>
      </c>
      <c r="H360" t="s">
        <v>29</v>
      </c>
      <c r="I360" t="s">
        <v>40</v>
      </c>
      <c r="J360" t="s">
        <v>1201</v>
      </c>
      <c r="L360" s="1">
        <v>46023</v>
      </c>
      <c r="M360" s="1">
        <v>46023</v>
      </c>
      <c r="O360">
        <v>8325282</v>
      </c>
      <c r="P360" t="s">
        <v>32</v>
      </c>
      <c r="Q360" t="s">
        <v>467</v>
      </c>
      <c r="R360">
        <v>8192</v>
      </c>
      <c r="S360" t="s">
        <v>34</v>
      </c>
      <c r="T360" t="s">
        <v>35</v>
      </c>
      <c r="U360">
        <v>135</v>
      </c>
      <c r="V360" t="s">
        <v>36</v>
      </c>
      <c r="W360" s="1">
        <v>45950</v>
      </c>
      <c r="X360">
        <v>2025</v>
      </c>
    </row>
    <row r="361" spans="1:24" x14ac:dyDescent="0.25">
      <c r="A361" s="1">
        <v>45986</v>
      </c>
      <c r="B361" t="s">
        <v>1202</v>
      </c>
      <c r="C361" t="s">
        <v>1203</v>
      </c>
      <c r="E361" t="s">
        <v>1204</v>
      </c>
      <c r="F361" t="s">
        <v>27</v>
      </c>
      <c r="G361" t="s">
        <v>28</v>
      </c>
      <c r="H361" t="s">
        <v>29</v>
      </c>
      <c r="I361" t="s">
        <v>30</v>
      </c>
      <c r="J361" t="s">
        <v>31</v>
      </c>
      <c r="L361" s="1">
        <v>46023</v>
      </c>
      <c r="M361" s="1">
        <v>46023</v>
      </c>
      <c r="O361">
        <v>8244481</v>
      </c>
      <c r="P361" t="s">
        <v>32</v>
      </c>
      <c r="Q361" t="s">
        <v>33</v>
      </c>
      <c r="R361">
        <v>8192</v>
      </c>
      <c r="S361" t="s">
        <v>34</v>
      </c>
      <c r="T361" t="s">
        <v>35</v>
      </c>
      <c r="U361">
        <v>135</v>
      </c>
      <c r="V361" t="s">
        <v>36</v>
      </c>
      <c r="W361" s="1">
        <v>45961</v>
      </c>
      <c r="X361">
        <v>2025</v>
      </c>
    </row>
    <row r="362" spans="1:24" x14ac:dyDescent="0.25">
      <c r="A362" s="1">
        <v>45986</v>
      </c>
      <c r="B362" t="s">
        <v>1205</v>
      </c>
      <c r="C362" t="s">
        <v>1206</v>
      </c>
      <c r="E362" t="s">
        <v>1207</v>
      </c>
      <c r="F362" t="s">
        <v>27</v>
      </c>
      <c r="G362" t="s">
        <v>28</v>
      </c>
      <c r="H362" t="s">
        <v>29</v>
      </c>
      <c r="I362" t="s">
        <v>30</v>
      </c>
      <c r="J362" t="s">
        <v>31</v>
      </c>
      <c r="L362" s="1">
        <v>46023</v>
      </c>
      <c r="M362" s="1">
        <v>46023</v>
      </c>
      <c r="O362">
        <v>8244481</v>
      </c>
      <c r="P362" t="s">
        <v>32</v>
      </c>
      <c r="Q362" t="s">
        <v>33</v>
      </c>
      <c r="R362">
        <v>8192</v>
      </c>
      <c r="S362" t="s">
        <v>34</v>
      </c>
      <c r="T362" t="s">
        <v>35</v>
      </c>
      <c r="U362">
        <v>135</v>
      </c>
      <c r="V362" t="s">
        <v>36</v>
      </c>
      <c r="W362" s="1">
        <v>45959</v>
      </c>
      <c r="X362">
        <v>2025</v>
      </c>
    </row>
    <row r="363" spans="1:24" x14ac:dyDescent="0.25">
      <c r="A363" s="1">
        <v>45986</v>
      </c>
      <c r="B363" t="s">
        <v>1208</v>
      </c>
      <c r="C363" t="s">
        <v>1209</v>
      </c>
      <c r="E363" t="s">
        <v>1210</v>
      </c>
      <c r="F363" t="s">
        <v>1211</v>
      </c>
      <c r="G363" t="s">
        <v>28</v>
      </c>
      <c r="H363" t="s">
        <v>29</v>
      </c>
      <c r="I363" t="s">
        <v>1212</v>
      </c>
      <c r="J363" t="s">
        <v>1213</v>
      </c>
      <c r="L363" s="1">
        <v>46023</v>
      </c>
      <c r="M363" s="1">
        <v>46023</v>
      </c>
      <c r="O363">
        <v>17094718</v>
      </c>
      <c r="P363" t="s">
        <v>32</v>
      </c>
      <c r="Q363" t="s">
        <v>564</v>
      </c>
      <c r="R363">
        <v>8192</v>
      </c>
      <c r="S363" t="s">
        <v>34</v>
      </c>
      <c r="T363" t="s">
        <v>35</v>
      </c>
      <c r="U363">
        <v>150</v>
      </c>
      <c r="V363" t="s">
        <v>36</v>
      </c>
      <c r="W363" s="1">
        <v>45945</v>
      </c>
      <c r="X363">
        <v>2025</v>
      </c>
    </row>
    <row r="364" spans="1:24" x14ac:dyDescent="0.25">
      <c r="A364" s="1">
        <v>45986</v>
      </c>
      <c r="B364" t="s">
        <v>1214</v>
      </c>
      <c r="C364" t="s">
        <v>1215</v>
      </c>
      <c r="E364" t="s">
        <v>1216</v>
      </c>
      <c r="F364" t="s">
        <v>27</v>
      </c>
      <c r="G364" t="s">
        <v>28</v>
      </c>
      <c r="H364" t="s">
        <v>29</v>
      </c>
      <c r="I364" t="s">
        <v>30</v>
      </c>
      <c r="J364" t="s">
        <v>31</v>
      </c>
      <c r="L364" s="1">
        <v>46023</v>
      </c>
      <c r="M364" s="1">
        <v>46023</v>
      </c>
      <c r="O364">
        <v>8244481</v>
      </c>
      <c r="P364" t="s">
        <v>32</v>
      </c>
      <c r="Q364" t="s">
        <v>33</v>
      </c>
      <c r="R364">
        <v>8192</v>
      </c>
      <c r="S364" t="s">
        <v>34</v>
      </c>
      <c r="T364" t="s">
        <v>35</v>
      </c>
      <c r="U364">
        <v>150</v>
      </c>
      <c r="V364" t="s">
        <v>36</v>
      </c>
      <c r="W364" s="1">
        <v>45945</v>
      </c>
      <c r="X364">
        <v>2025</v>
      </c>
    </row>
    <row r="365" spans="1:24" x14ac:dyDescent="0.25">
      <c r="A365" s="1">
        <v>45986</v>
      </c>
      <c r="B365" t="s">
        <v>1217</v>
      </c>
      <c r="C365" t="s">
        <v>1218</v>
      </c>
      <c r="E365" t="s">
        <v>1219</v>
      </c>
      <c r="F365" t="s">
        <v>718</v>
      </c>
      <c r="G365" t="s">
        <v>28</v>
      </c>
      <c r="H365" t="s">
        <v>29</v>
      </c>
      <c r="I365" t="s">
        <v>589</v>
      </c>
      <c r="J365" t="s">
        <v>719</v>
      </c>
      <c r="L365" s="1">
        <v>46023</v>
      </c>
      <c r="M365" s="1">
        <v>46023</v>
      </c>
      <c r="O365">
        <v>8307933</v>
      </c>
      <c r="P365" t="s">
        <v>32</v>
      </c>
      <c r="Q365" t="s">
        <v>291</v>
      </c>
      <c r="R365">
        <v>8192</v>
      </c>
      <c r="S365" t="s">
        <v>34</v>
      </c>
      <c r="T365" t="s">
        <v>35</v>
      </c>
      <c r="U365">
        <v>150</v>
      </c>
      <c r="V365" t="s">
        <v>36</v>
      </c>
      <c r="W365" s="1">
        <v>45966</v>
      </c>
      <c r="X365">
        <v>2025</v>
      </c>
    </row>
    <row r="366" spans="1:24" x14ac:dyDescent="0.25">
      <c r="A366" s="1">
        <v>45986</v>
      </c>
      <c r="B366" t="s">
        <v>1220</v>
      </c>
      <c r="C366" t="s">
        <v>1221</v>
      </c>
      <c r="E366" t="s">
        <v>1222</v>
      </c>
      <c r="F366" t="s">
        <v>257</v>
      </c>
      <c r="G366" t="s">
        <v>28</v>
      </c>
      <c r="H366" t="s">
        <v>29</v>
      </c>
      <c r="I366" t="s">
        <v>258</v>
      </c>
      <c r="J366" t="s">
        <v>259</v>
      </c>
      <c r="L366" s="1">
        <v>46023</v>
      </c>
      <c r="M366" s="1">
        <v>46023</v>
      </c>
      <c r="O366">
        <v>19491313</v>
      </c>
      <c r="P366" t="s">
        <v>32</v>
      </c>
      <c r="Q366" t="s">
        <v>260</v>
      </c>
      <c r="R366">
        <v>8192</v>
      </c>
      <c r="S366" t="s">
        <v>34</v>
      </c>
      <c r="T366" t="s">
        <v>35</v>
      </c>
      <c r="U366">
        <v>135</v>
      </c>
      <c r="V366" t="s">
        <v>36</v>
      </c>
      <c r="W366" s="1">
        <v>45953</v>
      </c>
      <c r="X366">
        <v>2025</v>
      </c>
    </row>
    <row r="367" spans="1:24" x14ac:dyDescent="0.25">
      <c r="A367" s="1">
        <v>45986</v>
      </c>
      <c r="B367" t="s">
        <v>1223</v>
      </c>
      <c r="C367" t="s">
        <v>1224</v>
      </c>
      <c r="E367" t="s">
        <v>1225</v>
      </c>
      <c r="F367" t="s">
        <v>257</v>
      </c>
      <c r="G367" t="s">
        <v>28</v>
      </c>
      <c r="H367" t="s">
        <v>29</v>
      </c>
      <c r="I367" t="s">
        <v>258</v>
      </c>
      <c r="J367" t="s">
        <v>264</v>
      </c>
      <c r="L367" s="1">
        <v>46023</v>
      </c>
      <c r="M367" s="1">
        <v>46023</v>
      </c>
      <c r="O367">
        <v>19491313</v>
      </c>
      <c r="P367" t="s">
        <v>32</v>
      </c>
      <c r="Q367" t="s">
        <v>260</v>
      </c>
      <c r="R367">
        <v>8192</v>
      </c>
      <c r="S367" t="s">
        <v>34</v>
      </c>
      <c r="T367" t="s">
        <v>35</v>
      </c>
      <c r="U367">
        <v>135</v>
      </c>
      <c r="V367" t="s">
        <v>36</v>
      </c>
      <c r="W367" s="1">
        <v>45959</v>
      </c>
      <c r="X367">
        <v>2025</v>
      </c>
    </row>
    <row r="368" spans="1:24" x14ac:dyDescent="0.25">
      <c r="A368" s="1">
        <v>45986</v>
      </c>
      <c r="B368" t="s">
        <v>1226</v>
      </c>
      <c r="C368" t="s">
        <v>1227</v>
      </c>
      <c r="E368" t="s">
        <v>1228</v>
      </c>
      <c r="F368" t="s">
        <v>257</v>
      </c>
      <c r="G368" t="s">
        <v>28</v>
      </c>
      <c r="H368" t="s">
        <v>29</v>
      </c>
      <c r="I368" t="s">
        <v>258</v>
      </c>
      <c r="J368" t="s">
        <v>259</v>
      </c>
      <c r="L368" s="1">
        <v>46023</v>
      </c>
      <c r="M368" s="1">
        <v>46023</v>
      </c>
      <c r="O368">
        <v>19491313</v>
      </c>
      <c r="P368" t="s">
        <v>32</v>
      </c>
      <c r="Q368" t="s">
        <v>260</v>
      </c>
      <c r="R368">
        <v>8192</v>
      </c>
      <c r="S368" t="s">
        <v>34</v>
      </c>
      <c r="T368" t="s">
        <v>35</v>
      </c>
      <c r="U368">
        <v>135</v>
      </c>
      <c r="V368" t="s">
        <v>36</v>
      </c>
      <c r="W368" s="1">
        <v>45959</v>
      </c>
      <c r="X368">
        <v>2025</v>
      </c>
    </row>
    <row r="369" spans="1:24" x14ac:dyDescent="0.25">
      <c r="A369" s="1">
        <v>45986</v>
      </c>
      <c r="B369" t="s">
        <v>1229</v>
      </c>
      <c r="C369" t="s">
        <v>1230</v>
      </c>
      <c r="E369" t="s">
        <v>1231</v>
      </c>
      <c r="F369" t="s">
        <v>27</v>
      </c>
      <c r="G369" t="s">
        <v>28</v>
      </c>
      <c r="H369" t="s">
        <v>29</v>
      </c>
      <c r="I369" t="s">
        <v>30</v>
      </c>
      <c r="J369" t="s">
        <v>31</v>
      </c>
      <c r="L369" s="1">
        <v>46023</v>
      </c>
      <c r="M369" s="1">
        <v>46023</v>
      </c>
      <c r="O369">
        <v>8244481</v>
      </c>
      <c r="P369" t="s">
        <v>32</v>
      </c>
      <c r="Q369" t="s">
        <v>33</v>
      </c>
      <c r="R369">
        <v>8192</v>
      </c>
      <c r="S369" t="s">
        <v>34</v>
      </c>
      <c r="T369" t="s">
        <v>35</v>
      </c>
      <c r="U369">
        <v>150</v>
      </c>
      <c r="V369" t="s">
        <v>36</v>
      </c>
      <c r="W369" s="1">
        <v>45945</v>
      </c>
      <c r="X369">
        <v>2025</v>
      </c>
    </row>
    <row r="370" spans="1:24" x14ac:dyDescent="0.25">
      <c r="A370" s="1">
        <v>45986</v>
      </c>
      <c r="B370" t="s">
        <v>1232</v>
      </c>
      <c r="C370" t="s">
        <v>1233</v>
      </c>
      <c r="E370" t="s">
        <v>1234</v>
      </c>
      <c r="F370" t="s">
        <v>27</v>
      </c>
      <c r="G370" t="s">
        <v>28</v>
      </c>
      <c r="H370" t="s">
        <v>29</v>
      </c>
      <c r="I370" t="s">
        <v>30</v>
      </c>
      <c r="J370" t="s">
        <v>31</v>
      </c>
      <c r="L370" s="1">
        <v>46023</v>
      </c>
      <c r="M370" s="1">
        <v>46023</v>
      </c>
      <c r="O370">
        <v>18828278</v>
      </c>
      <c r="P370" t="s">
        <v>32</v>
      </c>
      <c r="Q370" t="s">
        <v>73</v>
      </c>
      <c r="R370">
        <v>8192</v>
      </c>
      <c r="S370" t="s">
        <v>34</v>
      </c>
      <c r="T370" t="s">
        <v>35</v>
      </c>
      <c r="U370">
        <v>135</v>
      </c>
      <c r="V370" t="s">
        <v>36</v>
      </c>
      <c r="W370" s="1">
        <v>45958</v>
      </c>
      <c r="X370">
        <v>2025</v>
      </c>
    </row>
    <row r="371" spans="1:24" x14ac:dyDescent="0.25">
      <c r="A371" s="1">
        <v>45986</v>
      </c>
      <c r="B371" t="s">
        <v>1235</v>
      </c>
      <c r="C371" t="s">
        <v>1236</v>
      </c>
      <c r="E371" t="s">
        <v>1237</v>
      </c>
      <c r="F371" t="s">
        <v>27</v>
      </c>
      <c r="G371" t="s">
        <v>28</v>
      </c>
      <c r="H371" t="s">
        <v>29</v>
      </c>
      <c r="I371" t="s">
        <v>30</v>
      </c>
      <c r="J371" t="s">
        <v>31</v>
      </c>
      <c r="L371" s="1">
        <v>46023</v>
      </c>
      <c r="M371" s="1">
        <v>46023</v>
      </c>
      <c r="O371">
        <v>19268643</v>
      </c>
      <c r="P371" t="s">
        <v>32</v>
      </c>
      <c r="Q371" t="s">
        <v>358</v>
      </c>
      <c r="R371">
        <v>8192</v>
      </c>
      <c r="S371" t="s">
        <v>34</v>
      </c>
      <c r="T371" t="s">
        <v>35</v>
      </c>
      <c r="U371">
        <v>135</v>
      </c>
      <c r="V371" t="s">
        <v>36</v>
      </c>
      <c r="W371" s="1">
        <v>45964</v>
      </c>
      <c r="X371">
        <v>2025</v>
      </c>
    </row>
    <row r="372" spans="1:24" x14ac:dyDescent="0.25">
      <c r="A372" s="1">
        <v>45986</v>
      </c>
      <c r="B372" t="s">
        <v>1238</v>
      </c>
      <c r="C372" t="s">
        <v>1239</v>
      </c>
      <c r="E372" t="s">
        <v>1240</v>
      </c>
      <c r="F372" t="s">
        <v>257</v>
      </c>
      <c r="G372" t="s">
        <v>28</v>
      </c>
      <c r="H372" t="s">
        <v>29</v>
      </c>
      <c r="I372" t="s">
        <v>258</v>
      </c>
      <c r="J372" t="s">
        <v>259</v>
      </c>
      <c r="L372" s="1">
        <v>46023</v>
      </c>
      <c r="M372" s="1">
        <v>46023</v>
      </c>
      <c r="O372">
        <v>19491313</v>
      </c>
      <c r="P372" t="s">
        <v>32</v>
      </c>
      <c r="Q372" t="s">
        <v>260</v>
      </c>
      <c r="R372">
        <v>8192</v>
      </c>
      <c r="S372" t="s">
        <v>34</v>
      </c>
      <c r="T372" t="s">
        <v>35</v>
      </c>
      <c r="U372">
        <v>135</v>
      </c>
      <c r="V372" t="s">
        <v>36</v>
      </c>
      <c r="W372" s="1">
        <v>45953</v>
      </c>
      <c r="X372">
        <v>2025</v>
      </c>
    </row>
    <row r="373" spans="1:24" x14ac:dyDescent="0.25">
      <c r="A373" s="1">
        <v>45986</v>
      </c>
      <c r="B373" t="s">
        <v>1241</v>
      </c>
      <c r="C373" t="s">
        <v>1242</v>
      </c>
      <c r="E373" t="s">
        <v>1243</v>
      </c>
      <c r="F373" t="s">
        <v>58</v>
      </c>
      <c r="G373" t="s">
        <v>28</v>
      </c>
      <c r="H373" t="s">
        <v>159</v>
      </c>
      <c r="I373" t="s">
        <v>59</v>
      </c>
      <c r="J373" t="s">
        <v>160</v>
      </c>
      <c r="L373" s="1">
        <v>46023</v>
      </c>
      <c r="M373" s="1">
        <v>46023</v>
      </c>
      <c r="O373">
        <v>17886092</v>
      </c>
      <c r="P373" t="s">
        <v>32</v>
      </c>
      <c r="Q373" t="s">
        <v>61</v>
      </c>
      <c r="R373">
        <v>8192</v>
      </c>
      <c r="S373" t="s">
        <v>34</v>
      </c>
      <c r="T373" t="s">
        <v>35</v>
      </c>
      <c r="U373">
        <v>65</v>
      </c>
      <c r="V373" t="s">
        <v>36</v>
      </c>
      <c r="W373" s="1">
        <v>45950</v>
      </c>
      <c r="X373">
        <v>2025</v>
      </c>
    </row>
    <row r="374" spans="1:24" x14ac:dyDescent="0.25">
      <c r="A374" s="1">
        <v>45986</v>
      </c>
      <c r="B374" t="s">
        <v>1244</v>
      </c>
      <c r="C374" t="s">
        <v>1245</v>
      </c>
      <c r="E374" t="s">
        <v>1246</v>
      </c>
      <c r="F374" t="s">
        <v>27</v>
      </c>
      <c r="G374" t="s">
        <v>28</v>
      </c>
      <c r="H374" t="s">
        <v>29</v>
      </c>
      <c r="I374" t="s">
        <v>30</v>
      </c>
      <c r="J374" t="s">
        <v>31</v>
      </c>
      <c r="L374" s="1">
        <v>46023</v>
      </c>
      <c r="M374" s="1">
        <v>46023</v>
      </c>
      <c r="O374">
        <v>8244481</v>
      </c>
      <c r="P374" t="s">
        <v>32</v>
      </c>
      <c r="Q374" t="s">
        <v>33</v>
      </c>
      <c r="R374">
        <v>8192</v>
      </c>
      <c r="S374" t="s">
        <v>34</v>
      </c>
      <c r="T374" t="s">
        <v>35</v>
      </c>
      <c r="U374">
        <v>135</v>
      </c>
      <c r="V374" t="s">
        <v>36</v>
      </c>
      <c r="W374" s="1">
        <v>45946</v>
      </c>
      <c r="X374">
        <v>2025</v>
      </c>
    </row>
    <row r="375" spans="1:24" x14ac:dyDescent="0.25">
      <c r="A375" s="1">
        <v>45986</v>
      </c>
      <c r="B375" t="s">
        <v>1247</v>
      </c>
      <c r="C375" t="s">
        <v>1248</v>
      </c>
      <c r="E375" t="s">
        <v>1249</v>
      </c>
      <c r="F375" t="s">
        <v>257</v>
      </c>
      <c r="G375" t="s">
        <v>28</v>
      </c>
      <c r="H375" t="s">
        <v>29</v>
      </c>
      <c r="I375" t="s">
        <v>258</v>
      </c>
      <c r="J375" t="s">
        <v>1250</v>
      </c>
      <c r="L375" s="1">
        <v>46023</v>
      </c>
      <c r="M375" s="1">
        <v>46023</v>
      </c>
      <c r="O375">
        <v>19491313</v>
      </c>
      <c r="P375" t="s">
        <v>32</v>
      </c>
      <c r="Q375" t="s">
        <v>260</v>
      </c>
      <c r="R375">
        <v>8192</v>
      </c>
      <c r="S375" t="s">
        <v>34</v>
      </c>
      <c r="T375" t="s">
        <v>35</v>
      </c>
      <c r="U375">
        <v>135</v>
      </c>
      <c r="V375" t="s">
        <v>36</v>
      </c>
      <c r="W375" s="1">
        <v>45972</v>
      </c>
      <c r="X375">
        <v>2025</v>
      </c>
    </row>
    <row r="376" spans="1:24" x14ac:dyDescent="0.25">
      <c r="A376" s="1">
        <v>45986</v>
      </c>
      <c r="B376" t="s">
        <v>1251</v>
      </c>
      <c r="C376" t="s">
        <v>1252</v>
      </c>
      <c r="E376" t="s">
        <v>1253</v>
      </c>
      <c r="F376" t="s">
        <v>299</v>
      </c>
      <c r="G376" t="s">
        <v>28</v>
      </c>
      <c r="H376" t="s">
        <v>29</v>
      </c>
      <c r="I376" t="s">
        <v>40</v>
      </c>
      <c r="J376" t="s">
        <v>422</v>
      </c>
      <c r="L376" s="1">
        <v>46023</v>
      </c>
      <c r="M376" s="1">
        <v>46023</v>
      </c>
      <c r="O376">
        <v>16633294</v>
      </c>
      <c r="P376" t="s">
        <v>32</v>
      </c>
      <c r="Q376" t="s">
        <v>237</v>
      </c>
      <c r="R376">
        <v>8192</v>
      </c>
      <c r="S376" t="s">
        <v>34</v>
      </c>
      <c r="T376" t="s">
        <v>35</v>
      </c>
      <c r="U376">
        <v>135</v>
      </c>
      <c r="V376" t="s">
        <v>36</v>
      </c>
      <c r="W376" s="1">
        <v>45946</v>
      </c>
      <c r="X376">
        <v>2025</v>
      </c>
    </row>
    <row r="377" spans="1:24" x14ac:dyDescent="0.25">
      <c r="A377" s="1">
        <v>45986</v>
      </c>
      <c r="B377" t="s">
        <v>1254</v>
      </c>
      <c r="C377" t="s">
        <v>1255</v>
      </c>
      <c r="E377" t="s">
        <v>1256</v>
      </c>
      <c r="F377" t="s">
        <v>257</v>
      </c>
      <c r="G377" t="s">
        <v>28</v>
      </c>
      <c r="H377" t="s">
        <v>29</v>
      </c>
      <c r="I377" t="s">
        <v>258</v>
      </c>
      <c r="J377" t="s">
        <v>666</v>
      </c>
      <c r="L377" s="1">
        <v>46023</v>
      </c>
      <c r="M377" s="1">
        <v>46023</v>
      </c>
      <c r="O377">
        <v>18142208</v>
      </c>
      <c r="P377" t="s">
        <v>32</v>
      </c>
      <c r="Q377" t="s">
        <v>351</v>
      </c>
      <c r="R377">
        <v>8192</v>
      </c>
      <c r="S377" t="s">
        <v>34</v>
      </c>
      <c r="T377" t="s">
        <v>35</v>
      </c>
      <c r="U377">
        <v>150</v>
      </c>
      <c r="V377" t="s">
        <v>36</v>
      </c>
      <c r="W377" s="1">
        <v>45960</v>
      </c>
      <c r="X377">
        <v>2025</v>
      </c>
    </row>
    <row r="378" spans="1:24" x14ac:dyDescent="0.25">
      <c r="A378" s="1">
        <v>45986</v>
      </c>
      <c r="B378" t="s">
        <v>1257</v>
      </c>
      <c r="C378" t="s">
        <v>1258</v>
      </c>
      <c r="E378" t="s">
        <v>1259</v>
      </c>
      <c r="F378" t="s">
        <v>257</v>
      </c>
      <c r="G378" t="s">
        <v>28</v>
      </c>
      <c r="H378" t="s">
        <v>29</v>
      </c>
      <c r="I378" t="s">
        <v>258</v>
      </c>
      <c r="J378" t="s">
        <v>666</v>
      </c>
      <c r="L378" s="1">
        <v>46023</v>
      </c>
      <c r="M378" s="1">
        <v>46023</v>
      </c>
      <c r="O378">
        <v>18142208</v>
      </c>
      <c r="P378" t="s">
        <v>32</v>
      </c>
      <c r="Q378" t="s">
        <v>351</v>
      </c>
      <c r="R378">
        <v>8192</v>
      </c>
      <c r="S378" t="s">
        <v>34</v>
      </c>
      <c r="T378" t="s">
        <v>35</v>
      </c>
      <c r="U378">
        <v>150</v>
      </c>
      <c r="V378" t="s">
        <v>36</v>
      </c>
      <c r="W378" s="1">
        <v>45960</v>
      </c>
      <c r="X378">
        <v>2025</v>
      </c>
    </row>
    <row r="379" spans="1:24" x14ac:dyDescent="0.25">
      <c r="A379" s="1">
        <v>45986</v>
      </c>
      <c r="B379" t="s">
        <v>1260</v>
      </c>
      <c r="C379" t="s">
        <v>1261</v>
      </c>
      <c r="E379" t="s">
        <v>1262</v>
      </c>
      <c r="F379" t="s">
        <v>27</v>
      </c>
      <c r="G379" t="s">
        <v>28</v>
      </c>
      <c r="H379" t="s">
        <v>29</v>
      </c>
      <c r="I379" t="s">
        <v>40</v>
      </c>
      <c r="J379" t="s">
        <v>41</v>
      </c>
      <c r="L379" s="1">
        <v>46023</v>
      </c>
      <c r="M379" s="1">
        <v>46023</v>
      </c>
      <c r="O379">
        <v>17301495</v>
      </c>
      <c r="P379" t="s">
        <v>32</v>
      </c>
      <c r="Q379" t="s">
        <v>1263</v>
      </c>
      <c r="R379">
        <v>8192</v>
      </c>
      <c r="S379" t="s">
        <v>34</v>
      </c>
      <c r="T379" t="s">
        <v>35</v>
      </c>
      <c r="U379">
        <v>135</v>
      </c>
      <c r="V379" t="s">
        <v>36</v>
      </c>
      <c r="W379" s="1">
        <v>45953</v>
      </c>
      <c r="X379">
        <v>2025</v>
      </c>
    </row>
    <row r="380" spans="1:24" x14ac:dyDescent="0.25">
      <c r="A380" s="1">
        <v>45986</v>
      </c>
      <c r="B380" t="s">
        <v>1264</v>
      </c>
      <c r="C380" t="s">
        <v>1265</v>
      </c>
      <c r="E380" t="s">
        <v>1266</v>
      </c>
      <c r="F380" t="s">
        <v>27</v>
      </c>
      <c r="G380" t="s">
        <v>28</v>
      </c>
      <c r="H380" t="s">
        <v>29</v>
      </c>
      <c r="I380" t="s">
        <v>30</v>
      </c>
      <c r="J380" t="s">
        <v>31</v>
      </c>
      <c r="L380" s="1">
        <v>46023</v>
      </c>
      <c r="M380" s="1">
        <v>46023</v>
      </c>
      <c r="O380">
        <v>8244481</v>
      </c>
      <c r="P380" t="s">
        <v>32</v>
      </c>
      <c r="Q380" t="s">
        <v>33</v>
      </c>
      <c r="R380">
        <v>8192</v>
      </c>
      <c r="S380" t="s">
        <v>34</v>
      </c>
      <c r="T380" t="s">
        <v>35</v>
      </c>
      <c r="U380">
        <v>135</v>
      </c>
      <c r="V380" t="s">
        <v>36</v>
      </c>
      <c r="W380" s="1">
        <v>45952</v>
      </c>
      <c r="X380">
        <v>2025</v>
      </c>
    </row>
    <row r="381" spans="1:24" x14ac:dyDescent="0.25">
      <c r="A381" s="1">
        <v>45986</v>
      </c>
      <c r="B381" t="s">
        <v>1267</v>
      </c>
      <c r="C381" t="s">
        <v>1268</v>
      </c>
      <c r="E381" t="s">
        <v>1269</v>
      </c>
      <c r="F381" t="s">
        <v>27</v>
      </c>
      <c r="G381" t="s">
        <v>28</v>
      </c>
      <c r="H381" t="s">
        <v>29</v>
      </c>
      <c r="I381" t="s">
        <v>30</v>
      </c>
      <c r="J381" t="s">
        <v>1270</v>
      </c>
      <c r="L381" s="1">
        <v>46023</v>
      </c>
      <c r="M381" s="1">
        <v>46023</v>
      </c>
      <c r="O381">
        <v>18581063</v>
      </c>
      <c r="P381" t="s">
        <v>32</v>
      </c>
      <c r="Q381" t="s">
        <v>409</v>
      </c>
      <c r="R381">
        <v>8192</v>
      </c>
      <c r="S381" t="s">
        <v>34</v>
      </c>
      <c r="T381" t="s">
        <v>35</v>
      </c>
      <c r="U381">
        <v>150</v>
      </c>
      <c r="V381" t="s">
        <v>36</v>
      </c>
      <c r="W381" s="1">
        <v>45959</v>
      </c>
      <c r="X381">
        <v>2025</v>
      </c>
    </row>
    <row r="382" spans="1:24" x14ac:dyDescent="0.25">
      <c r="A382" s="1">
        <v>45986</v>
      </c>
      <c r="B382" t="s">
        <v>1271</v>
      </c>
      <c r="C382" t="s">
        <v>1272</v>
      </c>
      <c r="E382" t="s">
        <v>1273</v>
      </c>
      <c r="F382" t="s">
        <v>27</v>
      </c>
      <c r="G382" t="s">
        <v>28</v>
      </c>
      <c r="H382" t="s">
        <v>29</v>
      </c>
      <c r="I382" t="s">
        <v>40</v>
      </c>
      <c r="J382" t="s">
        <v>278</v>
      </c>
      <c r="L382" s="1">
        <v>46023</v>
      </c>
      <c r="M382" s="1">
        <v>46023</v>
      </c>
      <c r="O382">
        <v>7146581</v>
      </c>
      <c r="P382" t="s">
        <v>32</v>
      </c>
      <c r="Q382" t="s">
        <v>94</v>
      </c>
      <c r="R382">
        <v>8192</v>
      </c>
      <c r="S382" t="s">
        <v>34</v>
      </c>
      <c r="T382" t="s">
        <v>35</v>
      </c>
      <c r="U382">
        <v>150</v>
      </c>
      <c r="V382" t="s">
        <v>36</v>
      </c>
      <c r="W382" s="1">
        <v>45963</v>
      </c>
      <c r="X382">
        <v>2025</v>
      </c>
    </row>
    <row r="383" spans="1:24" x14ac:dyDescent="0.25">
      <c r="A383" s="1">
        <v>45986</v>
      </c>
      <c r="B383" t="s">
        <v>1274</v>
      </c>
      <c r="C383" t="s">
        <v>1275</v>
      </c>
      <c r="E383" t="s">
        <v>1276</v>
      </c>
      <c r="F383" t="s">
        <v>27</v>
      </c>
      <c r="G383" t="s">
        <v>28</v>
      </c>
      <c r="H383" t="s">
        <v>29</v>
      </c>
      <c r="I383" t="s">
        <v>30</v>
      </c>
      <c r="J383" t="s">
        <v>31</v>
      </c>
      <c r="L383" s="1">
        <v>46023</v>
      </c>
      <c r="M383" s="1">
        <v>46023</v>
      </c>
      <c r="O383">
        <v>8244481</v>
      </c>
      <c r="P383" t="s">
        <v>32</v>
      </c>
      <c r="Q383" t="s">
        <v>33</v>
      </c>
      <c r="R383">
        <v>8192</v>
      </c>
      <c r="S383" t="s">
        <v>34</v>
      </c>
      <c r="T383" t="s">
        <v>35</v>
      </c>
      <c r="U383">
        <v>135</v>
      </c>
      <c r="V383" t="s">
        <v>36</v>
      </c>
      <c r="W383" s="1">
        <v>45963</v>
      </c>
      <c r="X383">
        <v>2025</v>
      </c>
    </row>
    <row r="384" spans="1:24" x14ac:dyDescent="0.25">
      <c r="A384" s="1">
        <v>45986</v>
      </c>
      <c r="B384" t="s">
        <v>1277</v>
      </c>
      <c r="C384" t="s">
        <v>1278</v>
      </c>
      <c r="E384" t="s">
        <v>1279</v>
      </c>
      <c r="F384" t="s">
        <v>27</v>
      </c>
      <c r="G384" t="s">
        <v>28</v>
      </c>
      <c r="H384" t="s">
        <v>29</v>
      </c>
      <c r="I384" t="s">
        <v>40</v>
      </c>
      <c r="J384" t="s">
        <v>397</v>
      </c>
      <c r="L384" s="1">
        <v>46023</v>
      </c>
      <c r="M384" s="1">
        <v>46023</v>
      </c>
      <c r="O384">
        <v>17126004</v>
      </c>
      <c r="P384" t="s">
        <v>32</v>
      </c>
      <c r="Q384" t="s">
        <v>971</v>
      </c>
      <c r="R384">
        <v>8192</v>
      </c>
      <c r="S384" t="s">
        <v>34</v>
      </c>
      <c r="T384" t="s">
        <v>35</v>
      </c>
      <c r="U384">
        <v>135</v>
      </c>
      <c r="V384" t="s">
        <v>36</v>
      </c>
      <c r="W384" s="1">
        <v>45963</v>
      </c>
      <c r="X384">
        <v>2025</v>
      </c>
    </row>
    <row r="385" spans="1:24" x14ac:dyDescent="0.25">
      <c r="A385" s="1">
        <v>45986</v>
      </c>
      <c r="B385" t="s">
        <v>1280</v>
      </c>
      <c r="C385" t="s">
        <v>1281</v>
      </c>
      <c r="E385" t="s">
        <v>1282</v>
      </c>
      <c r="F385" t="s">
        <v>27</v>
      </c>
      <c r="G385" t="s">
        <v>28</v>
      </c>
      <c r="H385" t="s">
        <v>29</v>
      </c>
      <c r="I385" t="s">
        <v>30</v>
      </c>
      <c r="J385" t="s">
        <v>31</v>
      </c>
      <c r="L385" s="1">
        <v>46023</v>
      </c>
      <c r="M385" s="1">
        <v>46023</v>
      </c>
      <c r="O385">
        <v>19268643</v>
      </c>
      <c r="P385" t="s">
        <v>32</v>
      </c>
      <c r="Q385" t="s">
        <v>358</v>
      </c>
      <c r="R385">
        <v>8192</v>
      </c>
      <c r="S385" t="s">
        <v>34</v>
      </c>
      <c r="T385" t="s">
        <v>35</v>
      </c>
      <c r="U385">
        <v>135</v>
      </c>
      <c r="V385" t="s">
        <v>36</v>
      </c>
      <c r="W385" s="1">
        <v>45964</v>
      </c>
      <c r="X385">
        <v>2025</v>
      </c>
    </row>
    <row r="386" spans="1:24" x14ac:dyDescent="0.25">
      <c r="A386" s="1">
        <v>45986</v>
      </c>
      <c r="B386" t="s">
        <v>1283</v>
      </c>
      <c r="C386" t="s">
        <v>1284</v>
      </c>
      <c r="E386" t="s">
        <v>1285</v>
      </c>
      <c r="F386" t="s">
        <v>58</v>
      </c>
      <c r="G386" t="s">
        <v>28</v>
      </c>
      <c r="H386" t="s">
        <v>29</v>
      </c>
      <c r="I386" t="s">
        <v>59</v>
      </c>
      <c r="J386" t="s">
        <v>226</v>
      </c>
      <c r="L386" s="1">
        <v>46023</v>
      </c>
      <c r="M386" s="1">
        <v>46023</v>
      </c>
      <c r="O386">
        <v>17886092</v>
      </c>
      <c r="P386" t="s">
        <v>32</v>
      </c>
      <c r="Q386" t="s">
        <v>61</v>
      </c>
      <c r="R386">
        <v>8192</v>
      </c>
      <c r="S386" t="s">
        <v>34</v>
      </c>
      <c r="T386" t="s">
        <v>35</v>
      </c>
      <c r="U386">
        <v>65</v>
      </c>
      <c r="V386" t="s">
        <v>36</v>
      </c>
      <c r="W386" s="1">
        <v>45952</v>
      </c>
      <c r="X386">
        <v>2025</v>
      </c>
    </row>
    <row r="387" spans="1:24" x14ac:dyDescent="0.25">
      <c r="A387" s="1">
        <v>45986</v>
      </c>
      <c r="B387" t="s">
        <v>1286</v>
      </c>
      <c r="C387" t="s">
        <v>1287</v>
      </c>
      <c r="E387" t="s">
        <v>1288</v>
      </c>
      <c r="F387" t="s">
        <v>58</v>
      </c>
      <c r="G387" t="s">
        <v>28</v>
      </c>
      <c r="H387" t="s">
        <v>29</v>
      </c>
      <c r="I387" t="s">
        <v>59</v>
      </c>
      <c r="J387" t="s">
        <v>60</v>
      </c>
      <c r="L387" s="1">
        <v>46023</v>
      </c>
      <c r="M387" s="1">
        <v>46023</v>
      </c>
      <c r="O387">
        <v>17886092</v>
      </c>
      <c r="P387" t="s">
        <v>32</v>
      </c>
      <c r="Q387" t="s">
        <v>61</v>
      </c>
      <c r="R387">
        <v>8192</v>
      </c>
      <c r="S387" t="s">
        <v>34</v>
      </c>
      <c r="T387" t="s">
        <v>35</v>
      </c>
      <c r="U387">
        <v>65</v>
      </c>
      <c r="V387" t="s">
        <v>36</v>
      </c>
      <c r="W387" s="1">
        <v>45957</v>
      </c>
      <c r="X387">
        <v>2025</v>
      </c>
    </row>
    <row r="388" spans="1:24" x14ac:dyDescent="0.25">
      <c r="A388" s="1">
        <v>45986</v>
      </c>
      <c r="B388" t="s">
        <v>1289</v>
      </c>
      <c r="C388" t="s">
        <v>1290</v>
      </c>
      <c r="E388" t="s">
        <v>1291</v>
      </c>
      <c r="F388" t="s">
        <v>27</v>
      </c>
      <c r="G388" t="s">
        <v>28</v>
      </c>
      <c r="H388" t="s">
        <v>29</v>
      </c>
      <c r="I388" t="s">
        <v>30</v>
      </c>
      <c r="J388" t="s">
        <v>129</v>
      </c>
      <c r="L388" s="1">
        <v>46023</v>
      </c>
      <c r="M388" s="1">
        <v>46023</v>
      </c>
      <c r="O388">
        <v>18828278</v>
      </c>
      <c r="P388" t="s">
        <v>32</v>
      </c>
      <c r="Q388" t="s">
        <v>73</v>
      </c>
      <c r="R388">
        <v>8192</v>
      </c>
      <c r="S388" t="s">
        <v>34</v>
      </c>
      <c r="T388" t="s">
        <v>35</v>
      </c>
      <c r="U388">
        <v>135</v>
      </c>
      <c r="V388" t="s">
        <v>36</v>
      </c>
      <c r="W388" s="1">
        <v>45946</v>
      </c>
      <c r="X388">
        <v>2025</v>
      </c>
    </row>
    <row r="389" spans="1:24" x14ac:dyDescent="0.25">
      <c r="A389" s="1">
        <v>45986</v>
      </c>
      <c r="B389" t="s">
        <v>1292</v>
      </c>
      <c r="C389" t="s">
        <v>1293</v>
      </c>
      <c r="E389" t="s">
        <v>1294</v>
      </c>
      <c r="F389" t="s">
        <v>27</v>
      </c>
      <c r="G389" t="s">
        <v>28</v>
      </c>
      <c r="H389" t="s">
        <v>29</v>
      </c>
      <c r="I389" t="s">
        <v>30</v>
      </c>
      <c r="J389" t="s">
        <v>129</v>
      </c>
      <c r="L389" s="1">
        <v>46023</v>
      </c>
      <c r="M389" s="1">
        <v>46023</v>
      </c>
      <c r="O389">
        <v>18828278</v>
      </c>
      <c r="P389" t="s">
        <v>32</v>
      </c>
      <c r="Q389" t="s">
        <v>73</v>
      </c>
      <c r="R389">
        <v>8192</v>
      </c>
      <c r="S389" t="s">
        <v>34</v>
      </c>
      <c r="T389" t="s">
        <v>35</v>
      </c>
      <c r="U389">
        <v>135</v>
      </c>
      <c r="V389" t="s">
        <v>36</v>
      </c>
      <c r="W389" s="1">
        <v>45946</v>
      </c>
      <c r="X389">
        <v>2025</v>
      </c>
    </row>
    <row r="390" spans="1:24" x14ac:dyDescent="0.25">
      <c r="A390" s="1">
        <v>45986</v>
      </c>
      <c r="B390" t="s">
        <v>1295</v>
      </c>
      <c r="C390" t="s">
        <v>1296</v>
      </c>
      <c r="E390" t="s">
        <v>1297</v>
      </c>
      <c r="F390" t="s">
        <v>27</v>
      </c>
      <c r="G390" t="s">
        <v>28</v>
      </c>
      <c r="H390" t="s">
        <v>29</v>
      </c>
      <c r="I390" t="s">
        <v>30</v>
      </c>
      <c r="J390" t="s">
        <v>432</v>
      </c>
      <c r="L390" s="1">
        <v>46023</v>
      </c>
      <c r="M390" s="1">
        <v>46023</v>
      </c>
      <c r="O390">
        <v>16633294</v>
      </c>
      <c r="P390" t="s">
        <v>32</v>
      </c>
      <c r="Q390" t="s">
        <v>237</v>
      </c>
      <c r="R390">
        <v>8192</v>
      </c>
      <c r="S390" t="s">
        <v>34</v>
      </c>
      <c r="T390" t="s">
        <v>35</v>
      </c>
      <c r="U390">
        <v>135</v>
      </c>
      <c r="V390" t="s">
        <v>36</v>
      </c>
      <c r="W390" s="1">
        <v>45963</v>
      </c>
      <c r="X390">
        <v>2025</v>
      </c>
    </row>
    <row r="391" spans="1:24" x14ac:dyDescent="0.25">
      <c r="A391" s="1">
        <v>45986</v>
      </c>
      <c r="B391" t="s">
        <v>1298</v>
      </c>
      <c r="C391" t="s">
        <v>1299</v>
      </c>
      <c r="E391" t="s">
        <v>1300</v>
      </c>
      <c r="F391" t="s">
        <v>27</v>
      </c>
      <c r="G391" t="s">
        <v>28</v>
      </c>
      <c r="H391" t="s">
        <v>29</v>
      </c>
      <c r="I391" t="s">
        <v>30</v>
      </c>
      <c r="J391" t="s">
        <v>31</v>
      </c>
      <c r="L391" s="1">
        <v>46023</v>
      </c>
      <c r="M391" s="1">
        <v>46023</v>
      </c>
      <c r="O391">
        <v>18828278</v>
      </c>
      <c r="P391" t="s">
        <v>32</v>
      </c>
      <c r="Q391" t="s">
        <v>73</v>
      </c>
      <c r="R391">
        <v>8192</v>
      </c>
      <c r="S391" t="s">
        <v>34</v>
      </c>
      <c r="T391" t="s">
        <v>35</v>
      </c>
      <c r="U391">
        <v>150</v>
      </c>
      <c r="V391" t="s">
        <v>36</v>
      </c>
      <c r="W391" s="1">
        <v>45947</v>
      </c>
      <c r="X391">
        <v>2025</v>
      </c>
    </row>
    <row r="392" spans="1:24" x14ac:dyDescent="0.25">
      <c r="A392" s="1">
        <v>45986</v>
      </c>
      <c r="B392" t="s">
        <v>1301</v>
      </c>
      <c r="C392" t="s">
        <v>1302</v>
      </c>
      <c r="E392" t="s">
        <v>1303</v>
      </c>
      <c r="F392" t="s">
        <v>27</v>
      </c>
      <c r="G392" t="s">
        <v>28</v>
      </c>
      <c r="H392" t="s">
        <v>29</v>
      </c>
      <c r="I392" t="s">
        <v>30</v>
      </c>
      <c r="J392" t="s">
        <v>31</v>
      </c>
      <c r="L392" s="1">
        <v>46023</v>
      </c>
      <c r="M392" s="1">
        <v>46023</v>
      </c>
      <c r="O392">
        <v>18828278</v>
      </c>
      <c r="P392" t="s">
        <v>32</v>
      </c>
      <c r="Q392" t="s">
        <v>73</v>
      </c>
      <c r="R392">
        <v>8192</v>
      </c>
      <c r="S392" t="s">
        <v>34</v>
      </c>
      <c r="T392" t="s">
        <v>35</v>
      </c>
      <c r="U392">
        <v>150</v>
      </c>
      <c r="V392" t="s">
        <v>36</v>
      </c>
      <c r="W392" s="1">
        <v>45947</v>
      </c>
      <c r="X392">
        <v>2025</v>
      </c>
    </row>
    <row r="393" spans="1:24" x14ac:dyDescent="0.25">
      <c r="A393" s="1">
        <v>45986</v>
      </c>
      <c r="B393" t="s">
        <v>1304</v>
      </c>
      <c r="C393" t="s">
        <v>1305</v>
      </c>
      <c r="E393" t="s">
        <v>1306</v>
      </c>
      <c r="F393" t="s">
        <v>27</v>
      </c>
      <c r="G393" t="s">
        <v>176</v>
      </c>
      <c r="H393" t="s">
        <v>29</v>
      </c>
      <c r="I393" t="s">
        <v>30</v>
      </c>
      <c r="J393" t="s">
        <v>432</v>
      </c>
      <c r="L393" s="1">
        <v>45962</v>
      </c>
      <c r="M393" s="1">
        <v>45962</v>
      </c>
      <c r="O393">
        <v>18828278</v>
      </c>
      <c r="P393" t="s">
        <v>32</v>
      </c>
      <c r="Q393" t="s">
        <v>73</v>
      </c>
      <c r="R393">
        <v>8192</v>
      </c>
      <c r="S393" t="s">
        <v>34</v>
      </c>
      <c r="T393" t="s">
        <v>35</v>
      </c>
      <c r="U393">
        <v>761</v>
      </c>
      <c r="V393" t="s">
        <v>178</v>
      </c>
      <c r="W393" s="1">
        <v>45954</v>
      </c>
      <c r="X393">
        <v>2025</v>
      </c>
    </row>
    <row r="394" spans="1:24" x14ac:dyDescent="0.25">
      <c r="A394" s="1">
        <v>45986</v>
      </c>
      <c r="B394" t="s">
        <v>1304</v>
      </c>
      <c r="C394" t="s">
        <v>1305</v>
      </c>
      <c r="E394" t="s">
        <v>1306</v>
      </c>
      <c r="F394" t="s">
        <v>27</v>
      </c>
      <c r="G394" t="s">
        <v>179</v>
      </c>
      <c r="H394" t="s">
        <v>29</v>
      </c>
      <c r="I394" t="s">
        <v>30</v>
      </c>
      <c r="J394" t="s">
        <v>432</v>
      </c>
      <c r="L394" s="1">
        <v>45962</v>
      </c>
      <c r="M394" s="1">
        <v>45962</v>
      </c>
      <c r="O394">
        <v>18828278</v>
      </c>
      <c r="P394" t="s">
        <v>32</v>
      </c>
      <c r="Q394" t="s">
        <v>73</v>
      </c>
      <c r="R394">
        <v>8192</v>
      </c>
      <c r="S394" t="s">
        <v>34</v>
      </c>
      <c r="T394" t="s">
        <v>35</v>
      </c>
      <c r="U394">
        <v>-74.67</v>
      </c>
      <c r="V394" t="s">
        <v>36</v>
      </c>
      <c r="W394" s="1">
        <v>45954</v>
      </c>
      <c r="X394">
        <v>2025</v>
      </c>
    </row>
    <row r="395" spans="1:24" x14ac:dyDescent="0.25">
      <c r="A395" s="1">
        <v>45986</v>
      </c>
      <c r="B395" t="s">
        <v>1307</v>
      </c>
      <c r="C395" t="s">
        <v>1308</v>
      </c>
      <c r="E395" t="s">
        <v>1309</v>
      </c>
      <c r="F395" t="s">
        <v>257</v>
      </c>
      <c r="G395" t="s">
        <v>28</v>
      </c>
      <c r="H395" t="s">
        <v>29</v>
      </c>
      <c r="I395" t="s">
        <v>258</v>
      </c>
      <c r="J395" t="s">
        <v>1310</v>
      </c>
      <c r="L395" s="1">
        <v>46023</v>
      </c>
      <c r="M395" s="1">
        <v>46023</v>
      </c>
      <c r="O395">
        <v>19219478</v>
      </c>
      <c r="P395" t="s">
        <v>32</v>
      </c>
      <c r="Q395" t="s">
        <v>881</v>
      </c>
      <c r="R395">
        <v>8192</v>
      </c>
      <c r="S395" t="s">
        <v>34</v>
      </c>
      <c r="T395" t="s">
        <v>35</v>
      </c>
      <c r="U395">
        <v>135</v>
      </c>
      <c r="V395" t="s">
        <v>36</v>
      </c>
      <c r="W395" s="1">
        <v>45953</v>
      </c>
      <c r="X395">
        <v>2025</v>
      </c>
    </row>
    <row r="396" spans="1:24" x14ac:dyDescent="0.25">
      <c r="A396" s="1">
        <v>45986</v>
      </c>
      <c r="B396" t="s">
        <v>1311</v>
      </c>
      <c r="C396" t="s">
        <v>1312</v>
      </c>
      <c r="E396" t="s">
        <v>1313</v>
      </c>
      <c r="F396" t="s">
        <v>58</v>
      </c>
      <c r="G396" t="s">
        <v>28</v>
      </c>
      <c r="H396" t="s">
        <v>29</v>
      </c>
      <c r="I396" t="s">
        <v>59</v>
      </c>
      <c r="J396" t="s">
        <v>295</v>
      </c>
      <c r="L396" s="1">
        <v>46023</v>
      </c>
      <c r="M396" s="1">
        <v>46023</v>
      </c>
      <c r="O396">
        <v>17528908</v>
      </c>
      <c r="P396" t="s">
        <v>32</v>
      </c>
      <c r="Q396" t="s">
        <v>110</v>
      </c>
      <c r="R396">
        <v>8192</v>
      </c>
      <c r="S396" t="s">
        <v>34</v>
      </c>
      <c r="T396" t="s">
        <v>35</v>
      </c>
      <c r="U396">
        <v>135</v>
      </c>
      <c r="V396" t="s">
        <v>36</v>
      </c>
      <c r="W396" s="1">
        <v>45960</v>
      </c>
      <c r="X396">
        <v>2025</v>
      </c>
    </row>
    <row r="397" spans="1:24" x14ac:dyDescent="0.25">
      <c r="A397" s="1">
        <v>45986</v>
      </c>
      <c r="B397" t="s">
        <v>1314</v>
      </c>
      <c r="C397" t="s">
        <v>1315</v>
      </c>
      <c r="E397" t="s">
        <v>1316</v>
      </c>
      <c r="F397" t="s">
        <v>27</v>
      </c>
      <c r="G397" t="s">
        <v>28</v>
      </c>
      <c r="H397" t="s">
        <v>29</v>
      </c>
      <c r="I397" t="s">
        <v>40</v>
      </c>
      <c r="J397" t="s">
        <v>164</v>
      </c>
      <c r="L397" s="1">
        <v>46023</v>
      </c>
      <c r="M397" s="1">
        <v>46023</v>
      </c>
      <c r="O397">
        <v>16228684</v>
      </c>
      <c r="P397" t="s">
        <v>32</v>
      </c>
      <c r="Q397" t="s">
        <v>69</v>
      </c>
      <c r="R397">
        <v>8192</v>
      </c>
      <c r="S397" t="s">
        <v>34</v>
      </c>
      <c r="T397" t="s">
        <v>35</v>
      </c>
      <c r="U397">
        <v>150</v>
      </c>
      <c r="V397" t="s">
        <v>36</v>
      </c>
      <c r="W397" s="1">
        <v>45958</v>
      </c>
      <c r="X397">
        <v>2025</v>
      </c>
    </row>
    <row r="398" spans="1:24" x14ac:dyDescent="0.25">
      <c r="A398" s="1">
        <v>45986</v>
      </c>
      <c r="B398" t="s">
        <v>1317</v>
      </c>
      <c r="C398" t="s">
        <v>1318</v>
      </c>
      <c r="E398" t="s">
        <v>1319</v>
      </c>
      <c r="F398" t="s">
        <v>27</v>
      </c>
      <c r="G398" t="s">
        <v>28</v>
      </c>
      <c r="H398" t="s">
        <v>29</v>
      </c>
      <c r="I398" t="s">
        <v>30</v>
      </c>
      <c r="J398" t="s">
        <v>31</v>
      </c>
      <c r="L398" s="1">
        <v>46023</v>
      </c>
      <c r="M398" s="1">
        <v>46023</v>
      </c>
      <c r="O398">
        <v>18828278</v>
      </c>
      <c r="P398" t="s">
        <v>32</v>
      </c>
      <c r="Q398" t="s">
        <v>73</v>
      </c>
      <c r="R398">
        <v>8192</v>
      </c>
      <c r="S398" t="s">
        <v>34</v>
      </c>
      <c r="T398" t="s">
        <v>35</v>
      </c>
      <c r="U398">
        <v>135</v>
      </c>
      <c r="V398" t="s">
        <v>36</v>
      </c>
      <c r="W398" s="1">
        <v>45946</v>
      </c>
      <c r="X398">
        <v>2025</v>
      </c>
    </row>
    <row r="399" spans="1:24" x14ac:dyDescent="0.25">
      <c r="A399" s="1">
        <v>45986</v>
      </c>
      <c r="B399" t="s">
        <v>1320</v>
      </c>
      <c r="C399" t="s">
        <v>1321</v>
      </c>
      <c r="E399" t="s">
        <v>1322</v>
      </c>
      <c r="F399" t="s">
        <v>58</v>
      </c>
      <c r="G399" t="s">
        <v>28</v>
      </c>
      <c r="H399" t="s">
        <v>29</v>
      </c>
      <c r="I399" t="s">
        <v>59</v>
      </c>
      <c r="J399" t="s">
        <v>60</v>
      </c>
      <c r="L399" s="1">
        <v>46023</v>
      </c>
      <c r="M399" s="1">
        <v>46023</v>
      </c>
      <c r="O399">
        <v>17528908</v>
      </c>
      <c r="P399" t="s">
        <v>32</v>
      </c>
      <c r="Q399" t="s">
        <v>110</v>
      </c>
      <c r="R399">
        <v>8192</v>
      </c>
      <c r="S399" t="s">
        <v>34</v>
      </c>
      <c r="T399" t="s">
        <v>35</v>
      </c>
      <c r="U399">
        <v>135</v>
      </c>
      <c r="V399" t="s">
        <v>36</v>
      </c>
      <c r="W399" s="1">
        <v>45960</v>
      </c>
      <c r="X399">
        <v>2025</v>
      </c>
    </row>
    <row r="400" spans="1:24" x14ac:dyDescent="0.25">
      <c r="A400" s="1">
        <v>45986</v>
      </c>
      <c r="B400" t="s">
        <v>1323</v>
      </c>
      <c r="C400" t="s">
        <v>1324</v>
      </c>
      <c r="E400" t="s">
        <v>1325</v>
      </c>
      <c r="F400" t="s">
        <v>58</v>
      </c>
      <c r="G400" t="s">
        <v>28</v>
      </c>
      <c r="H400" t="s">
        <v>29</v>
      </c>
      <c r="I400" t="s">
        <v>59</v>
      </c>
      <c r="J400" t="s">
        <v>60</v>
      </c>
      <c r="L400" s="1">
        <v>46023</v>
      </c>
      <c r="M400" s="1">
        <v>46023</v>
      </c>
      <c r="O400">
        <v>17528908</v>
      </c>
      <c r="P400" t="s">
        <v>32</v>
      </c>
      <c r="Q400" t="s">
        <v>110</v>
      </c>
      <c r="R400">
        <v>8192</v>
      </c>
      <c r="S400" t="s">
        <v>34</v>
      </c>
      <c r="T400" t="s">
        <v>35</v>
      </c>
      <c r="U400">
        <v>135</v>
      </c>
      <c r="V400" t="s">
        <v>36</v>
      </c>
      <c r="W400" s="1">
        <v>45960</v>
      </c>
      <c r="X400">
        <v>2025</v>
      </c>
    </row>
    <row r="401" spans="1:24" x14ac:dyDescent="0.25">
      <c r="A401" s="1">
        <v>45986</v>
      </c>
      <c r="B401" t="s">
        <v>1326</v>
      </c>
      <c r="C401" t="s">
        <v>1327</v>
      </c>
      <c r="E401" t="s">
        <v>1328</v>
      </c>
      <c r="F401" t="s">
        <v>27</v>
      </c>
      <c r="G401" t="s">
        <v>28</v>
      </c>
      <c r="H401" t="s">
        <v>29</v>
      </c>
      <c r="I401" t="s">
        <v>30</v>
      </c>
      <c r="J401" t="s">
        <v>31</v>
      </c>
      <c r="L401" s="1">
        <v>46023</v>
      </c>
      <c r="M401" s="1">
        <v>46023</v>
      </c>
      <c r="O401">
        <v>8244481</v>
      </c>
      <c r="P401" t="s">
        <v>32</v>
      </c>
      <c r="Q401" t="s">
        <v>33</v>
      </c>
      <c r="R401">
        <v>8192</v>
      </c>
      <c r="S401" t="s">
        <v>34</v>
      </c>
      <c r="T401" t="s">
        <v>35</v>
      </c>
      <c r="U401">
        <v>135</v>
      </c>
      <c r="V401" t="s">
        <v>36</v>
      </c>
      <c r="W401" s="1">
        <v>45946</v>
      </c>
      <c r="X401">
        <v>2025</v>
      </c>
    </row>
    <row r="402" spans="1:24" x14ac:dyDescent="0.25">
      <c r="A402" s="1">
        <v>45986</v>
      </c>
      <c r="B402" t="s">
        <v>1329</v>
      </c>
      <c r="C402" t="s">
        <v>1330</v>
      </c>
      <c r="E402" t="s">
        <v>1331</v>
      </c>
      <c r="F402" t="s">
        <v>588</v>
      </c>
      <c r="G402" t="s">
        <v>28</v>
      </c>
      <c r="H402" t="s">
        <v>29</v>
      </c>
      <c r="I402" t="s">
        <v>589</v>
      </c>
      <c r="J402" t="s">
        <v>1332</v>
      </c>
      <c r="L402" s="1">
        <v>46023</v>
      </c>
      <c r="M402" s="1">
        <v>46023</v>
      </c>
      <c r="O402">
        <v>17094718</v>
      </c>
      <c r="P402" t="s">
        <v>32</v>
      </c>
      <c r="Q402" t="s">
        <v>564</v>
      </c>
      <c r="R402">
        <v>8192</v>
      </c>
      <c r="S402" t="s">
        <v>34</v>
      </c>
      <c r="T402" t="s">
        <v>35</v>
      </c>
      <c r="U402">
        <v>135</v>
      </c>
      <c r="V402" t="s">
        <v>36</v>
      </c>
      <c r="W402" s="1">
        <v>45965</v>
      </c>
      <c r="X402">
        <v>2025</v>
      </c>
    </row>
    <row r="403" spans="1:24" x14ac:dyDescent="0.25">
      <c r="A403" s="1">
        <v>45986</v>
      </c>
      <c r="B403" t="s">
        <v>1333</v>
      </c>
      <c r="C403" t="s">
        <v>1334</v>
      </c>
      <c r="E403" t="s">
        <v>1335</v>
      </c>
      <c r="F403" t="s">
        <v>257</v>
      </c>
      <c r="G403" t="s">
        <v>28</v>
      </c>
      <c r="H403" t="s">
        <v>29</v>
      </c>
      <c r="I403" t="s">
        <v>258</v>
      </c>
      <c r="J403" t="s">
        <v>259</v>
      </c>
      <c r="L403" s="1">
        <v>46023</v>
      </c>
      <c r="M403" s="1">
        <v>46023</v>
      </c>
      <c r="O403">
        <v>19491313</v>
      </c>
      <c r="P403" t="s">
        <v>32</v>
      </c>
      <c r="Q403" t="s">
        <v>260</v>
      </c>
      <c r="R403">
        <v>8192</v>
      </c>
      <c r="S403" t="s">
        <v>34</v>
      </c>
      <c r="T403" t="s">
        <v>35</v>
      </c>
      <c r="U403">
        <v>135</v>
      </c>
      <c r="V403" t="s">
        <v>36</v>
      </c>
      <c r="W403" s="1">
        <v>45967</v>
      </c>
      <c r="X403">
        <v>2025</v>
      </c>
    </row>
    <row r="404" spans="1:24" x14ac:dyDescent="0.25">
      <c r="A404" s="1">
        <v>45986</v>
      </c>
      <c r="B404" t="s">
        <v>1336</v>
      </c>
      <c r="C404" t="s">
        <v>1337</v>
      </c>
      <c r="E404" t="s">
        <v>1338</v>
      </c>
      <c r="F404" t="s">
        <v>27</v>
      </c>
      <c r="G404" t="s">
        <v>28</v>
      </c>
      <c r="H404" t="s">
        <v>29</v>
      </c>
      <c r="I404" t="s">
        <v>30</v>
      </c>
      <c r="J404" t="s">
        <v>31</v>
      </c>
      <c r="L404" s="1">
        <v>46023</v>
      </c>
      <c r="M404" s="1">
        <v>46023</v>
      </c>
      <c r="O404">
        <v>8244481</v>
      </c>
      <c r="P404" t="s">
        <v>32</v>
      </c>
      <c r="Q404" t="s">
        <v>33</v>
      </c>
      <c r="R404">
        <v>8192</v>
      </c>
      <c r="S404" t="s">
        <v>34</v>
      </c>
      <c r="T404" t="s">
        <v>35</v>
      </c>
      <c r="U404">
        <v>135</v>
      </c>
      <c r="V404" t="s">
        <v>36</v>
      </c>
      <c r="W404" s="1">
        <v>45966</v>
      </c>
      <c r="X404">
        <v>2025</v>
      </c>
    </row>
    <row r="405" spans="1:24" x14ac:dyDescent="0.25">
      <c r="A405" s="1">
        <v>45986</v>
      </c>
      <c r="B405" t="s">
        <v>1339</v>
      </c>
      <c r="C405" t="s">
        <v>1340</v>
      </c>
      <c r="E405" t="s">
        <v>1341</v>
      </c>
      <c r="F405" t="s">
        <v>27</v>
      </c>
      <c r="G405" t="s">
        <v>28</v>
      </c>
      <c r="H405" t="s">
        <v>29</v>
      </c>
      <c r="I405" t="s">
        <v>30</v>
      </c>
      <c r="J405" t="s">
        <v>31</v>
      </c>
      <c r="L405" s="1">
        <v>46023</v>
      </c>
      <c r="M405" s="1">
        <v>46023</v>
      </c>
      <c r="O405">
        <v>8244481</v>
      </c>
      <c r="P405" t="s">
        <v>32</v>
      </c>
      <c r="Q405" t="s">
        <v>33</v>
      </c>
      <c r="R405">
        <v>8192</v>
      </c>
      <c r="S405" t="s">
        <v>34</v>
      </c>
      <c r="T405" t="s">
        <v>35</v>
      </c>
      <c r="U405">
        <v>135</v>
      </c>
      <c r="V405" t="s">
        <v>36</v>
      </c>
      <c r="W405" s="1">
        <v>45966</v>
      </c>
      <c r="X405">
        <v>2025</v>
      </c>
    </row>
    <row r="406" spans="1:24" x14ac:dyDescent="0.25">
      <c r="A406" s="1">
        <v>45986</v>
      </c>
      <c r="B406" t="s">
        <v>1342</v>
      </c>
      <c r="C406" t="s">
        <v>1343</v>
      </c>
      <c r="E406" t="s">
        <v>1344</v>
      </c>
      <c r="F406" t="s">
        <v>58</v>
      </c>
      <c r="G406" t="s">
        <v>28</v>
      </c>
      <c r="H406" t="s">
        <v>159</v>
      </c>
      <c r="I406" t="s">
        <v>59</v>
      </c>
      <c r="J406" t="s">
        <v>160</v>
      </c>
      <c r="L406" s="1">
        <v>46023</v>
      </c>
      <c r="M406" s="1">
        <v>46023</v>
      </c>
      <c r="O406">
        <v>18598357</v>
      </c>
      <c r="P406" t="s">
        <v>32</v>
      </c>
      <c r="Q406" t="s">
        <v>497</v>
      </c>
      <c r="R406">
        <v>8192</v>
      </c>
      <c r="S406" t="s">
        <v>34</v>
      </c>
      <c r="T406" t="s">
        <v>35</v>
      </c>
      <c r="U406">
        <v>135</v>
      </c>
      <c r="V406" t="s">
        <v>36</v>
      </c>
      <c r="W406" s="1">
        <v>45954</v>
      </c>
      <c r="X406">
        <v>2025</v>
      </c>
    </row>
    <row r="407" spans="1:24" x14ac:dyDescent="0.25">
      <c r="A407" s="1">
        <v>45986</v>
      </c>
      <c r="B407" t="s">
        <v>1345</v>
      </c>
      <c r="C407" t="s">
        <v>1346</v>
      </c>
      <c r="E407" t="s">
        <v>1347</v>
      </c>
      <c r="F407" t="s">
        <v>58</v>
      </c>
      <c r="G407" t="s">
        <v>28</v>
      </c>
      <c r="H407" t="s">
        <v>29</v>
      </c>
      <c r="I407" t="s">
        <v>59</v>
      </c>
      <c r="J407" t="s">
        <v>448</v>
      </c>
      <c r="L407" s="1">
        <v>46023</v>
      </c>
      <c r="M407" s="1">
        <v>46023</v>
      </c>
      <c r="O407">
        <v>17886092</v>
      </c>
      <c r="P407" t="s">
        <v>32</v>
      </c>
      <c r="Q407" t="s">
        <v>61</v>
      </c>
      <c r="R407">
        <v>8192</v>
      </c>
      <c r="S407" t="s">
        <v>34</v>
      </c>
      <c r="T407" t="s">
        <v>35</v>
      </c>
      <c r="U407">
        <v>65</v>
      </c>
      <c r="V407" t="s">
        <v>36</v>
      </c>
      <c r="W407" s="1">
        <v>45945</v>
      </c>
      <c r="X407">
        <v>2025</v>
      </c>
    </row>
    <row r="408" spans="1:24" x14ac:dyDescent="0.25">
      <c r="A408" s="1">
        <v>45986</v>
      </c>
      <c r="B408" t="s">
        <v>1348</v>
      </c>
      <c r="C408" t="s">
        <v>1349</v>
      </c>
      <c r="E408" t="s">
        <v>1350</v>
      </c>
      <c r="F408" t="s">
        <v>27</v>
      </c>
      <c r="G408" t="s">
        <v>28</v>
      </c>
      <c r="H408" t="s">
        <v>29</v>
      </c>
      <c r="I408" t="s">
        <v>30</v>
      </c>
      <c r="J408" t="s">
        <v>31</v>
      </c>
      <c r="L408" s="1">
        <v>46023</v>
      </c>
      <c r="M408" s="1">
        <v>46023</v>
      </c>
      <c r="O408">
        <v>8244481</v>
      </c>
      <c r="P408" t="s">
        <v>32</v>
      </c>
      <c r="Q408" t="s">
        <v>33</v>
      </c>
      <c r="R408">
        <v>8192</v>
      </c>
      <c r="S408" t="s">
        <v>34</v>
      </c>
      <c r="T408" t="s">
        <v>35</v>
      </c>
      <c r="U408">
        <v>135</v>
      </c>
      <c r="V408" t="s">
        <v>36</v>
      </c>
      <c r="W408" s="1">
        <v>45958</v>
      </c>
      <c r="X408">
        <v>2025</v>
      </c>
    </row>
    <row r="409" spans="1:24" x14ac:dyDescent="0.25">
      <c r="A409" s="1">
        <v>45986</v>
      </c>
      <c r="B409" t="s">
        <v>1351</v>
      </c>
      <c r="C409" t="s">
        <v>1352</v>
      </c>
      <c r="E409" t="s">
        <v>1353</v>
      </c>
      <c r="F409" t="s">
        <v>1354</v>
      </c>
      <c r="G409" t="s">
        <v>28</v>
      </c>
      <c r="H409" t="s">
        <v>29</v>
      </c>
      <c r="I409" t="s">
        <v>1355</v>
      </c>
      <c r="J409" t="s">
        <v>1356</v>
      </c>
      <c r="L409" s="1">
        <v>46023</v>
      </c>
      <c r="M409" s="1">
        <v>46023</v>
      </c>
      <c r="O409">
        <v>8814784</v>
      </c>
      <c r="P409" t="s">
        <v>32</v>
      </c>
      <c r="Q409" t="s">
        <v>42</v>
      </c>
      <c r="R409">
        <v>8192</v>
      </c>
      <c r="S409" t="s">
        <v>34</v>
      </c>
      <c r="T409" t="s">
        <v>35</v>
      </c>
      <c r="U409">
        <v>135</v>
      </c>
      <c r="V409" t="s">
        <v>36</v>
      </c>
      <c r="W409" s="1">
        <v>45961</v>
      </c>
      <c r="X409">
        <v>2025</v>
      </c>
    </row>
    <row r="410" spans="1:24" x14ac:dyDescent="0.25">
      <c r="A410" s="1">
        <v>45986</v>
      </c>
      <c r="B410" t="s">
        <v>1357</v>
      </c>
      <c r="C410" t="s">
        <v>1358</v>
      </c>
      <c r="E410" t="s">
        <v>1359</v>
      </c>
      <c r="F410" t="s">
        <v>1354</v>
      </c>
      <c r="G410" t="s">
        <v>28</v>
      </c>
      <c r="H410" t="s">
        <v>29</v>
      </c>
      <c r="I410" t="s">
        <v>1355</v>
      </c>
      <c r="J410" t="s">
        <v>1356</v>
      </c>
      <c r="L410" s="1">
        <v>46023</v>
      </c>
      <c r="M410" s="1">
        <v>46023</v>
      </c>
      <c r="O410">
        <v>8814784</v>
      </c>
      <c r="P410" t="s">
        <v>32</v>
      </c>
      <c r="Q410" t="s">
        <v>42</v>
      </c>
      <c r="R410">
        <v>8192</v>
      </c>
      <c r="S410" t="s">
        <v>34</v>
      </c>
      <c r="T410" t="s">
        <v>35</v>
      </c>
      <c r="U410">
        <v>135</v>
      </c>
      <c r="V410" t="s">
        <v>36</v>
      </c>
      <c r="W410" s="1">
        <v>45961</v>
      </c>
      <c r="X410">
        <v>2025</v>
      </c>
    </row>
    <row r="411" spans="1:24" x14ac:dyDescent="0.25">
      <c r="A411" s="1">
        <v>45986</v>
      </c>
      <c r="B411" t="s">
        <v>1360</v>
      </c>
      <c r="C411" t="s">
        <v>1361</v>
      </c>
      <c r="E411" t="s">
        <v>1362</v>
      </c>
      <c r="F411" t="s">
        <v>58</v>
      </c>
      <c r="G411" t="s">
        <v>28</v>
      </c>
      <c r="H411" t="s">
        <v>29</v>
      </c>
      <c r="I411" t="s">
        <v>59</v>
      </c>
      <c r="J411" t="s">
        <v>109</v>
      </c>
      <c r="L411" s="1">
        <v>46023</v>
      </c>
      <c r="M411" s="1">
        <v>46023</v>
      </c>
      <c r="O411">
        <v>17886092</v>
      </c>
      <c r="P411" t="s">
        <v>32</v>
      </c>
      <c r="Q411" t="s">
        <v>61</v>
      </c>
      <c r="R411">
        <v>8192</v>
      </c>
      <c r="S411" t="s">
        <v>34</v>
      </c>
      <c r="T411" t="s">
        <v>35</v>
      </c>
      <c r="U411">
        <v>65</v>
      </c>
      <c r="V411" t="s">
        <v>36</v>
      </c>
      <c r="W411" s="1">
        <v>45967</v>
      </c>
      <c r="X411">
        <v>2025</v>
      </c>
    </row>
    <row r="412" spans="1:24" x14ac:dyDescent="0.25">
      <c r="A412" s="1">
        <v>45986</v>
      </c>
      <c r="B412" t="s">
        <v>1363</v>
      </c>
      <c r="C412" t="s">
        <v>1364</v>
      </c>
      <c r="E412" t="s">
        <v>1365</v>
      </c>
      <c r="F412" t="s">
        <v>257</v>
      </c>
      <c r="G412" t="s">
        <v>28</v>
      </c>
      <c r="H412" t="s">
        <v>29</v>
      </c>
      <c r="I412" t="s">
        <v>258</v>
      </c>
      <c r="J412" t="s">
        <v>350</v>
      </c>
      <c r="L412" s="1">
        <v>46023</v>
      </c>
      <c r="M412" s="1">
        <v>46023</v>
      </c>
      <c r="O412">
        <v>19491313</v>
      </c>
      <c r="P412" t="s">
        <v>32</v>
      </c>
      <c r="Q412" t="s">
        <v>260</v>
      </c>
      <c r="R412">
        <v>8192</v>
      </c>
      <c r="S412" t="s">
        <v>34</v>
      </c>
      <c r="T412" t="s">
        <v>35</v>
      </c>
      <c r="U412">
        <v>135</v>
      </c>
      <c r="V412" t="s">
        <v>36</v>
      </c>
      <c r="W412" s="1">
        <v>45957</v>
      </c>
      <c r="X412">
        <v>2025</v>
      </c>
    </row>
    <row r="413" spans="1:24" x14ac:dyDescent="0.25">
      <c r="A413" s="1">
        <v>45986</v>
      </c>
      <c r="B413" t="s">
        <v>1366</v>
      </c>
      <c r="C413" t="s">
        <v>1367</v>
      </c>
      <c r="E413" t="s">
        <v>1368</v>
      </c>
      <c r="F413" t="s">
        <v>257</v>
      </c>
      <c r="G413" t="s">
        <v>28</v>
      </c>
      <c r="H413" t="s">
        <v>29</v>
      </c>
      <c r="I413" t="s">
        <v>258</v>
      </c>
      <c r="J413" t="s">
        <v>350</v>
      </c>
      <c r="L413" s="1">
        <v>46023</v>
      </c>
      <c r="M413" s="1">
        <v>46023</v>
      </c>
      <c r="O413">
        <v>19491313</v>
      </c>
      <c r="P413" t="s">
        <v>32</v>
      </c>
      <c r="Q413" t="s">
        <v>260</v>
      </c>
      <c r="R413">
        <v>8192</v>
      </c>
      <c r="S413" t="s">
        <v>34</v>
      </c>
      <c r="T413" t="s">
        <v>35</v>
      </c>
      <c r="U413">
        <v>135</v>
      </c>
      <c r="V413" t="s">
        <v>36</v>
      </c>
      <c r="W413" s="1">
        <v>45957</v>
      </c>
      <c r="X413">
        <v>2025</v>
      </c>
    </row>
    <row r="414" spans="1:24" x14ac:dyDescent="0.25">
      <c r="A414" s="1">
        <v>45986</v>
      </c>
      <c r="B414" t="s">
        <v>1369</v>
      </c>
      <c r="C414" t="s">
        <v>1370</v>
      </c>
      <c r="E414" t="s">
        <v>1371</v>
      </c>
      <c r="F414" t="s">
        <v>305</v>
      </c>
      <c r="G414" t="s">
        <v>28</v>
      </c>
      <c r="H414" t="s">
        <v>29</v>
      </c>
      <c r="I414" t="s">
        <v>306</v>
      </c>
      <c r="J414" t="s">
        <v>1372</v>
      </c>
      <c r="L414" s="1">
        <v>46023</v>
      </c>
      <c r="M414" s="1">
        <v>46023</v>
      </c>
      <c r="O414">
        <v>8325282</v>
      </c>
      <c r="P414" t="s">
        <v>32</v>
      </c>
      <c r="Q414" t="s">
        <v>467</v>
      </c>
      <c r="R414">
        <v>8192</v>
      </c>
      <c r="S414" t="s">
        <v>34</v>
      </c>
      <c r="T414" t="s">
        <v>35</v>
      </c>
      <c r="U414">
        <v>135</v>
      </c>
      <c r="V414" t="s">
        <v>36</v>
      </c>
      <c r="W414" s="1">
        <v>45953</v>
      </c>
      <c r="X414">
        <v>2025</v>
      </c>
    </row>
    <row r="415" spans="1:24" x14ac:dyDescent="0.25">
      <c r="A415" s="1">
        <v>45986</v>
      </c>
      <c r="B415" t="s">
        <v>1373</v>
      </c>
      <c r="C415" t="s">
        <v>1374</v>
      </c>
      <c r="E415" t="s">
        <v>1375</v>
      </c>
      <c r="F415" t="s">
        <v>27</v>
      </c>
      <c r="G415" t="s">
        <v>28</v>
      </c>
      <c r="H415" t="s">
        <v>29</v>
      </c>
      <c r="I415" t="s">
        <v>40</v>
      </c>
      <c r="J415" t="s">
        <v>41</v>
      </c>
      <c r="L415" s="1">
        <v>46023</v>
      </c>
      <c r="M415" s="1">
        <v>46023</v>
      </c>
      <c r="O415">
        <v>19645587</v>
      </c>
      <c r="P415" t="s">
        <v>32</v>
      </c>
      <c r="Q415" t="s">
        <v>832</v>
      </c>
      <c r="R415">
        <v>8192</v>
      </c>
      <c r="S415" t="s">
        <v>34</v>
      </c>
      <c r="T415" t="s">
        <v>35</v>
      </c>
      <c r="U415">
        <v>135</v>
      </c>
      <c r="V415" t="s">
        <v>36</v>
      </c>
      <c r="W415" s="1">
        <v>45968</v>
      </c>
      <c r="X415">
        <v>2025</v>
      </c>
    </row>
    <row r="416" spans="1:24" x14ac:dyDescent="0.25">
      <c r="A416" s="1">
        <v>45986</v>
      </c>
      <c r="B416" t="s">
        <v>1376</v>
      </c>
      <c r="C416" t="s">
        <v>1377</v>
      </c>
      <c r="E416" t="s">
        <v>1378</v>
      </c>
      <c r="F416" t="s">
        <v>58</v>
      </c>
      <c r="G416" t="s">
        <v>28</v>
      </c>
      <c r="H416" t="s">
        <v>29</v>
      </c>
      <c r="I416" t="s">
        <v>59</v>
      </c>
      <c r="J416" t="s">
        <v>295</v>
      </c>
      <c r="L416" s="1">
        <v>46023</v>
      </c>
      <c r="M416" s="1">
        <v>46023</v>
      </c>
      <c r="O416">
        <v>17528908</v>
      </c>
      <c r="P416" t="s">
        <v>32</v>
      </c>
      <c r="Q416" t="s">
        <v>110</v>
      </c>
      <c r="R416">
        <v>8192</v>
      </c>
      <c r="S416" t="s">
        <v>34</v>
      </c>
      <c r="T416" t="s">
        <v>35</v>
      </c>
      <c r="U416">
        <v>150</v>
      </c>
      <c r="V416" t="s">
        <v>36</v>
      </c>
      <c r="W416" s="1">
        <v>45945</v>
      </c>
      <c r="X416">
        <v>2025</v>
      </c>
    </row>
    <row r="417" spans="1:24" x14ac:dyDescent="0.25">
      <c r="A417" s="1">
        <v>45986</v>
      </c>
      <c r="B417" t="s">
        <v>1379</v>
      </c>
      <c r="C417" t="s">
        <v>1380</v>
      </c>
      <c r="E417" t="s">
        <v>1381</v>
      </c>
      <c r="F417" t="s">
        <v>27</v>
      </c>
      <c r="G417" t="s">
        <v>28</v>
      </c>
      <c r="H417" t="s">
        <v>29</v>
      </c>
      <c r="I417" t="s">
        <v>30</v>
      </c>
      <c r="J417" t="s">
        <v>129</v>
      </c>
      <c r="L417" s="1">
        <v>46023</v>
      </c>
      <c r="M417" s="1">
        <v>46023</v>
      </c>
      <c r="O417">
        <v>8244481</v>
      </c>
      <c r="P417" t="s">
        <v>32</v>
      </c>
      <c r="Q417" t="s">
        <v>33</v>
      </c>
      <c r="R417">
        <v>8192</v>
      </c>
      <c r="S417" t="s">
        <v>34</v>
      </c>
      <c r="T417" t="s">
        <v>35</v>
      </c>
      <c r="U417">
        <v>150</v>
      </c>
      <c r="V417" t="s">
        <v>36</v>
      </c>
      <c r="W417" s="1">
        <v>45945</v>
      </c>
      <c r="X417">
        <v>2025</v>
      </c>
    </row>
    <row r="418" spans="1:24" x14ac:dyDescent="0.25">
      <c r="A418" s="1">
        <v>45986</v>
      </c>
      <c r="B418" t="s">
        <v>1382</v>
      </c>
      <c r="C418" t="s">
        <v>1383</v>
      </c>
      <c r="E418" t="s">
        <v>1384</v>
      </c>
      <c r="F418" t="s">
        <v>58</v>
      </c>
      <c r="G418" t="s">
        <v>28</v>
      </c>
      <c r="H418" t="s">
        <v>29</v>
      </c>
      <c r="I418" t="s">
        <v>59</v>
      </c>
      <c r="J418" t="s">
        <v>101</v>
      </c>
      <c r="L418" s="1">
        <v>46023</v>
      </c>
      <c r="M418" s="1">
        <v>46023</v>
      </c>
      <c r="O418">
        <v>15950276</v>
      </c>
      <c r="P418" t="s">
        <v>32</v>
      </c>
      <c r="Q418" t="s">
        <v>102</v>
      </c>
      <c r="R418">
        <v>8192</v>
      </c>
      <c r="S418" t="s">
        <v>34</v>
      </c>
      <c r="T418" t="s">
        <v>35</v>
      </c>
      <c r="U418">
        <v>135</v>
      </c>
      <c r="V418" t="s">
        <v>36</v>
      </c>
      <c r="W418" s="1">
        <v>45961</v>
      </c>
      <c r="X418">
        <v>2025</v>
      </c>
    </row>
    <row r="419" spans="1:24" x14ac:dyDescent="0.25">
      <c r="A419" s="1">
        <v>45986</v>
      </c>
      <c r="B419" t="s">
        <v>1385</v>
      </c>
      <c r="C419" t="s">
        <v>1386</v>
      </c>
      <c r="E419" t="s">
        <v>1387</v>
      </c>
      <c r="F419" t="s">
        <v>58</v>
      </c>
      <c r="G419" t="s">
        <v>28</v>
      </c>
      <c r="H419" t="s">
        <v>29</v>
      </c>
      <c r="I419" t="s">
        <v>59</v>
      </c>
      <c r="J419" t="s">
        <v>101</v>
      </c>
      <c r="L419" s="1">
        <v>46023</v>
      </c>
      <c r="M419" s="1">
        <v>46023</v>
      </c>
      <c r="O419">
        <v>15950276</v>
      </c>
      <c r="P419" t="s">
        <v>32</v>
      </c>
      <c r="Q419" t="s">
        <v>102</v>
      </c>
      <c r="R419">
        <v>8192</v>
      </c>
      <c r="S419" t="s">
        <v>34</v>
      </c>
      <c r="T419" t="s">
        <v>35</v>
      </c>
      <c r="U419">
        <v>135</v>
      </c>
      <c r="V419" t="s">
        <v>36</v>
      </c>
      <c r="W419" s="1">
        <v>45961</v>
      </c>
      <c r="X419">
        <v>2025</v>
      </c>
    </row>
    <row r="420" spans="1:24" x14ac:dyDescent="0.25">
      <c r="A420" s="1">
        <v>45986</v>
      </c>
      <c r="B420" t="s">
        <v>1388</v>
      </c>
      <c r="C420" t="s">
        <v>1389</v>
      </c>
      <c r="E420" t="s">
        <v>1390</v>
      </c>
      <c r="F420" t="s">
        <v>27</v>
      </c>
      <c r="G420" t="s">
        <v>28</v>
      </c>
      <c r="H420" t="s">
        <v>29</v>
      </c>
      <c r="I420" t="s">
        <v>30</v>
      </c>
      <c r="J420" t="s">
        <v>31</v>
      </c>
      <c r="L420" s="1">
        <v>46023</v>
      </c>
      <c r="M420" s="1">
        <v>46023</v>
      </c>
      <c r="O420">
        <v>18828278</v>
      </c>
      <c r="P420" t="s">
        <v>32</v>
      </c>
      <c r="Q420" t="s">
        <v>73</v>
      </c>
      <c r="R420">
        <v>8192</v>
      </c>
      <c r="S420" t="s">
        <v>34</v>
      </c>
      <c r="T420" t="s">
        <v>35</v>
      </c>
      <c r="U420">
        <v>135</v>
      </c>
      <c r="V420" t="s">
        <v>36</v>
      </c>
      <c r="W420" s="1">
        <v>45947</v>
      </c>
      <c r="X420">
        <v>2025</v>
      </c>
    </row>
    <row r="421" spans="1:24" x14ac:dyDescent="0.25">
      <c r="A421" s="1">
        <v>45986</v>
      </c>
      <c r="B421" t="s">
        <v>1391</v>
      </c>
      <c r="C421" t="s">
        <v>1392</v>
      </c>
      <c r="E421" t="s">
        <v>1393</v>
      </c>
      <c r="F421" t="s">
        <v>251</v>
      </c>
      <c r="G421" t="s">
        <v>28</v>
      </c>
      <c r="H421" t="s">
        <v>29</v>
      </c>
      <c r="I421" t="s">
        <v>40</v>
      </c>
      <c r="J421" t="s">
        <v>1394</v>
      </c>
      <c r="L421" s="1">
        <v>46023</v>
      </c>
      <c r="M421" s="1">
        <v>46023</v>
      </c>
      <c r="O421">
        <v>17554531</v>
      </c>
      <c r="P421" t="s">
        <v>32</v>
      </c>
      <c r="Q421" t="s">
        <v>1166</v>
      </c>
      <c r="R421">
        <v>8192</v>
      </c>
      <c r="S421" t="s">
        <v>34</v>
      </c>
      <c r="T421" t="s">
        <v>35</v>
      </c>
      <c r="U421">
        <v>135</v>
      </c>
      <c r="V421" t="s">
        <v>36</v>
      </c>
      <c r="W421" s="1">
        <v>45971</v>
      </c>
      <c r="X421">
        <v>2025</v>
      </c>
    </row>
    <row r="422" spans="1:24" x14ac:dyDescent="0.25">
      <c r="A422" s="1">
        <v>45986</v>
      </c>
      <c r="B422" t="s">
        <v>1395</v>
      </c>
      <c r="C422" t="s">
        <v>1396</v>
      </c>
      <c r="E422" t="s">
        <v>1397</v>
      </c>
      <c r="F422" t="s">
        <v>58</v>
      </c>
      <c r="G422" t="s">
        <v>28</v>
      </c>
      <c r="H422" t="s">
        <v>29</v>
      </c>
      <c r="I422" t="s">
        <v>59</v>
      </c>
      <c r="J422" t="s">
        <v>60</v>
      </c>
      <c r="L422" s="1">
        <v>46023</v>
      </c>
      <c r="M422" s="1">
        <v>46023</v>
      </c>
      <c r="O422">
        <v>17886092</v>
      </c>
      <c r="P422" t="s">
        <v>32</v>
      </c>
      <c r="Q422" t="s">
        <v>61</v>
      </c>
      <c r="R422">
        <v>8192</v>
      </c>
      <c r="S422" t="s">
        <v>34</v>
      </c>
      <c r="T422" t="s">
        <v>35</v>
      </c>
      <c r="U422">
        <v>65</v>
      </c>
      <c r="V422" t="s">
        <v>36</v>
      </c>
      <c r="W422" s="1">
        <v>45950</v>
      </c>
      <c r="X422">
        <v>2025</v>
      </c>
    </row>
    <row r="423" spans="1:24" x14ac:dyDescent="0.25">
      <c r="A423" s="1">
        <v>45986</v>
      </c>
      <c r="B423" t="s">
        <v>1398</v>
      </c>
      <c r="C423" t="s">
        <v>1399</v>
      </c>
      <c r="E423" t="s">
        <v>1400</v>
      </c>
      <c r="F423" t="s">
        <v>27</v>
      </c>
      <c r="G423" t="s">
        <v>28</v>
      </c>
      <c r="H423" t="s">
        <v>29</v>
      </c>
      <c r="I423" t="s">
        <v>30</v>
      </c>
      <c r="J423" t="s">
        <v>31</v>
      </c>
      <c r="L423" s="1">
        <v>46023</v>
      </c>
      <c r="M423" s="1">
        <v>46023</v>
      </c>
      <c r="O423">
        <v>18828278</v>
      </c>
      <c r="P423" t="s">
        <v>32</v>
      </c>
      <c r="Q423" t="s">
        <v>73</v>
      </c>
      <c r="R423">
        <v>8192</v>
      </c>
      <c r="S423" t="s">
        <v>34</v>
      </c>
      <c r="T423" t="s">
        <v>35</v>
      </c>
      <c r="U423">
        <v>135</v>
      </c>
      <c r="V423" t="s">
        <v>36</v>
      </c>
      <c r="W423" s="1">
        <v>45960</v>
      </c>
      <c r="X423">
        <v>2025</v>
      </c>
    </row>
    <row r="424" spans="1:24" x14ac:dyDescent="0.25">
      <c r="A424" s="1">
        <v>45986</v>
      </c>
      <c r="B424" t="s">
        <v>1401</v>
      </c>
      <c r="C424" t="s">
        <v>1402</v>
      </c>
      <c r="E424" t="s">
        <v>1403</v>
      </c>
      <c r="F424" t="s">
        <v>58</v>
      </c>
      <c r="G424" t="s">
        <v>28</v>
      </c>
      <c r="H424" t="s">
        <v>29</v>
      </c>
      <c r="I424" t="s">
        <v>59</v>
      </c>
      <c r="J424" t="s">
        <v>295</v>
      </c>
      <c r="L424" s="1">
        <v>46023</v>
      </c>
      <c r="M424" s="1">
        <v>46023</v>
      </c>
      <c r="O424">
        <v>8971826</v>
      </c>
      <c r="P424" t="s">
        <v>32</v>
      </c>
      <c r="Q424" t="s">
        <v>177</v>
      </c>
      <c r="R424">
        <v>8192</v>
      </c>
      <c r="S424" t="s">
        <v>34</v>
      </c>
      <c r="T424" t="s">
        <v>35</v>
      </c>
      <c r="U424">
        <v>150</v>
      </c>
      <c r="V424" t="s">
        <v>36</v>
      </c>
      <c r="W424" s="1">
        <v>45953</v>
      </c>
      <c r="X424">
        <v>2025</v>
      </c>
    </row>
    <row r="425" spans="1:24" x14ac:dyDescent="0.25">
      <c r="A425" s="1">
        <v>45986</v>
      </c>
      <c r="B425" t="s">
        <v>1404</v>
      </c>
      <c r="C425" t="s">
        <v>1405</v>
      </c>
      <c r="E425" t="s">
        <v>1406</v>
      </c>
      <c r="F425" t="s">
        <v>1407</v>
      </c>
      <c r="G425" t="s">
        <v>371</v>
      </c>
      <c r="H425" t="s">
        <v>29</v>
      </c>
      <c r="I425" t="s">
        <v>137</v>
      </c>
      <c r="J425" t="s">
        <v>1408</v>
      </c>
      <c r="L425" s="1">
        <v>45931</v>
      </c>
      <c r="M425" s="1">
        <v>45931</v>
      </c>
      <c r="N425" s="1">
        <v>46022</v>
      </c>
      <c r="O425">
        <v>371819</v>
      </c>
      <c r="P425" t="s">
        <v>32</v>
      </c>
      <c r="Q425" t="s">
        <v>472</v>
      </c>
      <c r="R425">
        <v>8192</v>
      </c>
      <c r="S425" t="s">
        <v>34</v>
      </c>
      <c r="T425" t="s">
        <v>35</v>
      </c>
      <c r="U425">
        <v>190.25</v>
      </c>
      <c r="V425" t="s">
        <v>178</v>
      </c>
      <c r="W425" s="1">
        <v>45930</v>
      </c>
      <c r="X425">
        <v>2025</v>
      </c>
    </row>
    <row r="426" spans="1:24" x14ac:dyDescent="0.25">
      <c r="A426" s="1">
        <v>45986</v>
      </c>
      <c r="B426" t="s">
        <v>1404</v>
      </c>
      <c r="C426" t="s">
        <v>1405</v>
      </c>
      <c r="E426" t="s">
        <v>1406</v>
      </c>
      <c r="F426" t="s">
        <v>1407</v>
      </c>
      <c r="G426" t="s">
        <v>179</v>
      </c>
      <c r="H426" t="s">
        <v>29</v>
      </c>
      <c r="I426" t="s">
        <v>137</v>
      </c>
      <c r="J426" t="s">
        <v>1408</v>
      </c>
      <c r="L426" s="1">
        <v>45931</v>
      </c>
      <c r="M426" s="1">
        <v>45931</v>
      </c>
      <c r="N426" s="1">
        <v>46022</v>
      </c>
      <c r="O426">
        <v>371819</v>
      </c>
      <c r="P426" t="s">
        <v>32</v>
      </c>
      <c r="Q426" t="s">
        <v>472</v>
      </c>
      <c r="R426">
        <v>8192</v>
      </c>
      <c r="S426" t="s">
        <v>34</v>
      </c>
      <c r="T426" t="s">
        <v>35</v>
      </c>
      <c r="U426">
        <v>-112</v>
      </c>
      <c r="V426" t="s">
        <v>36</v>
      </c>
      <c r="W426" s="1">
        <v>45930</v>
      </c>
      <c r="X426">
        <v>2025</v>
      </c>
    </row>
    <row r="427" spans="1:24" x14ac:dyDescent="0.25">
      <c r="A427" s="1">
        <v>45986</v>
      </c>
      <c r="B427" t="s">
        <v>1409</v>
      </c>
      <c r="C427" t="s">
        <v>1410</v>
      </c>
      <c r="E427" t="s">
        <v>1411</v>
      </c>
      <c r="F427" t="s">
        <v>58</v>
      </c>
      <c r="G427" t="s">
        <v>28</v>
      </c>
      <c r="H427" t="s">
        <v>29</v>
      </c>
      <c r="I427" t="s">
        <v>59</v>
      </c>
      <c r="J427" t="s">
        <v>60</v>
      </c>
      <c r="L427" s="1">
        <v>46023</v>
      </c>
      <c r="M427" s="1">
        <v>46023</v>
      </c>
      <c r="O427">
        <v>17886092</v>
      </c>
      <c r="P427" t="s">
        <v>32</v>
      </c>
      <c r="Q427" t="s">
        <v>61</v>
      </c>
      <c r="R427">
        <v>8192</v>
      </c>
      <c r="S427" t="s">
        <v>34</v>
      </c>
      <c r="T427" t="s">
        <v>35</v>
      </c>
      <c r="U427">
        <v>65</v>
      </c>
      <c r="V427" t="s">
        <v>36</v>
      </c>
      <c r="W427" s="1">
        <v>45945</v>
      </c>
      <c r="X427">
        <v>2025</v>
      </c>
    </row>
    <row r="428" spans="1:24" x14ac:dyDescent="0.25">
      <c r="A428" s="1">
        <v>45986</v>
      </c>
      <c r="B428" t="s">
        <v>1412</v>
      </c>
      <c r="C428" t="s">
        <v>1413</v>
      </c>
      <c r="E428" t="s">
        <v>1414</v>
      </c>
      <c r="F428" t="s">
        <v>27</v>
      </c>
      <c r="G428" t="s">
        <v>28</v>
      </c>
      <c r="H428" t="s">
        <v>29</v>
      </c>
      <c r="I428" t="s">
        <v>30</v>
      </c>
      <c r="J428" t="s">
        <v>31</v>
      </c>
      <c r="L428" s="1">
        <v>46023</v>
      </c>
      <c r="M428" s="1">
        <v>46023</v>
      </c>
      <c r="O428">
        <v>8812322</v>
      </c>
      <c r="P428" t="s">
        <v>32</v>
      </c>
      <c r="Q428" t="s">
        <v>1415</v>
      </c>
      <c r="R428">
        <v>8192</v>
      </c>
      <c r="S428" t="s">
        <v>34</v>
      </c>
      <c r="T428" t="s">
        <v>35</v>
      </c>
      <c r="U428">
        <v>135</v>
      </c>
      <c r="V428" t="s">
        <v>36</v>
      </c>
      <c r="W428" s="1">
        <v>45952</v>
      </c>
      <c r="X428">
        <v>2025</v>
      </c>
    </row>
    <row r="429" spans="1:24" x14ac:dyDescent="0.25">
      <c r="A429" s="1">
        <v>45986</v>
      </c>
      <c r="B429" t="s">
        <v>1416</v>
      </c>
      <c r="C429" t="s">
        <v>1417</v>
      </c>
      <c r="E429" t="s">
        <v>1418</v>
      </c>
      <c r="F429" t="s">
        <v>257</v>
      </c>
      <c r="G429" t="s">
        <v>28</v>
      </c>
      <c r="H429" t="s">
        <v>29</v>
      </c>
      <c r="I429" t="s">
        <v>258</v>
      </c>
      <c r="J429" t="s">
        <v>264</v>
      </c>
      <c r="L429" s="1">
        <v>46023</v>
      </c>
      <c r="M429" s="1">
        <v>46023</v>
      </c>
      <c r="O429">
        <v>19491313</v>
      </c>
      <c r="P429" t="s">
        <v>32</v>
      </c>
      <c r="Q429" t="s">
        <v>260</v>
      </c>
      <c r="R429">
        <v>8192</v>
      </c>
      <c r="S429" t="s">
        <v>34</v>
      </c>
      <c r="T429" t="s">
        <v>35</v>
      </c>
      <c r="U429">
        <v>135</v>
      </c>
      <c r="V429" t="s">
        <v>36</v>
      </c>
      <c r="W429" s="1">
        <v>45956</v>
      </c>
      <c r="X429">
        <v>2025</v>
      </c>
    </row>
    <row r="430" spans="1:24" x14ac:dyDescent="0.25">
      <c r="A430" s="1">
        <v>45986</v>
      </c>
      <c r="B430" t="s">
        <v>1419</v>
      </c>
      <c r="C430" t="s">
        <v>1420</v>
      </c>
      <c r="E430" t="s">
        <v>1421</v>
      </c>
      <c r="F430" t="s">
        <v>58</v>
      </c>
      <c r="G430" t="s">
        <v>28</v>
      </c>
      <c r="H430" t="s">
        <v>29</v>
      </c>
      <c r="I430" t="s">
        <v>59</v>
      </c>
      <c r="J430" t="s">
        <v>60</v>
      </c>
      <c r="L430" s="1">
        <v>46023</v>
      </c>
      <c r="M430" s="1">
        <v>46023</v>
      </c>
      <c r="O430">
        <v>17886092</v>
      </c>
      <c r="P430" t="s">
        <v>32</v>
      </c>
      <c r="Q430" t="s">
        <v>61</v>
      </c>
      <c r="R430">
        <v>8192</v>
      </c>
      <c r="S430" t="s">
        <v>34</v>
      </c>
      <c r="T430" t="s">
        <v>35</v>
      </c>
      <c r="U430">
        <v>65</v>
      </c>
      <c r="V430" t="s">
        <v>36</v>
      </c>
      <c r="W430" s="1">
        <v>45961</v>
      </c>
      <c r="X430">
        <v>2025</v>
      </c>
    </row>
    <row r="431" spans="1:24" x14ac:dyDescent="0.25">
      <c r="A431" s="1">
        <v>45986</v>
      </c>
      <c r="B431" t="s">
        <v>1422</v>
      </c>
      <c r="C431" t="s">
        <v>1423</v>
      </c>
      <c r="E431" t="s">
        <v>1424</v>
      </c>
      <c r="F431" t="s">
        <v>27</v>
      </c>
      <c r="G431" t="s">
        <v>28</v>
      </c>
      <c r="H431" t="s">
        <v>29</v>
      </c>
      <c r="I431" t="s">
        <v>40</v>
      </c>
      <c r="J431" t="s">
        <v>1027</v>
      </c>
      <c r="L431" s="1">
        <v>46023</v>
      </c>
      <c r="M431" s="1">
        <v>46023</v>
      </c>
      <c r="O431">
        <v>8325282</v>
      </c>
      <c r="P431" t="s">
        <v>32</v>
      </c>
      <c r="Q431" t="s">
        <v>467</v>
      </c>
      <c r="R431">
        <v>8192</v>
      </c>
      <c r="S431" t="s">
        <v>34</v>
      </c>
      <c r="T431" t="s">
        <v>35</v>
      </c>
      <c r="U431">
        <v>135</v>
      </c>
      <c r="V431" t="s">
        <v>36</v>
      </c>
      <c r="W431" s="1">
        <v>45968</v>
      </c>
      <c r="X431">
        <v>2025</v>
      </c>
    </row>
    <row r="432" spans="1:24" x14ac:dyDescent="0.25">
      <c r="A432" s="1">
        <v>45986</v>
      </c>
      <c r="B432" t="s">
        <v>1425</v>
      </c>
      <c r="C432" t="s">
        <v>1426</v>
      </c>
      <c r="E432" t="s">
        <v>1427</v>
      </c>
      <c r="F432" t="s">
        <v>257</v>
      </c>
      <c r="G432" t="s">
        <v>28</v>
      </c>
      <c r="H432" t="s">
        <v>29</v>
      </c>
      <c r="I432" t="s">
        <v>258</v>
      </c>
      <c r="J432" t="s">
        <v>666</v>
      </c>
      <c r="L432" s="1">
        <v>46023</v>
      </c>
      <c r="M432" s="1">
        <v>46023</v>
      </c>
      <c r="O432">
        <v>18142208</v>
      </c>
      <c r="P432" t="s">
        <v>32</v>
      </c>
      <c r="Q432" t="s">
        <v>351</v>
      </c>
      <c r="R432">
        <v>8192</v>
      </c>
      <c r="S432" t="s">
        <v>34</v>
      </c>
      <c r="T432" t="s">
        <v>35</v>
      </c>
      <c r="U432">
        <v>150</v>
      </c>
      <c r="V432" t="s">
        <v>36</v>
      </c>
      <c r="W432" s="1">
        <v>45948</v>
      </c>
      <c r="X432">
        <v>2025</v>
      </c>
    </row>
    <row r="433" spans="1:24" x14ac:dyDescent="0.25">
      <c r="A433" s="1">
        <v>45986</v>
      </c>
      <c r="B433" t="s">
        <v>1428</v>
      </c>
      <c r="C433" t="s">
        <v>1429</v>
      </c>
      <c r="E433" t="s">
        <v>1430</v>
      </c>
      <c r="F433" t="s">
        <v>234</v>
      </c>
      <c r="G433" t="s">
        <v>28</v>
      </c>
      <c r="H433" t="s">
        <v>29</v>
      </c>
      <c r="I433" t="s">
        <v>235</v>
      </c>
      <c r="J433" t="s">
        <v>526</v>
      </c>
      <c r="L433" s="1">
        <v>46023</v>
      </c>
      <c r="M433" s="1">
        <v>46023</v>
      </c>
      <c r="O433">
        <v>18754354</v>
      </c>
      <c r="P433" t="s">
        <v>32</v>
      </c>
      <c r="Q433" t="s">
        <v>213</v>
      </c>
      <c r="R433">
        <v>8192</v>
      </c>
      <c r="S433" t="s">
        <v>34</v>
      </c>
      <c r="T433" t="s">
        <v>35</v>
      </c>
      <c r="U433">
        <v>150</v>
      </c>
      <c r="V433" t="s">
        <v>36</v>
      </c>
      <c r="W433" s="1">
        <v>45945</v>
      </c>
      <c r="X433">
        <v>2025</v>
      </c>
    </row>
    <row r="434" spans="1:24" x14ac:dyDescent="0.25">
      <c r="A434" s="1">
        <v>45986</v>
      </c>
      <c r="B434" t="s">
        <v>1431</v>
      </c>
      <c r="C434" t="s">
        <v>1432</v>
      </c>
      <c r="E434" t="s">
        <v>1433</v>
      </c>
      <c r="F434" t="s">
        <v>27</v>
      </c>
      <c r="G434" t="s">
        <v>28</v>
      </c>
      <c r="H434" t="s">
        <v>29</v>
      </c>
      <c r="I434" t="s">
        <v>30</v>
      </c>
      <c r="J434" t="s">
        <v>31</v>
      </c>
      <c r="L434" s="1">
        <v>46023</v>
      </c>
      <c r="M434" s="1">
        <v>46023</v>
      </c>
      <c r="O434">
        <v>8244481</v>
      </c>
      <c r="P434" t="s">
        <v>32</v>
      </c>
      <c r="Q434" t="s">
        <v>33</v>
      </c>
      <c r="R434">
        <v>8192</v>
      </c>
      <c r="S434" t="s">
        <v>34</v>
      </c>
      <c r="T434" t="s">
        <v>35</v>
      </c>
      <c r="U434">
        <v>135</v>
      </c>
      <c r="V434" t="s">
        <v>36</v>
      </c>
      <c r="W434" s="1">
        <v>45961</v>
      </c>
      <c r="X434">
        <v>2025</v>
      </c>
    </row>
    <row r="435" spans="1:24" x14ac:dyDescent="0.25">
      <c r="A435" s="1">
        <v>45986</v>
      </c>
      <c r="B435" t="s">
        <v>1434</v>
      </c>
      <c r="C435" t="s">
        <v>1435</v>
      </c>
      <c r="E435" t="s">
        <v>1436</v>
      </c>
      <c r="F435" t="s">
        <v>27</v>
      </c>
      <c r="G435" t="s">
        <v>28</v>
      </c>
      <c r="H435" t="s">
        <v>29</v>
      </c>
      <c r="I435" t="s">
        <v>30</v>
      </c>
      <c r="J435" t="s">
        <v>129</v>
      </c>
      <c r="L435" s="1">
        <v>46023</v>
      </c>
      <c r="M435" s="1">
        <v>46023</v>
      </c>
      <c r="O435">
        <v>8244481</v>
      </c>
      <c r="P435" t="s">
        <v>32</v>
      </c>
      <c r="Q435" t="s">
        <v>33</v>
      </c>
      <c r="R435">
        <v>8192</v>
      </c>
      <c r="S435" t="s">
        <v>34</v>
      </c>
      <c r="T435" t="s">
        <v>35</v>
      </c>
      <c r="U435">
        <v>135</v>
      </c>
      <c r="V435" t="s">
        <v>36</v>
      </c>
      <c r="W435" s="1">
        <v>45946</v>
      </c>
      <c r="X435">
        <v>2025</v>
      </c>
    </row>
    <row r="436" spans="1:24" x14ac:dyDescent="0.25">
      <c r="A436" s="1">
        <v>45986</v>
      </c>
      <c r="B436" t="s">
        <v>1437</v>
      </c>
      <c r="C436" t="s">
        <v>1438</v>
      </c>
      <c r="E436" t="s">
        <v>1439</v>
      </c>
      <c r="F436" t="s">
        <v>27</v>
      </c>
      <c r="G436" t="s">
        <v>28</v>
      </c>
      <c r="H436" t="s">
        <v>29</v>
      </c>
      <c r="I436" t="s">
        <v>30</v>
      </c>
      <c r="J436" t="s">
        <v>129</v>
      </c>
      <c r="L436" s="1">
        <v>46023</v>
      </c>
      <c r="M436" s="1">
        <v>46023</v>
      </c>
      <c r="O436">
        <v>8244481</v>
      </c>
      <c r="P436" t="s">
        <v>32</v>
      </c>
      <c r="Q436" t="s">
        <v>33</v>
      </c>
      <c r="R436">
        <v>8192</v>
      </c>
      <c r="S436" t="s">
        <v>34</v>
      </c>
      <c r="T436" t="s">
        <v>35</v>
      </c>
      <c r="U436">
        <v>135</v>
      </c>
      <c r="V436" t="s">
        <v>36</v>
      </c>
      <c r="W436" s="1">
        <v>45946</v>
      </c>
      <c r="X436">
        <v>2025</v>
      </c>
    </row>
    <row r="437" spans="1:24" x14ac:dyDescent="0.25">
      <c r="A437" s="1">
        <v>45986</v>
      </c>
      <c r="B437" t="s">
        <v>1440</v>
      </c>
      <c r="C437" t="s">
        <v>1441</v>
      </c>
      <c r="E437" t="s">
        <v>1442</v>
      </c>
      <c r="F437" t="s">
        <v>27</v>
      </c>
      <c r="G437" t="s">
        <v>28</v>
      </c>
      <c r="H437" t="s">
        <v>29</v>
      </c>
      <c r="I437" t="s">
        <v>30</v>
      </c>
      <c r="J437" t="s">
        <v>129</v>
      </c>
      <c r="L437" s="1">
        <v>46023</v>
      </c>
      <c r="M437" s="1">
        <v>46023</v>
      </c>
      <c r="O437">
        <v>8244481</v>
      </c>
      <c r="P437" t="s">
        <v>32</v>
      </c>
      <c r="Q437" t="s">
        <v>33</v>
      </c>
      <c r="R437">
        <v>8192</v>
      </c>
      <c r="S437" t="s">
        <v>34</v>
      </c>
      <c r="T437" t="s">
        <v>35</v>
      </c>
      <c r="U437">
        <v>150</v>
      </c>
      <c r="V437" t="s">
        <v>36</v>
      </c>
      <c r="W437" s="1">
        <v>45945</v>
      </c>
      <c r="X437">
        <v>2025</v>
      </c>
    </row>
    <row r="438" spans="1:24" x14ac:dyDescent="0.25">
      <c r="A438" s="1">
        <v>45986</v>
      </c>
      <c r="B438" t="s">
        <v>1443</v>
      </c>
      <c r="C438" t="s">
        <v>1444</v>
      </c>
      <c r="E438" t="s">
        <v>1445</v>
      </c>
      <c r="F438" t="s">
        <v>27</v>
      </c>
      <c r="G438" t="s">
        <v>28</v>
      </c>
      <c r="H438" t="s">
        <v>29</v>
      </c>
      <c r="I438" t="s">
        <v>30</v>
      </c>
      <c r="J438" t="s">
        <v>129</v>
      </c>
      <c r="L438" s="1">
        <v>46023</v>
      </c>
      <c r="M438" s="1">
        <v>46023</v>
      </c>
      <c r="O438">
        <v>8244481</v>
      </c>
      <c r="P438" t="s">
        <v>32</v>
      </c>
      <c r="Q438" t="s">
        <v>33</v>
      </c>
      <c r="R438">
        <v>8192</v>
      </c>
      <c r="S438" t="s">
        <v>34</v>
      </c>
      <c r="T438" t="s">
        <v>35</v>
      </c>
      <c r="U438">
        <v>150</v>
      </c>
      <c r="V438" t="s">
        <v>36</v>
      </c>
      <c r="W438" s="1">
        <v>45945</v>
      </c>
      <c r="X438">
        <v>2025</v>
      </c>
    </row>
    <row r="439" spans="1:24" x14ac:dyDescent="0.25">
      <c r="A439" s="1">
        <v>45986</v>
      </c>
      <c r="B439" t="s">
        <v>1446</v>
      </c>
      <c r="C439" t="s">
        <v>1447</v>
      </c>
      <c r="E439" t="s">
        <v>1448</v>
      </c>
      <c r="F439" t="s">
        <v>58</v>
      </c>
      <c r="G439" t="s">
        <v>176</v>
      </c>
      <c r="H439" t="s">
        <v>29</v>
      </c>
      <c r="I439" t="s">
        <v>59</v>
      </c>
      <c r="J439" t="s">
        <v>1449</v>
      </c>
      <c r="L439" s="1">
        <v>45931</v>
      </c>
      <c r="M439" s="1">
        <v>45931</v>
      </c>
      <c r="N439" s="1">
        <v>46022</v>
      </c>
      <c r="O439">
        <v>18710070</v>
      </c>
      <c r="P439" t="s">
        <v>32</v>
      </c>
      <c r="Q439" t="s">
        <v>1450</v>
      </c>
      <c r="R439">
        <v>8192</v>
      </c>
      <c r="S439" t="s">
        <v>34</v>
      </c>
      <c r="T439" t="s">
        <v>35</v>
      </c>
      <c r="U439">
        <v>855</v>
      </c>
      <c r="V439" t="s">
        <v>178</v>
      </c>
      <c r="W439" s="1">
        <v>45930</v>
      </c>
      <c r="X439">
        <v>2025</v>
      </c>
    </row>
    <row r="440" spans="1:24" x14ac:dyDescent="0.25">
      <c r="A440" s="1">
        <v>45986</v>
      </c>
      <c r="B440" t="s">
        <v>1446</v>
      </c>
      <c r="C440" t="s">
        <v>1447</v>
      </c>
      <c r="E440" t="s">
        <v>1448</v>
      </c>
      <c r="F440" t="s">
        <v>58</v>
      </c>
      <c r="G440" t="s">
        <v>179</v>
      </c>
      <c r="H440" t="s">
        <v>29</v>
      </c>
      <c r="I440" t="s">
        <v>59</v>
      </c>
      <c r="J440" t="s">
        <v>1449</v>
      </c>
      <c r="L440" s="1">
        <v>45931</v>
      </c>
      <c r="M440" s="1">
        <v>45931</v>
      </c>
      <c r="N440" s="1">
        <v>46022</v>
      </c>
      <c r="O440">
        <v>18710070</v>
      </c>
      <c r="P440" t="s">
        <v>32</v>
      </c>
      <c r="Q440" t="s">
        <v>1450</v>
      </c>
      <c r="R440">
        <v>8192</v>
      </c>
      <c r="S440" t="s">
        <v>34</v>
      </c>
      <c r="T440" t="s">
        <v>35</v>
      </c>
      <c r="U440">
        <v>-125.75</v>
      </c>
      <c r="V440" t="s">
        <v>36</v>
      </c>
      <c r="W440" s="1">
        <v>45930</v>
      </c>
      <c r="X440">
        <v>2025</v>
      </c>
    </row>
    <row r="441" spans="1:24" x14ac:dyDescent="0.25">
      <c r="A441" s="1">
        <v>45986</v>
      </c>
      <c r="B441" t="s">
        <v>1446</v>
      </c>
      <c r="C441" t="s">
        <v>1447</v>
      </c>
      <c r="E441" t="s">
        <v>1448</v>
      </c>
      <c r="F441" t="s">
        <v>58</v>
      </c>
      <c r="G441" t="s">
        <v>28</v>
      </c>
      <c r="H441" t="s">
        <v>29</v>
      </c>
      <c r="I441" t="s">
        <v>59</v>
      </c>
      <c r="J441" t="s">
        <v>195</v>
      </c>
      <c r="L441" s="1">
        <v>46023</v>
      </c>
      <c r="M441" s="1">
        <v>46023</v>
      </c>
      <c r="O441">
        <v>18710070</v>
      </c>
      <c r="P441" t="s">
        <v>32</v>
      </c>
      <c r="Q441" t="s">
        <v>1450</v>
      </c>
      <c r="R441">
        <v>8192</v>
      </c>
      <c r="S441" t="s">
        <v>34</v>
      </c>
      <c r="T441" t="s">
        <v>35</v>
      </c>
      <c r="U441">
        <v>135</v>
      </c>
      <c r="V441" t="s">
        <v>36</v>
      </c>
      <c r="W441" s="1">
        <v>45952</v>
      </c>
      <c r="X441">
        <v>2025</v>
      </c>
    </row>
    <row r="442" spans="1:24" x14ac:dyDescent="0.25">
      <c r="A442" s="1">
        <v>45986</v>
      </c>
      <c r="B442" t="s">
        <v>1451</v>
      </c>
      <c r="C442" t="s">
        <v>1452</v>
      </c>
      <c r="E442" t="s">
        <v>1453</v>
      </c>
      <c r="F442" t="s">
        <v>1454</v>
      </c>
      <c r="G442" t="s">
        <v>28</v>
      </c>
      <c r="H442" t="s">
        <v>29</v>
      </c>
      <c r="I442" t="s">
        <v>1455</v>
      </c>
      <c r="J442" t="s">
        <v>1456</v>
      </c>
      <c r="L442" s="1">
        <v>46023</v>
      </c>
      <c r="M442" s="1">
        <v>46023</v>
      </c>
      <c r="O442">
        <v>17554531</v>
      </c>
      <c r="P442" t="s">
        <v>32</v>
      </c>
      <c r="Q442" t="s">
        <v>1166</v>
      </c>
      <c r="R442">
        <v>8192</v>
      </c>
      <c r="S442" t="s">
        <v>34</v>
      </c>
      <c r="T442" t="s">
        <v>35</v>
      </c>
      <c r="U442">
        <v>135</v>
      </c>
      <c r="V442" t="s">
        <v>36</v>
      </c>
      <c r="W442" s="1">
        <v>45957</v>
      </c>
      <c r="X442">
        <v>2025</v>
      </c>
    </row>
    <row r="443" spans="1:24" x14ac:dyDescent="0.25">
      <c r="A443" s="1">
        <v>45986</v>
      </c>
      <c r="B443" t="s">
        <v>1457</v>
      </c>
      <c r="C443" t="s">
        <v>1458</v>
      </c>
      <c r="E443" t="s">
        <v>1459</v>
      </c>
      <c r="F443" t="s">
        <v>27</v>
      </c>
      <c r="G443" t="s">
        <v>28</v>
      </c>
      <c r="H443" t="s">
        <v>29</v>
      </c>
      <c r="I443" t="s">
        <v>30</v>
      </c>
      <c r="J443" t="s">
        <v>31</v>
      </c>
      <c r="L443" s="1">
        <v>46023</v>
      </c>
      <c r="M443" s="1">
        <v>46023</v>
      </c>
      <c r="O443">
        <v>18828278</v>
      </c>
      <c r="P443" t="s">
        <v>32</v>
      </c>
      <c r="Q443" t="s">
        <v>73</v>
      </c>
      <c r="R443">
        <v>8192</v>
      </c>
      <c r="S443" t="s">
        <v>34</v>
      </c>
      <c r="T443" t="s">
        <v>35</v>
      </c>
      <c r="U443">
        <v>135</v>
      </c>
      <c r="V443" t="s">
        <v>36</v>
      </c>
      <c r="W443" s="1">
        <v>45971</v>
      </c>
      <c r="X443">
        <v>2025</v>
      </c>
    </row>
    <row r="444" spans="1:24" x14ac:dyDescent="0.25">
      <c r="A444" s="1">
        <v>45986</v>
      </c>
      <c r="B444" t="s">
        <v>1460</v>
      </c>
      <c r="C444" t="s">
        <v>1461</v>
      </c>
      <c r="E444" t="s">
        <v>1462</v>
      </c>
      <c r="F444" t="s">
        <v>381</v>
      </c>
      <c r="G444" t="s">
        <v>28</v>
      </c>
      <c r="H444" t="s">
        <v>29</v>
      </c>
      <c r="I444" t="s">
        <v>382</v>
      </c>
      <c r="J444" t="s">
        <v>1463</v>
      </c>
      <c r="L444" s="1">
        <v>46023</v>
      </c>
      <c r="M444" s="1">
        <v>46023</v>
      </c>
      <c r="O444">
        <v>20003537</v>
      </c>
      <c r="P444" t="s">
        <v>32</v>
      </c>
      <c r="Q444" t="s">
        <v>253</v>
      </c>
      <c r="R444">
        <v>8192</v>
      </c>
      <c r="S444" t="s">
        <v>34</v>
      </c>
      <c r="T444" t="s">
        <v>35</v>
      </c>
      <c r="U444">
        <v>150</v>
      </c>
      <c r="V444" t="s">
        <v>36</v>
      </c>
      <c r="W444" s="1">
        <v>45964</v>
      </c>
      <c r="X444">
        <v>2025</v>
      </c>
    </row>
    <row r="445" spans="1:24" x14ac:dyDescent="0.25">
      <c r="A445" s="1">
        <v>45986</v>
      </c>
      <c r="B445" t="s">
        <v>1464</v>
      </c>
      <c r="C445" t="s">
        <v>1465</v>
      </c>
      <c r="E445" t="s">
        <v>1466</v>
      </c>
      <c r="F445" t="s">
        <v>27</v>
      </c>
      <c r="G445" t="s">
        <v>28</v>
      </c>
      <c r="H445" t="s">
        <v>29</v>
      </c>
      <c r="I445" t="s">
        <v>30</v>
      </c>
      <c r="J445" t="s">
        <v>31</v>
      </c>
      <c r="L445" s="1">
        <v>46023</v>
      </c>
      <c r="M445" s="1">
        <v>46023</v>
      </c>
      <c r="O445">
        <v>19268643</v>
      </c>
      <c r="P445" t="s">
        <v>32</v>
      </c>
      <c r="Q445" t="s">
        <v>358</v>
      </c>
      <c r="R445">
        <v>8192</v>
      </c>
      <c r="S445" t="s">
        <v>34</v>
      </c>
      <c r="T445" t="s">
        <v>35</v>
      </c>
      <c r="U445">
        <v>135</v>
      </c>
      <c r="V445" t="s">
        <v>36</v>
      </c>
      <c r="W445" s="1">
        <v>45967</v>
      </c>
      <c r="X445">
        <v>2025</v>
      </c>
    </row>
    <row r="446" spans="1:24" x14ac:dyDescent="0.25">
      <c r="A446" s="1">
        <v>45986</v>
      </c>
      <c r="B446" t="s">
        <v>1467</v>
      </c>
      <c r="C446" t="s">
        <v>1468</v>
      </c>
      <c r="E446" t="s">
        <v>1469</v>
      </c>
      <c r="F446" t="s">
        <v>27</v>
      </c>
      <c r="G446" t="s">
        <v>28</v>
      </c>
      <c r="H446" t="s">
        <v>29</v>
      </c>
      <c r="I446" t="s">
        <v>30</v>
      </c>
      <c r="J446" t="s">
        <v>432</v>
      </c>
      <c r="L446" s="1">
        <v>46023</v>
      </c>
      <c r="M446" s="1">
        <v>46023</v>
      </c>
      <c r="O446">
        <v>8307933</v>
      </c>
      <c r="P446" t="s">
        <v>32</v>
      </c>
      <c r="Q446" t="s">
        <v>291</v>
      </c>
      <c r="R446">
        <v>8192</v>
      </c>
      <c r="S446" t="s">
        <v>34</v>
      </c>
      <c r="T446" t="s">
        <v>35</v>
      </c>
      <c r="U446">
        <v>150</v>
      </c>
      <c r="V446" t="s">
        <v>36</v>
      </c>
      <c r="W446" s="1">
        <v>45962</v>
      </c>
      <c r="X446">
        <v>2025</v>
      </c>
    </row>
    <row r="447" spans="1:24" x14ac:dyDescent="0.25">
      <c r="A447" s="1">
        <v>45986</v>
      </c>
      <c r="B447" t="s">
        <v>1470</v>
      </c>
      <c r="C447" t="s">
        <v>1471</v>
      </c>
      <c r="E447" t="s">
        <v>1472</v>
      </c>
      <c r="F447" t="s">
        <v>27</v>
      </c>
      <c r="G447" t="s">
        <v>28</v>
      </c>
      <c r="H447" t="s">
        <v>29</v>
      </c>
      <c r="I447" t="s">
        <v>30</v>
      </c>
      <c r="J447" t="s">
        <v>432</v>
      </c>
      <c r="L447" s="1">
        <v>46023</v>
      </c>
      <c r="M447" s="1">
        <v>46023</v>
      </c>
      <c r="O447">
        <v>9213293</v>
      </c>
      <c r="P447" t="s">
        <v>32</v>
      </c>
      <c r="Q447" t="s">
        <v>46</v>
      </c>
      <c r="R447">
        <v>8192</v>
      </c>
      <c r="S447" t="s">
        <v>34</v>
      </c>
      <c r="T447" t="s">
        <v>35</v>
      </c>
      <c r="U447">
        <v>135</v>
      </c>
      <c r="V447" t="s">
        <v>36</v>
      </c>
      <c r="W447" s="1">
        <v>45952</v>
      </c>
      <c r="X447">
        <v>2025</v>
      </c>
    </row>
    <row r="448" spans="1:24" x14ac:dyDescent="0.25">
      <c r="A448" s="1">
        <v>45986</v>
      </c>
      <c r="B448" t="s">
        <v>1473</v>
      </c>
      <c r="C448" t="s">
        <v>1474</v>
      </c>
      <c r="E448" t="s">
        <v>1475</v>
      </c>
      <c r="F448" t="s">
        <v>27</v>
      </c>
      <c r="G448" t="s">
        <v>28</v>
      </c>
      <c r="H448" t="s">
        <v>29</v>
      </c>
      <c r="I448" t="s">
        <v>30</v>
      </c>
      <c r="J448" t="s">
        <v>31</v>
      </c>
      <c r="L448" s="1">
        <v>46023</v>
      </c>
      <c r="M448" s="1">
        <v>46023</v>
      </c>
      <c r="O448">
        <v>8244481</v>
      </c>
      <c r="P448" t="s">
        <v>32</v>
      </c>
      <c r="Q448" t="s">
        <v>33</v>
      </c>
      <c r="R448">
        <v>8192</v>
      </c>
      <c r="S448" t="s">
        <v>34</v>
      </c>
      <c r="T448" t="s">
        <v>35</v>
      </c>
      <c r="U448">
        <v>135</v>
      </c>
      <c r="V448" t="s">
        <v>36</v>
      </c>
      <c r="W448" s="1">
        <v>45958</v>
      </c>
      <c r="X448">
        <v>2025</v>
      </c>
    </row>
    <row r="449" spans="1:24" x14ac:dyDescent="0.25">
      <c r="A449" s="1">
        <v>45986</v>
      </c>
      <c r="B449" t="s">
        <v>1476</v>
      </c>
      <c r="C449" t="s">
        <v>1477</v>
      </c>
      <c r="E449" t="s">
        <v>1478</v>
      </c>
      <c r="F449" t="s">
        <v>58</v>
      </c>
      <c r="G449" t="s">
        <v>28</v>
      </c>
      <c r="H449" t="s">
        <v>29</v>
      </c>
      <c r="I449" t="s">
        <v>59</v>
      </c>
      <c r="J449" t="s">
        <v>60</v>
      </c>
      <c r="L449" s="1">
        <v>46023</v>
      </c>
      <c r="M449" s="1">
        <v>46023</v>
      </c>
      <c r="O449">
        <v>17528908</v>
      </c>
      <c r="P449" t="s">
        <v>32</v>
      </c>
      <c r="Q449" t="s">
        <v>110</v>
      </c>
      <c r="R449">
        <v>8192</v>
      </c>
      <c r="S449" t="s">
        <v>34</v>
      </c>
      <c r="T449" t="s">
        <v>35</v>
      </c>
      <c r="U449">
        <v>135</v>
      </c>
      <c r="V449" t="s">
        <v>36</v>
      </c>
      <c r="W449" s="1">
        <v>45965</v>
      </c>
      <c r="X449">
        <v>2025</v>
      </c>
    </row>
    <row r="450" spans="1:24" x14ac:dyDescent="0.25">
      <c r="A450" s="1">
        <v>45986</v>
      </c>
      <c r="B450" t="s">
        <v>1479</v>
      </c>
      <c r="C450" t="s">
        <v>1480</v>
      </c>
      <c r="E450" t="s">
        <v>1481</v>
      </c>
      <c r="F450" t="s">
        <v>27</v>
      </c>
      <c r="G450" t="s">
        <v>28</v>
      </c>
      <c r="H450" t="s">
        <v>29</v>
      </c>
      <c r="I450" t="s">
        <v>30</v>
      </c>
      <c r="J450" t="s">
        <v>31</v>
      </c>
      <c r="L450" s="1">
        <v>46023</v>
      </c>
      <c r="M450" s="1">
        <v>46023</v>
      </c>
      <c r="O450">
        <v>8244481</v>
      </c>
      <c r="P450" t="s">
        <v>32</v>
      </c>
      <c r="Q450" t="s">
        <v>33</v>
      </c>
      <c r="R450">
        <v>8192</v>
      </c>
      <c r="S450" t="s">
        <v>34</v>
      </c>
      <c r="T450" t="s">
        <v>35</v>
      </c>
      <c r="U450">
        <v>135</v>
      </c>
      <c r="V450" t="s">
        <v>36</v>
      </c>
      <c r="W450" s="1">
        <v>45958</v>
      </c>
      <c r="X450">
        <v>2025</v>
      </c>
    </row>
    <row r="451" spans="1:24" x14ac:dyDescent="0.25">
      <c r="A451" s="1">
        <v>45986</v>
      </c>
      <c r="B451" t="s">
        <v>1482</v>
      </c>
      <c r="C451" t="s">
        <v>1483</v>
      </c>
      <c r="E451" t="s">
        <v>1484</v>
      </c>
      <c r="F451" t="s">
        <v>58</v>
      </c>
      <c r="G451" t="s">
        <v>28</v>
      </c>
      <c r="H451" t="s">
        <v>29</v>
      </c>
      <c r="I451" t="s">
        <v>59</v>
      </c>
      <c r="J451" t="s">
        <v>149</v>
      </c>
      <c r="L451" s="1">
        <v>46023</v>
      </c>
      <c r="M451" s="1">
        <v>46023</v>
      </c>
      <c r="O451">
        <v>19606009</v>
      </c>
      <c r="P451" t="s">
        <v>32</v>
      </c>
      <c r="Q451" t="s">
        <v>1125</v>
      </c>
      <c r="R451">
        <v>8192</v>
      </c>
      <c r="S451" t="s">
        <v>34</v>
      </c>
      <c r="T451" t="s">
        <v>35</v>
      </c>
      <c r="U451">
        <v>65</v>
      </c>
      <c r="V451" t="s">
        <v>36</v>
      </c>
      <c r="W451" s="1">
        <v>45965</v>
      </c>
      <c r="X451">
        <v>2025</v>
      </c>
    </row>
    <row r="452" spans="1:24" x14ac:dyDescent="0.25">
      <c r="A452" s="1">
        <v>45986</v>
      </c>
      <c r="B452" t="s">
        <v>1485</v>
      </c>
      <c r="C452" t="s">
        <v>1486</v>
      </c>
      <c r="E452" t="s">
        <v>1487</v>
      </c>
      <c r="F452" t="s">
        <v>27</v>
      </c>
      <c r="G452" t="s">
        <v>28</v>
      </c>
      <c r="H452" t="s">
        <v>29</v>
      </c>
      <c r="I452" t="s">
        <v>30</v>
      </c>
      <c r="J452" t="s">
        <v>31</v>
      </c>
      <c r="L452" s="1">
        <v>46023</v>
      </c>
      <c r="M452" s="1">
        <v>46023</v>
      </c>
      <c r="O452">
        <v>8244481</v>
      </c>
      <c r="P452" t="s">
        <v>32</v>
      </c>
      <c r="Q452" t="s">
        <v>33</v>
      </c>
      <c r="R452">
        <v>8192</v>
      </c>
      <c r="S452" t="s">
        <v>34</v>
      </c>
      <c r="T452" t="s">
        <v>35</v>
      </c>
      <c r="U452">
        <v>150</v>
      </c>
      <c r="V452" t="s">
        <v>36</v>
      </c>
      <c r="W452" s="1">
        <v>45945</v>
      </c>
      <c r="X452">
        <v>2025</v>
      </c>
    </row>
    <row r="453" spans="1:24" x14ac:dyDescent="0.25">
      <c r="A453" s="1">
        <v>45986</v>
      </c>
      <c r="B453" t="s">
        <v>1488</v>
      </c>
      <c r="C453" t="s">
        <v>1489</v>
      </c>
      <c r="E453" t="s">
        <v>1490</v>
      </c>
      <c r="F453" t="s">
        <v>27</v>
      </c>
      <c r="G453" t="s">
        <v>28</v>
      </c>
      <c r="H453" t="s">
        <v>29</v>
      </c>
      <c r="I453" t="s">
        <v>30</v>
      </c>
      <c r="J453" t="s">
        <v>1491</v>
      </c>
      <c r="L453" s="1">
        <v>46023</v>
      </c>
      <c r="M453" s="1">
        <v>46023</v>
      </c>
      <c r="O453">
        <v>8244481</v>
      </c>
      <c r="P453" t="s">
        <v>32</v>
      </c>
      <c r="Q453" t="s">
        <v>33</v>
      </c>
      <c r="R453">
        <v>8192</v>
      </c>
      <c r="S453" t="s">
        <v>34</v>
      </c>
      <c r="T453" t="s">
        <v>35</v>
      </c>
      <c r="U453">
        <v>135</v>
      </c>
      <c r="V453" t="s">
        <v>36</v>
      </c>
      <c r="W453" s="1">
        <v>45959</v>
      </c>
      <c r="X453">
        <v>2025</v>
      </c>
    </row>
    <row r="454" spans="1:24" x14ac:dyDescent="0.25">
      <c r="A454" s="1">
        <v>45986</v>
      </c>
      <c r="B454" t="s">
        <v>1492</v>
      </c>
      <c r="C454" t="s">
        <v>1493</v>
      </c>
      <c r="E454" t="s">
        <v>1494</v>
      </c>
      <c r="F454" t="s">
        <v>27</v>
      </c>
      <c r="G454" t="s">
        <v>28</v>
      </c>
      <c r="H454" t="s">
        <v>29</v>
      </c>
      <c r="I454" t="s">
        <v>30</v>
      </c>
      <c r="J454" t="s">
        <v>129</v>
      </c>
      <c r="L454" s="1">
        <v>46023</v>
      </c>
      <c r="M454" s="1">
        <v>46023</v>
      </c>
      <c r="O454">
        <v>8244481</v>
      </c>
      <c r="P454" t="s">
        <v>32</v>
      </c>
      <c r="Q454" t="s">
        <v>33</v>
      </c>
      <c r="R454">
        <v>8192</v>
      </c>
      <c r="S454" t="s">
        <v>34</v>
      </c>
      <c r="T454" t="s">
        <v>35</v>
      </c>
      <c r="U454">
        <v>135</v>
      </c>
      <c r="V454" t="s">
        <v>36</v>
      </c>
      <c r="W454" s="1">
        <v>45958</v>
      </c>
      <c r="X454">
        <v>2025</v>
      </c>
    </row>
    <row r="455" spans="1:24" x14ac:dyDescent="0.25">
      <c r="A455" s="1">
        <v>45986</v>
      </c>
      <c r="B455" t="s">
        <v>1495</v>
      </c>
      <c r="C455" t="s">
        <v>1496</v>
      </c>
      <c r="E455" t="s">
        <v>1497</v>
      </c>
      <c r="F455" t="s">
        <v>27</v>
      </c>
      <c r="G455" t="s">
        <v>28</v>
      </c>
      <c r="H455" t="s">
        <v>29</v>
      </c>
      <c r="I455" t="s">
        <v>30</v>
      </c>
      <c r="J455" t="s">
        <v>129</v>
      </c>
      <c r="L455" s="1">
        <v>46023</v>
      </c>
      <c r="M455" s="1">
        <v>46023</v>
      </c>
      <c r="O455">
        <v>8244481</v>
      </c>
      <c r="P455" t="s">
        <v>32</v>
      </c>
      <c r="Q455" t="s">
        <v>33</v>
      </c>
      <c r="R455">
        <v>8192</v>
      </c>
      <c r="S455" t="s">
        <v>34</v>
      </c>
      <c r="T455" t="s">
        <v>35</v>
      </c>
      <c r="U455">
        <v>135</v>
      </c>
      <c r="V455" t="s">
        <v>36</v>
      </c>
      <c r="W455" s="1">
        <v>45958</v>
      </c>
      <c r="X455">
        <v>2025</v>
      </c>
    </row>
    <row r="456" spans="1:24" x14ac:dyDescent="0.25">
      <c r="A456" s="1">
        <v>45986</v>
      </c>
      <c r="B456" t="s">
        <v>1498</v>
      </c>
      <c r="C456" t="s">
        <v>1499</v>
      </c>
      <c r="E456" t="s">
        <v>1500</v>
      </c>
      <c r="F456" t="s">
        <v>58</v>
      </c>
      <c r="G456" t="s">
        <v>28</v>
      </c>
      <c r="H456" t="s">
        <v>29</v>
      </c>
      <c r="I456" t="s">
        <v>59</v>
      </c>
      <c r="J456" t="s">
        <v>60</v>
      </c>
      <c r="L456" s="1">
        <v>46023</v>
      </c>
      <c r="M456" s="1">
        <v>46023</v>
      </c>
      <c r="O456">
        <v>17528908</v>
      </c>
      <c r="P456" t="s">
        <v>32</v>
      </c>
      <c r="Q456" t="s">
        <v>110</v>
      </c>
      <c r="R456">
        <v>8192</v>
      </c>
      <c r="S456" t="s">
        <v>34</v>
      </c>
      <c r="T456" t="s">
        <v>35</v>
      </c>
      <c r="U456">
        <v>135</v>
      </c>
      <c r="V456" t="s">
        <v>36</v>
      </c>
      <c r="W456" s="1">
        <v>45948</v>
      </c>
      <c r="X456">
        <v>2025</v>
      </c>
    </row>
    <row r="457" spans="1:24" x14ac:dyDescent="0.25">
      <c r="A457" s="1">
        <v>45986</v>
      </c>
      <c r="B457" t="s">
        <v>1501</v>
      </c>
      <c r="C457" t="s">
        <v>1502</v>
      </c>
      <c r="E457" t="s">
        <v>1503</v>
      </c>
      <c r="F457" t="s">
        <v>27</v>
      </c>
      <c r="G457" t="s">
        <v>28</v>
      </c>
      <c r="H457" t="s">
        <v>29</v>
      </c>
      <c r="I457" t="s">
        <v>40</v>
      </c>
      <c r="J457" t="s">
        <v>164</v>
      </c>
      <c r="L457" s="1">
        <v>46023</v>
      </c>
      <c r="M457" s="1">
        <v>46023</v>
      </c>
      <c r="O457">
        <v>16228684</v>
      </c>
      <c r="P457" t="s">
        <v>32</v>
      </c>
      <c r="Q457" t="s">
        <v>69</v>
      </c>
      <c r="R457">
        <v>8192</v>
      </c>
      <c r="S457" t="s">
        <v>34</v>
      </c>
      <c r="T457" t="s">
        <v>35</v>
      </c>
      <c r="U457">
        <v>150</v>
      </c>
      <c r="V457" t="s">
        <v>36</v>
      </c>
      <c r="W457" s="1">
        <v>45945</v>
      </c>
      <c r="X457">
        <v>2025</v>
      </c>
    </row>
    <row r="458" spans="1:24" x14ac:dyDescent="0.25">
      <c r="A458" s="1">
        <v>45986</v>
      </c>
      <c r="B458" t="s">
        <v>1504</v>
      </c>
      <c r="C458" t="s">
        <v>1505</v>
      </c>
      <c r="E458" t="s">
        <v>1506</v>
      </c>
      <c r="F458" t="s">
        <v>257</v>
      </c>
      <c r="G458" t="s">
        <v>28</v>
      </c>
      <c r="H458" t="s">
        <v>29</v>
      </c>
      <c r="I458" t="s">
        <v>258</v>
      </c>
      <c r="J458" t="s">
        <v>259</v>
      </c>
      <c r="L458" s="1">
        <v>46023</v>
      </c>
      <c r="M458" s="1">
        <v>46023</v>
      </c>
      <c r="O458">
        <v>19491313</v>
      </c>
      <c r="P458" t="s">
        <v>32</v>
      </c>
      <c r="Q458" t="s">
        <v>260</v>
      </c>
      <c r="R458">
        <v>8192</v>
      </c>
      <c r="S458" t="s">
        <v>34</v>
      </c>
      <c r="T458" t="s">
        <v>35</v>
      </c>
      <c r="U458">
        <v>135</v>
      </c>
      <c r="V458" t="s">
        <v>36</v>
      </c>
      <c r="W458" s="1">
        <v>45972</v>
      </c>
      <c r="X458">
        <v>2025</v>
      </c>
    </row>
    <row r="459" spans="1:24" x14ac:dyDescent="0.25">
      <c r="A459" s="1">
        <v>45986</v>
      </c>
      <c r="B459" t="s">
        <v>1507</v>
      </c>
      <c r="C459" t="s">
        <v>1508</v>
      </c>
      <c r="E459" t="s">
        <v>1509</v>
      </c>
      <c r="F459" t="s">
        <v>58</v>
      </c>
      <c r="G459" t="s">
        <v>28</v>
      </c>
      <c r="H459" t="s">
        <v>29</v>
      </c>
      <c r="I459" t="s">
        <v>59</v>
      </c>
      <c r="J459" t="s">
        <v>60</v>
      </c>
      <c r="L459" s="1">
        <v>46023</v>
      </c>
      <c r="M459" s="1">
        <v>46023</v>
      </c>
      <c r="O459">
        <v>17886092</v>
      </c>
      <c r="P459" t="s">
        <v>32</v>
      </c>
      <c r="Q459" t="s">
        <v>61</v>
      </c>
      <c r="R459">
        <v>8192</v>
      </c>
      <c r="S459" t="s">
        <v>34</v>
      </c>
      <c r="T459" t="s">
        <v>35</v>
      </c>
      <c r="U459">
        <v>65</v>
      </c>
      <c r="V459" t="s">
        <v>36</v>
      </c>
      <c r="W459" s="1">
        <v>45952</v>
      </c>
      <c r="X459">
        <v>2025</v>
      </c>
    </row>
    <row r="460" spans="1:24" x14ac:dyDescent="0.25">
      <c r="A460" s="1">
        <v>45986</v>
      </c>
      <c r="B460" t="s">
        <v>1510</v>
      </c>
      <c r="C460" t="s">
        <v>1511</v>
      </c>
      <c r="E460" t="s">
        <v>1512</v>
      </c>
      <c r="F460" t="s">
        <v>58</v>
      </c>
      <c r="G460" t="s">
        <v>28</v>
      </c>
      <c r="H460" t="s">
        <v>159</v>
      </c>
      <c r="I460" t="s">
        <v>59</v>
      </c>
      <c r="J460" t="s">
        <v>160</v>
      </c>
      <c r="L460" s="1">
        <v>46023</v>
      </c>
      <c r="M460" s="1">
        <v>46023</v>
      </c>
      <c r="O460">
        <v>18710070</v>
      </c>
      <c r="P460" t="s">
        <v>32</v>
      </c>
      <c r="Q460" t="s">
        <v>1450</v>
      </c>
      <c r="R460">
        <v>8192</v>
      </c>
      <c r="S460" t="s">
        <v>34</v>
      </c>
      <c r="T460" t="s">
        <v>35</v>
      </c>
      <c r="U460">
        <v>135</v>
      </c>
      <c r="V460" t="s">
        <v>36</v>
      </c>
      <c r="W460" s="1">
        <v>45958</v>
      </c>
      <c r="X460">
        <v>2025</v>
      </c>
    </row>
    <row r="461" spans="1:24" x14ac:dyDescent="0.25">
      <c r="A461" s="1">
        <v>45986</v>
      </c>
      <c r="B461" t="s">
        <v>1513</v>
      </c>
      <c r="C461" t="s">
        <v>1514</v>
      </c>
      <c r="E461" t="s">
        <v>1515</v>
      </c>
      <c r="F461" t="s">
        <v>27</v>
      </c>
      <c r="G461" t="s">
        <v>28</v>
      </c>
      <c r="H461" t="s">
        <v>29</v>
      </c>
      <c r="I461" t="s">
        <v>30</v>
      </c>
      <c r="J461" t="s">
        <v>31</v>
      </c>
      <c r="L461" s="1">
        <v>46023</v>
      </c>
      <c r="M461" s="1">
        <v>46023</v>
      </c>
      <c r="O461">
        <v>18828278</v>
      </c>
      <c r="P461" t="s">
        <v>32</v>
      </c>
      <c r="Q461" t="s">
        <v>73</v>
      </c>
      <c r="R461">
        <v>8192</v>
      </c>
      <c r="S461" t="s">
        <v>34</v>
      </c>
      <c r="T461" t="s">
        <v>35</v>
      </c>
      <c r="U461">
        <v>150</v>
      </c>
      <c r="V461" t="s">
        <v>36</v>
      </c>
      <c r="W461" s="1">
        <v>45945</v>
      </c>
      <c r="X461">
        <v>2025</v>
      </c>
    </row>
    <row r="462" spans="1:24" x14ac:dyDescent="0.25">
      <c r="A462" s="1">
        <v>45986</v>
      </c>
      <c r="B462" t="s">
        <v>1516</v>
      </c>
      <c r="C462" t="s">
        <v>1517</v>
      </c>
      <c r="E462" t="s">
        <v>1518</v>
      </c>
      <c r="F462" t="s">
        <v>1354</v>
      </c>
      <c r="G462" t="s">
        <v>176</v>
      </c>
      <c r="H462" t="s">
        <v>29</v>
      </c>
      <c r="I462" t="s">
        <v>1355</v>
      </c>
      <c r="J462" t="s">
        <v>1519</v>
      </c>
      <c r="L462" s="1">
        <v>45962</v>
      </c>
      <c r="M462" s="1">
        <v>45962</v>
      </c>
      <c r="O462">
        <v>19645587</v>
      </c>
      <c r="P462" t="s">
        <v>32</v>
      </c>
      <c r="Q462" t="s">
        <v>832</v>
      </c>
      <c r="R462">
        <v>8192</v>
      </c>
      <c r="S462" t="s">
        <v>34</v>
      </c>
      <c r="T462" t="s">
        <v>35</v>
      </c>
      <c r="U462">
        <v>761</v>
      </c>
      <c r="V462" t="s">
        <v>178</v>
      </c>
      <c r="W462" s="1">
        <v>45930</v>
      </c>
      <c r="X462">
        <v>2025</v>
      </c>
    </row>
    <row r="463" spans="1:24" x14ac:dyDescent="0.25">
      <c r="A463" s="1">
        <v>45986</v>
      </c>
      <c r="B463" t="s">
        <v>1516</v>
      </c>
      <c r="C463" t="s">
        <v>1517</v>
      </c>
      <c r="E463" t="s">
        <v>1518</v>
      </c>
      <c r="F463" t="s">
        <v>1354</v>
      </c>
      <c r="G463" t="s">
        <v>179</v>
      </c>
      <c r="H463" t="s">
        <v>29</v>
      </c>
      <c r="I463" t="s">
        <v>1355</v>
      </c>
      <c r="J463" t="s">
        <v>1519</v>
      </c>
      <c r="L463" s="1">
        <v>45962</v>
      </c>
      <c r="M463" s="1">
        <v>45962</v>
      </c>
      <c r="O463">
        <v>19645587</v>
      </c>
      <c r="P463" t="s">
        <v>32</v>
      </c>
      <c r="Q463" t="s">
        <v>832</v>
      </c>
      <c r="R463">
        <v>8192</v>
      </c>
      <c r="S463" t="s">
        <v>34</v>
      </c>
      <c r="T463" t="s">
        <v>35</v>
      </c>
      <c r="U463">
        <v>-74.67</v>
      </c>
      <c r="V463" t="s">
        <v>36</v>
      </c>
      <c r="W463" s="1">
        <v>45930</v>
      </c>
      <c r="X463">
        <v>2025</v>
      </c>
    </row>
    <row r="464" spans="1:24" x14ac:dyDescent="0.25">
      <c r="A464" s="1">
        <v>45986</v>
      </c>
      <c r="B464" t="s">
        <v>1520</v>
      </c>
      <c r="C464" t="s">
        <v>1521</v>
      </c>
      <c r="E464" t="s">
        <v>1522</v>
      </c>
      <c r="F464" t="s">
        <v>27</v>
      </c>
      <c r="G464" t="s">
        <v>28</v>
      </c>
      <c r="H464" t="s">
        <v>29</v>
      </c>
      <c r="I464" t="s">
        <v>30</v>
      </c>
      <c r="J464" t="s">
        <v>31</v>
      </c>
      <c r="L464" s="1">
        <v>46023</v>
      </c>
      <c r="M464" s="1">
        <v>46023</v>
      </c>
      <c r="O464">
        <v>19268643</v>
      </c>
      <c r="P464" t="s">
        <v>32</v>
      </c>
      <c r="Q464" t="s">
        <v>358</v>
      </c>
      <c r="R464">
        <v>8192</v>
      </c>
      <c r="S464" t="s">
        <v>34</v>
      </c>
      <c r="T464" t="s">
        <v>35</v>
      </c>
      <c r="U464">
        <v>135</v>
      </c>
      <c r="V464" t="s">
        <v>36</v>
      </c>
      <c r="W464" s="1">
        <v>45958</v>
      </c>
      <c r="X464">
        <v>2025</v>
      </c>
    </row>
    <row r="465" spans="1:24" x14ac:dyDescent="0.25">
      <c r="A465" s="1">
        <v>45986</v>
      </c>
      <c r="B465" t="s">
        <v>1523</v>
      </c>
      <c r="C465" t="s">
        <v>1524</v>
      </c>
      <c r="E465" t="s">
        <v>1525</v>
      </c>
      <c r="F465" t="s">
        <v>27</v>
      </c>
      <c r="G465" t="s">
        <v>28</v>
      </c>
      <c r="H465" t="s">
        <v>29</v>
      </c>
      <c r="I465" t="s">
        <v>30</v>
      </c>
      <c r="J465" t="s">
        <v>948</v>
      </c>
      <c r="L465" s="1">
        <v>46023</v>
      </c>
      <c r="M465" s="1">
        <v>46023</v>
      </c>
      <c r="O465">
        <v>18828278</v>
      </c>
      <c r="P465" t="s">
        <v>32</v>
      </c>
      <c r="Q465" t="s">
        <v>73</v>
      </c>
      <c r="R465">
        <v>8192</v>
      </c>
      <c r="S465" t="s">
        <v>34</v>
      </c>
      <c r="T465" t="s">
        <v>35</v>
      </c>
      <c r="U465">
        <v>135</v>
      </c>
      <c r="V465" t="s">
        <v>36</v>
      </c>
      <c r="W465" s="1">
        <v>45957</v>
      </c>
      <c r="X465">
        <v>2025</v>
      </c>
    </row>
    <row r="466" spans="1:24" x14ac:dyDescent="0.25">
      <c r="A466" s="1">
        <v>45986</v>
      </c>
      <c r="B466" t="s">
        <v>1526</v>
      </c>
      <c r="C466" t="s">
        <v>1527</v>
      </c>
      <c r="E466" t="s">
        <v>1528</v>
      </c>
      <c r="F466" t="s">
        <v>58</v>
      </c>
      <c r="G466" t="s">
        <v>28</v>
      </c>
      <c r="H466" t="s">
        <v>29</v>
      </c>
      <c r="I466" t="s">
        <v>59</v>
      </c>
      <c r="J466" t="s">
        <v>149</v>
      </c>
      <c r="L466" s="1">
        <v>46023</v>
      </c>
      <c r="M466" s="1">
        <v>46023</v>
      </c>
      <c r="O466">
        <v>17528908</v>
      </c>
      <c r="P466" t="s">
        <v>32</v>
      </c>
      <c r="Q466" t="s">
        <v>110</v>
      </c>
      <c r="R466">
        <v>8192</v>
      </c>
      <c r="S466" t="s">
        <v>34</v>
      </c>
      <c r="T466" t="s">
        <v>35</v>
      </c>
      <c r="U466">
        <v>135</v>
      </c>
      <c r="V466" t="s">
        <v>36</v>
      </c>
      <c r="W466" s="1">
        <v>45966</v>
      </c>
      <c r="X466">
        <v>2025</v>
      </c>
    </row>
    <row r="467" spans="1:24" x14ac:dyDescent="0.25">
      <c r="A467" s="1">
        <v>45986</v>
      </c>
      <c r="B467" t="s">
        <v>1529</v>
      </c>
      <c r="C467" t="s">
        <v>1530</v>
      </c>
      <c r="E467" t="s">
        <v>1531</v>
      </c>
      <c r="F467" t="s">
        <v>58</v>
      </c>
      <c r="G467" t="s">
        <v>28</v>
      </c>
      <c r="H467" t="s">
        <v>29</v>
      </c>
      <c r="I467" t="s">
        <v>59</v>
      </c>
      <c r="J467" t="s">
        <v>60</v>
      </c>
      <c r="L467" s="1">
        <v>46023</v>
      </c>
      <c r="M467" s="1">
        <v>46023</v>
      </c>
      <c r="O467">
        <v>17886092</v>
      </c>
      <c r="P467" t="s">
        <v>32</v>
      </c>
      <c r="Q467" t="s">
        <v>61</v>
      </c>
      <c r="R467">
        <v>8192</v>
      </c>
      <c r="S467" t="s">
        <v>34</v>
      </c>
      <c r="T467" t="s">
        <v>35</v>
      </c>
      <c r="U467">
        <v>65</v>
      </c>
      <c r="V467" t="s">
        <v>36</v>
      </c>
      <c r="W467" s="1">
        <v>45952</v>
      </c>
      <c r="X467">
        <v>2025</v>
      </c>
    </row>
    <row r="468" spans="1:24" x14ac:dyDescent="0.25">
      <c r="A468" s="1">
        <v>45986</v>
      </c>
      <c r="B468" t="s">
        <v>1532</v>
      </c>
      <c r="C468" t="s">
        <v>1533</v>
      </c>
      <c r="E468" t="s">
        <v>1534</v>
      </c>
      <c r="F468" t="s">
        <v>257</v>
      </c>
      <c r="G468" t="s">
        <v>28</v>
      </c>
      <c r="H468" t="s">
        <v>29</v>
      </c>
      <c r="I468" t="s">
        <v>258</v>
      </c>
      <c r="J468" t="s">
        <v>1014</v>
      </c>
      <c r="L468" s="1">
        <v>46023</v>
      </c>
      <c r="M468" s="1">
        <v>46023</v>
      </c>
      <c r="O468">
        <v>18142208</v>
      </c>
      <c r="P468" t="s">
        <v>32</v>
      </c>
      <c r="Q468" t="s">
        <v>351</v>
      </c>
      <c r="R468">
        <v>8192</v>
      </c>
      <c r="S468" t="s">
        <v>34</v>
      </c>
      <c r="T468" t="s">
        <v>35</v>
      </c>
      <c r="U468">
        <v>150</v>
      </c>
      <c r="V468" t="s">
        <v>36</v>
      </c>
      <c r="W468" s="1">
        <v>45968</v>
      </c>
      <c r="X468">
        <v>2025</v>
      </c>
    </row>
    <row r="469" spans="1:24" x14ac:dyDescent="0.25">
      <c r="A469" s="1">
        <v>45986</v>
      </c>
      <c r="B469" t="s">
        <v>1535</v>
      </c>
      <c r="C469" t="s">
        <v>1536</v>
      </c>
      <c r="E469" t="s">
        <v>1537</v>
      </c>
      <c r="F469" t="s">
        <v>27</v>
      </c>
      <c r="G469" t="s">
        <v>28</v>
      </c>
      <c r="H469" t="s">
        <v>29</v>
      </c>
      <c r="I469" t="s">
        <v>40</v>
      </c>
      <c r="J469" t="s">
        <v>278</v>
      </c>
      <c r="L469" s="1">
        <v>46023</v>
      </c>
      <c r="M469" s="1">
        <v>46023</v>
      </c>
      <c r="O469">
        <v>21435997</v>
      </c>
      <c r="P469" t="s">
        <v>32</v>
      </c>
      <c r="Q469" t="s">
        <v>139</v>
      </c>
      <c r="R469">
        <v>8192</v>
      </c>
      <c r="S469" t="s">
        <v>34</v>
      </c>
      <c r="T469" t="s">
        <v>35</v>
      </c>
      <c r="U469">
        <v>135</v>
      </c>
      <c r="V469" t="s">
        <v>36</v>
      </c>
      <c r="W469" s="1">
        <v>45947</v>
      </c>
      <c r="X469">
        <v>2025</v>
      </c>
    </row>
    <row r="470" spans="1:24" x14ac:dyDescent="0.25">
      <c r="A470" s="1">
        <v>45986</v>
      </c>
      <c r="B470" t="s">
        <v>1538</v>
      </c>
      <c r="C470" t="s">
        <v>1539</v>
      </c>
      <c r="E470" t="s">
        <v>1540</v>
      </c>
      <c r="F470" t="s">
        <v>58</v>
      </c>
      <c r="G470" t="s">
        <v>28</v>
      </c>
      <c r="H470" t="s">
        <v>29</v>
      </c>
      <c r="I470" t="s">
        <v>59</v>
      </c>
      <c r="J470" t="s">
        <v>149</v>
      </c>
      <c r="L470" s="1">
        <v>46023</v>
      </c>
      <c r="M470" s="1">
        <v>46023</v>
      </c>
      <c r="O470">
        <v>18710070</v>
      </c>
      <c r="P470" t="s">
        <v>32</v>
      </c>
      <c r="Q470" t="s">
        <v>1450</v>
      </c>
      <c r="R470">
        <v>8192</v>
      </c>
      <c r="S470" t="s">
        <v>34</v>
      </c>
      <c r="T470" t="s">
        <v>35</v>
      </c>
      <c r="U470">
        <v>135</v>
      </c>
      <c r="V470" t="s">
        <v>36</v>
      </c>
      <c r="W470" s="1">
        <v>45953</v>
      </c>
      <c r="X470">
        <v>2025</v>
      </c>
    </row>
    <row r="471" spans="1:24" x14ac:dyDescent="0.25">
      <c r="A471" s="1">
        <v>45986</v>
      </c>
      <c r="B471" t="s">
        <v>1541</v>
      </c>
      <c r="C471" t="s">
        <v>1542</v>
      </c>
      <c r="E471" t="s">
        <v>1543</v>
      </c>
      <c r="F471" t="s">
        <v>27</v>
      </c>
      <c r="G471" t="s">
        <v>28</v>
      </c>
      <c r="H471" t="s">
        <v>159</v>
      </c>
      <c r="I471" t="s">
        <v>40</v>
      </c>
      <c r="J471" t="s">
        <v>880</v>
      </c>
      <c r="L471" s="1">
        <v>46023</v>
      </c>
      <c r="M471" s="1">
        <v>46023</v>
      </c>
      <c r="O471">
        <v>21283956</v>
      </c>
      <c r="P471" t="s">
        <v>32</v>
      </c>
      <c r="Q471" t="s">
        <v>1544</v>
      </c>
      <c r="R471">
        <v>8192</v>
      </c>
      <c r="S471" t="s">
        <v>34</v>
      </c>
      <c r="T471" t="s">
        <v>35</v>
      </c>
      <c r="U471">
        <v>135</v>
      </c>
      <c r="V471" t="s">
        <v>36</v>
      </c>
      <c r="W471" s="1">
        <v>45950</v>
      </c>
      <c r="X471">
        <v>2025</v>
      </c>
    </row>
    <row r="472" spans="1:24" x14ac:dyDescent="0.25">
      <c r="A472" s="1">
        <v>45986</v>
      </c>
      <c r="B472" t="s">
        <v>1545</v>
      </c>
      <c r="C472" t="s">
        <v>1546</v>
      </c>
      <c r="E472" t="s">
        <v>1547</v>
      </c>
      <c r="F472" t="s">
        <v>58</v>
      </c>
      <c r="G472" t="s">
        <v>176</v>
      </c>
      <c r="H472" t="s">
        <v>29</v>
      </c>
      <c r="I472" t="s">
        <v>59</v>
      </c>
      <c r="J472" t="s">
        <v>60</v>
      </c>
      <c r="L472" s="1">
        <v>45962</v>
      </c>
      <c r="M472" s="1">
        <v>45962</v>
      </c>
      <c r="O472">
        <v>17886092</v>
      </c>
      <c r="P472" t="s">
        <v>32</v>
      </c>
      <c r="Q472" t="s">
        <v>61</v>
      </c>
      <c r="R472">
        <v>8192</v>
      </c>
      <c r="S472" t="s">
        <v>34</v>
      </c>
      <c r="T472" t="s">
        <v>35</v>
      </c>
      <c r="U472">
        <v>65</v>
      </c>
      <c r="V472" t="s">
        <v>178</v>
      </c>
      <c r="W472" s="1">
        <v>45945</v>
      </c>
      <c r="X472">
        <v>2025</v>
      </c>
    </row>
    <row r="473" spans="1:24" x14ac:dyDescent="0.25">
      <c r="A473" s="1">
        <v>45986</v>
      </c>
      <c r="B473" t="s">
        <v>1545</v>
      </c>
      <c r="C473" t="s">
        <v>1546</v>
      </c>
      <c r="E473" t="s">
        <v>1547</v>
      </c>
      <c r="F473" t="s">
        <v>58</v>
      </c>
      <c r="G473" t="s">
        <v>179</v>
      </c>
      <c r="H473" t="s">
        <v>29</v>
      </c>
      <c r="I473" t="s">
        <v>59</v>
      </c>
      <c r="J473" t="s">
        <v>60</v>
      </c>
      <c r="L473" s="1">
        <v>45962</v>
      </c>
      <c r="M473" s="1">
        <v>45962</v>
      </c>
      <c r="O473">
        <v>17886092</v>
      </c>
      <c r="P473" t="s">
        <v>32</v>
      </c>
      <c r="Q473" t="s">
        <v>61</v>
      </c>
      <c r="R473">
        <v>8192</v>
      </c>
      <c r="S473" t="s">
        <v>34</v>
      </c>
      <c r="T473" t="s">
        <v>35</v>
      </c>
      <c r="U473">
        <v>-10.83</v>
      </c>
      <c r="V473" t="s">
        <v>36</v>
      </c>
      <c r="W473" s="1">
        <v>45945</v>
      </c>
      <c r="X473">
        <v>2025</v>
      </c>
    </row>
    <row r="474" spans="1:24" x14ac:dyDescent="0.25">
      <c r="A474" s="1">
        <v>45986</v>
      </c>
      <c r="B474" t="s">
        <v>1548</v>
      </c>
      <c r="C474" t="s">
        <v>1549</v>
      </c>
      <c r="E474" t="s">
        <v>1550</v>
      </c>
      <c r="F474" t="s">
        <v>58</v>
      </c>
      <c r="G474" t="s">
        <v>28</v>
      </c>
      <c r="H474" t="s">
        <v>29</v>
      </c>
      <c r="I474" t="s">
        <v>59</v>
      </c>
      <c r="J474" t="s">
        <v>60</v>
      </c>
      <c r="L474" s="1">
        <v>46023</v>
      </c>
      <c r="M474" s="1">
        <v>46023</v>
      </c>
      <c r="O474">
        <v>17886092</v>
      </c>
      <c r="P474" t="s">
        <v>32</v>
      </c>
      <c r="Q474" t="s">
        <v>61</v>
      </c>
      <c r="R474">
        <v>8192</v>
      </c>
      <c r="S474" t="s">
        <v>34</v>
      </c>
      <c r="T474" t="s">
        <v>35</v>
      </c>
      <c r="U474">
        <v>65</v>
      </c>
      <c r="V474" t="s">
        <v>36</v>
      </c>
      <c r="W474" s="1">
        <v>45945</v>
      </c>
      <c r="X474">
        <v>2025</v>
      </c>
    </row>
    <row r="475" spans="1:24" x14ac:dyDescent="0.25">
      <c r="A475" s="1">
        <v>45986</v>
      </c>
      <c r="B475" t="s">
        <v>1551</v>
      </c>
      <c r="C475" t="s">
        <v>1552</v>
      </c>
      <c r="E475" t="s">
        <v>1553</v>
      </c>
      <c r="F475" t="s">
        <v>58</v>
      </c>
      <c r="G475" t="s">
        <v>28</v>
      </c>
      <c r="H475" t="s">
        <v>29</v>
      </c>
      <c r="I475" t="s">
        <v>59</v>
      </c>
      <c r="J475" t="s">
        <v>60</v>
      </c>
      <c r="L475" s="1">
        <v>46023</v>
      </c>
      <c r="M475" s="1">
        <v>46023</v>
      </c>
      <c r="O475">
        <v>17886092</v>
      </c>
      <c r="P475" t="s">
        <v>32</v>
      </c>
      <c r="Q475" t="s">
        <v>61</v>
      </c>
      <c r="R475">
        <v>8192</v>
      </c>
      <c r="S475" t="s">
        <v>34</v>
      </c>
      <c r="T475" t="s">
        <v>35</v>
      </c>
      <c r="U475">
        <v>65</v>
      </c>
      <c r="V475" t="s">
        <v>36</v>
      </c>
      <c r="W475" s="1">
        <v>45945</v>
      </c>
      <c r="X475">
        <v>2025</v>
      </c>
    </row>
    <row r="476" spans="1:24" x14ac:dyDescent="0.25">
      <c r="A476" s="1">
        <v>45986</v>
      </c>
      <c r="B476" t="s">
        <v>1554</v>
      </c>
      <c r="C476" t="s">
        <v>1555</v>
      </c>
      <c r="E476" t="s">
        <v>1556</v>
      </c>
      <c r="F476" t="s">
        <v>27</v>
      </c>
      <c r="G476" t="s">
        <v>28</v>
      </c>
      <c r="H476" t="s">
        <v>29</v>
      </c>
      <c r="I476" t="s">
        <v>40</v>
      </c>
      <c r="J476" t="s">
        <v>183</v>
      </c>
      <c r="L476" s="1">
        <v>46023</v>
      </c>
      <c r="M476" s="1">
        <v>46023</v>
      </c>
      <c r="O476">
        <v>19645587</v>
      </c>
      <c r="P476" t="s">
        <v>32</v>
      </c>
      <c r="Q476" t="s">
        <v>832</v>
      </c>
      <c r="R476">
        <v>8192</v>
      </c>
      <c r="S476" t="s">
        <v>34</v>
      </c>
      <c r="T476" t="s">
        <v>35</v>
      </c>
      <c r="U476">
        <v>135</v>
      </c>
      <c r="V476" t="s">
        <v>36</v>
      </c>
      <c r="W476" s="1">
        <v>45948</v>
      </c>
      <c r="X476">
        <v>2025</v>
      </c>
    </row>
    <row r="477" spans="1:24" x14ac:dyDescent="0.25">
      <c r="A477" s="1">
        <v>45986</v>
      </c>
      <c r="B477" t="s">
        <v>1557</v>
      </c>
      <c r="C477" t="s">
        <v>1558</v>
      </c>
      <c r="E477" t="s">
        <v>1559</v>
      </c>
      <c r="F477" t="s">
        <v>27</v>
      </c>
      <c r="G477" t="s">
        <v>176</v>
      </c>
      <c r="H477" t="s">
        <v>29</v>
      </c>
      <c r="I477" t="s">
        <v>40</v>
      </c>
      <c r="J477" t="s">
        <v>41</v>
      </c>
      <c r="L477" s="1">
        <v>45962</v>
      </c>
      <c r="M477" s="1">
        <v>45962</v>
      </c>
      <c r="O477">
        <v>9213293</v>
      </c>
      <c r="P477" t="s">
        <v>32</v>
      </c>
      <c r="Q477" t="s">
        <v>46</v>
      </c>
      <c r="R477">
        <v>8192</v>
      </c>
      <c r="S477" t="s">
        <v>34</v>
      </c>
      <c r="T477" t="s">
        <v>35</v>
      </c>
      <c r="U477">
        <v>776</v>
      </c>
      <c r="V477" t="s">
        <v>178</v>
      </c>
      <c r="W477" s="1">
        <v>45945</v>
      </c>
      <c r="X477">
        <v>2025</v>
      </c>
    </row>
    <row r="478" spans="1:24" x14ac:dyDescent="0.25">
      <c r="A478" s="1">
        <v>45986</v>
      </c>
      <c r="B478" t="s">
        <v>1557</v>
      </c>
      <c r="C478" t="s">
        <v>1558</v>
      </c>
      <c r="E478" t="s">
        <v>1559</v>
      </c>
      <c r="F478" t="s">
        <v>27</v>
      </c>
      <c r="G478" t="s">
        <v>179</v>
      </c>
      <c r="H478" t="s">
        <v>29</v>
      </c>
      <c r="I478" t="s">
        <v>40</v>
      </c>
      <c r="J478" t="s">
        <v>41</v>
      </c>
      <c r="L478" s="1">
        <v>45962</v>
      </c>
      <c r="M478" s="1">
        <v>45962</v>
      </c>
      <c r="O478">
        <v>9213293</v>
      </c>
      <c r="P478" t="s">
        <v>32</v>
      </c>
      <c r="Q478" t="s">
        <v>46</v>
      </c>
      <c r="R478">
        <v>8192</v>
      </c>
      <c r="S478" t="s">
        <v>34</v>
      </c>
      <c r="T478" t="s">
        <v>35</v>
      </c>
      <c r="U478">
        <v>-77.17</v>
      </c>
      <c r="V478" t="s">
        <v>36</v>
      </c>
      <c r="W478" s="1">
        <v>45945</v>
      </c>
      <c r="X478">
        <v>2025</v>
      </c>
    </row>
    <row r="479" spans="1:24" x14ac:dyDescent="0.25">
      <c r="A479" s="1">
        <v>45986</v>
      </c>
      <c r="B479" t="s">
        <v>1560</v>
      </c>
      <c r="C479" t="s">
        <v>1561</v>
      </c>
      <c r="E479" t="s">
        <v>1562</v>
      </c>
      <c r="F479" t="s">
        <v>58</v>
      </c>
      <c r="G479" t="s">
        <v>28</v>
      </c>
      <c r="H479" t="s">
        <v>29</v>
      </c>
      <c r="I479" t="s">
        <v>59</v>
      </c>
      <c r="J479" t="s">
        <v>149</v>
      </c>
      <c r="L479" s="1">
        <v>46023</v>
      </c>
      <c r="M479" s="1">
        <v>46023</v>
      </c>
      <c r="O479">
        <v>19606009</v>
      </c>
      <c r="P479" t="s">
        <v>32</v>
      </c>
      <c r="Q479" t="s">
        <v>1125</v>
      </c>
      <c r="R479">
        <v>8192</v>
      </c>
      <c r="S479" t="s">
        <v>34</v>
      </c>
      <c r="T479" t="s">
        <v>35</v>
      </c>
      <c r="U479">
        <v>65</v>
      </c>
      <c r="V479" t="s">
        <v>36</v>
      </c>
      <c r="W479" s="1">
        <v>45968</v>
      </c>
      <c r="X479">
        <v>2025</v>
      </c>
    </row>
    <row r="480" spans="1:24" x14ac:dyDescent="0.25">
      <c r="A480" s="1">
        <v>45986</v>
      </c>
      <c r="B480" t="s">
        <v>1563</v>
      </c>
      <c r="C480" t="s">
        <v>1564</v>
      </c>
      <c r="E480" t="s">
        <v>1565</v>
      </c>
      <c r="F480" t="s">
        <v>27</v>
      </c>
      <c r="G480" t="s">
        <v>28</v>
      </c>
      <c r="H480" t="s">
        <v>29</v>
      </c>
      <c r="I480" t="s">
        <v>40</v>
      </c>
      <c r="J480" t="s">
        <v>397</v>
      </c>
      <c r="L480" s="1">
        <v>46023</v>
      </c>
      <c r="M480" s="1">
        <v>46023</v>
      </c>
      <c r="O480">
        <v>8325282</v>
      </c>
      <c r="P480" t="s">
        <v>32</v>
      </c>
      <c r="Q480" t="s">
        <v>467</v>
      </c>
      <c r="R480">
        <v>8192</v>
      </c>
      <c r="S480" t="s">
        <v>34</v>
      </c>
      <c r="T480" t="s">
        <v>35</v>
      </c>
      <c r="U480">
        <v>135</v>
      </c>
      <c r="V480" t="s">
        <v>36</v>
      </c>
      <c r="W480" s="1">
        <v>45946</v>
      </c>
      <c r="X480">
        <v>2025</v>
      </c>
    </row>
    <row r="481" spans="1:24" x14ac:dyDescent="0.25">
      <c r="A481" s="1">
        <v>45986</v>
      </c>
      <c r="B481" t="s">
        <v>1566</v>
      </c>
      <c r="C481" t="s">
        <v>1567</v>
      </c>
      <c r="E481" t="s">
        <v>1568</v>
      </c>
      <c r="F481" t="s">
        <v>27</v>
      </c>
      <c r="G481" t="s">
        <v>28</v>
      </c>
      <c r="H481" t="s">
        <v>29</v>
      </c>
      <c r="I481" t="s">
        <v>30</v>
      </c>
      <c r="J481" t="s">
        <v>31</v>
      </c>
      <c r="L481" s="1">
        <v>46023</v>
      </c>
      <c r="M481" s="1">
        <v>46023</v>
      </c>
      <c r="O481">
        <v>8244481</v>
      </c>
      <c r="P481" t="s">
        <v>32</v>
      </c>
      <c r="Q481" t="s">
        <v>33</v>
      </c>
      <c r="R481">
        <v>8192</v>
      </c>
      <c r="S481" t="s">
        <v>34</v>
      </c>
      <c r="T481" t="s">
        <v>35</v>
      </c>
      <c r="U481">
        <v>150</v>
      </c>
      <c r="V481" t="s">
        <v>36</v>
      </c>
      <c r="W481" s="1">
        <v>45945</v>
      </c>
      <c r="X481">
        <v>2025</v>
      </c>
    </row>
    <row r="482" spans="1:24" x14ac:dyDescent="0.25">
      <c r="A482" s="1">
        <v>45986</v>
      </c>
      <c r="B482" t="s">
        <v>1569</v>
      </c>
      <c r="C482" t="s">
        <v>1570</v>
      </c>
      <c r="E482" t="s">
        <v>1571</v>
      </c>
      <c r="F482" t="s">
        <v>27</v>
      </c>
      <c r="G482" t="s">
        <v>28</v>
      </c>
      <c r="H482" t="s">
        <v>29</v>
      </c>
      <c r="I482" t="s">
        <v>30</v>
      </c>
      <c r="J482" t="s">
        <v>31</v>
      </c>
      <c r="L482" s="1">
        <v>46023</v>
      </c>
      <c r="M482" s="1">
        <v>46023</v>
      </c>
      <c r="O482">
        <v>8244481</v>
      </c>
      <c r="P482" t="s">
        <v>32</v>
      </c>
      <c r="Q482" t="s">
        <v>33</v>
      </c>
      <c r="R482">
        <v>8192</v>
      </c>
      <c r="S482" t="s">
        <v>34</v>
      </c>
      <c r="T482" t="s">
        <v>35</v>
      </c>
      <c r="U482">
        <v>150</v>
      </c>
      <c r="V482" t="s">
        <v>36</v>
      </c>
      <c r="W482" s="1">
        <v>45945</v>
      </c>
      <c r="X482">
        <v>2025</v>
      </c>
    </row>
    <row r="483" spans="1:24" x14ac:dyDescent="0.25">
      <c r="A483" s="1">
        <v>45986</v>
      </c>
      <c r="B483" t="s">
        <v>1572</v>
      </c>
      <c r="C483" t="s">
        <v>1573</v>
      </c>
      <c r="E483" t="s">
        <v>1574</v>
      </c>
      <c r="F483" t="s">
        <v>27</v>
      </c>
      <c r="G483" t="s">
        <v>176</v>
      </c>
      <c r="H483" t="s">
        <v>29</v>
      </c>
      <c r="I483" t="s">
        <v>30</v>
      </c>
      <c r="J483" t="s">
        <v>432</v>
      </c>
      <c r="L483" s="1">
        <v>45962</v>
      </c>
      <c r="M483" s="1">
        <v>45962</v>
      </c>
      <c r="O483">
        <v>16849453</v>
      </c>
      <c r="P483" t="s">
        <v>32</v>
      </c>
      <c r="Q483" t="s">
        <v>301</v>
      </c>
      <c r="R483">
        <v>8192</v>
      </c>
      <c r="S483" t="s">
        <v>34</v>
      </c>
      <c r="T483" t="s">
        <v>35</v>
      </c>
      <c r="U483">
        <v>776</v>
      </c>
      <c r="V483" t="s">
        <v>178</v>
      </c>
      <c r="W483" s="1">
        <v>45954</v>
      </c>
      <c r="X483">
        <v>2025</v>
      </c>
    </row>
    <row r="484" spans="1:24" x14ac:dyDescent="0.25">
      <c r="A484" s="1">
        <v>45986</v>
      </c>
      <c r="B484" t="s">
        <v>1572</v>
      </c>
      <c r="C484" t="s">
        <v>1573</v>
      </c>
      <c r="E484" t="s">
        <v>1574</v>
      </c>
      <c r="F484" t="s">
        <v>27</v>
      </c>
      <c r="G484" t="s">
        <v>179</v>
      </c>
      <c r="H484" t="s">
        <v>29</v>
      </c>
      <c r="I484" t="s">
        <v>30</v>
      </c>
      <c r="J484" t="s">
        <v>432</v>
      </c>
      <c r="L484" s="1">
        <v>45962</v>
      </c>
      <c r="M484" s="1">
        <v>45962</v>
      </c>
      <c r="O484">
        <v>16849453</v>
      </c>
      <c r="P484" t="s">
        <v>32</v>
      </c>
      <c r="Q484" t="s">
        <v>301</v>
      </c>
      <c r="R484">
        <v>8192</v>
      </c>
      <c r="S484" t="s">
        <v>34</v>
      </c>
      <c r="T484" t="s">
        <v>35</v>
      </c>
      <c r="U484">
        <v>-77.17</v>
      </c>
      <c r="V484" t="s">
        <v>36</v>
      </c>
      <c r="W484" s="1">
        <v>45954</v>
      </c>
      <c r="X484">
        <v>2025</v>
      </c>
    </row>
    <row r="485" spans="1:24" x14ac:dyDescent="0.25">
      <c r="A485" s="1">
        <v>45986</v>
      </c>
      <c r="B485" t="s">
        <v>1575</v>
      </c>
      <c r="C485" t="s">
        <v>1576</v>
      </c>
      <c r="E485" t="s">
        <v>1577</v>
      </c>
      <c r="F485" t="s">
        <v>299</v>
      </c>
      <c r="G485" t="s">
        <v>28</v>
      </c>
      <c r="H485" t="s">
        <v>29</v>
      </c>
      <c r="I485" t="s">
        <v>40</v>
      </c>
      <c r="J485" t="s">
        <v>300</v>
      </c>
      <c r="L485" s="1">
        <v>46023</v>
      </c>
      <c r="M485" s="1">
        <v>46023</v>
      </c>
      <c r="O485">
        <v>16849453</v>
      </c>
      <c r="P485" t="s">
        <v>32</v>
      </c>
      <c r="Q485" t="s">
        <v>301</v>
      </c>
      <c r="R485">
        <v>8192</v>
      </c>
      <c r="S485" t="s">
        <v>34</v>
      </c>
      <c r="T485" t="s">
        <v>35</v>
      </c>
      <c r="U485">
        <v>150</v>
      </c>
      <c r="V485" t="s">
        <v>36</v>
      </c>
      <c r="W485" s="1">
        <v>45947</v>
      </c>
      <c r="X485">
        <v>2025</v>
      </c>
    </row>
    <row r="486" spans="1:24" x14ac:dyDescent="0.25">
      <c r="A486" s="1">
        <v>45986</v>
      </c>
      <c r="B486" t="s">
        <v>1578</v>
      </c>
      <c r="C486" t="s">
        <v>1579</v>
      </c>
      <c r="E486" t="s">
        <v>1580</v>
      </c>
      <c r="F486" t="s">
        <v>588</v>
      </c>
      <c r="G486" t="s">
        <v>28</v>
      </c>
      <c r="H486" t="s">
        <v>29</v>
      </c>
      <c r="I486" t="s">
        <v>589</v>
      </c>
      <c r="J486" t="s">
        <v>816</v>
      </c>
      <c r="L486" s="1">
        <v>46023</v>
      </c>
      <c r="M486" s="1">
        <v>46023</v>
      </c>
      <c r="O486">
        <v>19200754</v>
      </c>
      <c r="P486" t="s">
        <v>32</v>
      </c>
      <c r="Q486" t="s">
        <v>1581</v>
      </c>
      <c r="R486">
        <v>8192</v>
      </c>
      <c r="S486" t="s">
        <v>34</v>
      </c>
      <c r="T486" t="s">
        <v>35</v>
      </c>
      <c r="U486">
        <v>135</v>
      </c>
      <c r="V486" t="s">
        <v>36</v>
      </c>
      <c r="W486" s="1">
        <v>45958</v>
      </c>
      <c r="X486">
        <v>2025</v>
      </c>
    </row>
    <row r="487" spans="1:24" x14ac:dyDescent="0.25">
      <c r="A487" s="1">
        <v>45986</v>
      </c>
      <c r="B487" t="s">
        <v>1582</v>
      </c>
      <c r="C487" t="s">
        <v>1583</v>
      </c>
      <c r="E487" t="s">
        <v>1584</v>
      </c>
      <c r="F487" t="s">
        <v>27</v>
      </c>
      <c r="G487" t="s">
        <v>28</v>
      </c>
      <c r="H487" t="s">
        <v>29</v>
      </c>
      <c r="I487" t="s">
        <v>40</v>
      </c>
      <c r="J487" t="s">
        <v>1027</v>
      </c>
      <c r="L487" s="1">
        <v>46023</v>
      </c>
      <c r="M487" s="1">
        <v>46023</v>
      </c>
      <c r="O487">
        <v>17094718</v>
      </c>
      <c r="P487" t="s">
        <v>32</v>
      </c>
      <c r="Q487" t="s">
        <v>564</v>
      </c>
      <c r="R487">
        <v>8192</v>
      </c>
      <c r="S487" t="s">
        <v>34</v>
      </c>
      <c r="T487" t="s">
        <v>35</v>
      </c>
      <c r="U487">
        <v>135</v>
      </c>
      <c r="V487" t="s">
        <v>36</v>
      </c>
      <c r="W487" s="1">
        <v>45955</v>
      </c>
      <c r="X487">
        <v>2025</v>
      </c>
    </row>
    <row r="488" spans="1:24" x14ac:dyDescent="0.25">
      <c r="A488" s="1">
        <v>45986</v>
      </c>
      <c r="B488" t="s">
        <v>1585</v>
      </c>
      <c r="C488" t="s">
        <v>1586</v>
      </c>
      <c r="E488" t="s">
        <v>1587</v>
      </c>
      <c r="F488" t="s">
        <v>58</v>
      </c>
      <c r="G488" t="s">
        <v>28</v>
      </c>
      <c r="H488" t="s">
        <v>29</v>
      </c>
      <c r="I488" t="s">
        <v>59</v>
      </c>
      <c r="J488" t="s">
        <v>448</v>
      </c>
      <c r="L488" s="1">
        <v>46023</v>
      </c>
      <c r="M488" s="1">
        <v>46023</v>
      </c>
      <c r="O488">
        <v>8971826</v>
      </c>
      <c r="P488" t="s">
        <v>32</v>
      </c>
      <c r="Q488" t="s">
        <v>177</v>
      </c>
      <c r="R488">
        <v>8192</v>
      </c>
      <c r="S488" t="s">
        <v>34</v>
      </c>
      <c r="T488" t="s">
        <v>35</v>
      </c>
      <c r="U488">
        <v>150</v>
      </c>
      <c r="V488" t="s">
        <v>36</v>
      </c>
      <c r="W488" s="1">
        <v>45951</v>
      </c>
      <c r="X488">
        <v>2025</v>
      </c>
    </row>
    <row r="489" spans="1:24" x14ac:dyDescent="0.25">
      <c r="A489" s="1">
        <v>45986</v>
      </c>
      <c r="B489" t="s">
        <v>1588</v>
      </c>
      <c r="C489" t="s">
        <v>1589</v>
      </c>
      <c r="E489" t="s">
        <v>1590</v>
      </c>
      <c r="F489" t="s">
        <v>1591</v>
      </c>
      <c r="G489" t="s">
        <v>28</v>
      </c>
      <c r="H489" t="s">
        <v>29</v>
      </c>
      <c r="I489" t="s">
        <v>137</v>
      </c>
      <c r="J489" t="s">
        <v>1592</v>
      </c>
      <c r="L489" s="1">
        <v>46023</v>
      </c>
      <c r="M489" s="1">
        <v>46023</v>
      </c>
      <c r="O489">
        <v>21496984</v>
      </c>
      <c r="P489" t="s">
        <v>1593</v>
      </c>
      <c r="Q489" t="s">
        <v>1594</v>
      </c>
      <c r="R489">
        <v>8192</v>
      </c>
      <c r="S489" t="s">
        <v>34</v>
      </c>
      <c r="T489" t="s">
        <v>35</v>
      </c>
      <c r="U489">
        <v>135</v>
      </c>
      <c r="V489" t="s">
        <v>36</v>
      </c>
      <c r="W489" s="1">
        <v>45947</v>
      </c>
      <c r="X489">
        <v>2025</v>
      </c>
    </row>
    <row r="490" spans="1:24" x14ac:dyDescent="0.25">
      <c r="A490" s="1">
        <v>45986</v>
      </c>
      <c r="B490" t="s">
        <v>1595</v>
      </c>
      <c r="C490" t="s">
        <v>1596</v>
      </c>
      <c r="E490" t="s">
        <v>1597</v>
      </c>
      <c r="F490" t="s">
        <v>58</v>
      </c>
      <c r="G490" t="s">
        <v>28</v>
      </c>
      <c r="H490" t="s">
        <v>29</v>
      </c>
      <c r="I490" t="s">
        <v>59</v>
      </c>
      <c r="J490" t="s">
        <v>60</v>
      </c>
      <c r="L490" s="1">
        <v>46023</v>
      </c>
      <c r="M490" s="1">
        <v>46023</v>
      </c>
      <c r="O490">
        <v>17886092</v>
      </c>
      <c r="P490" t="s">
        <v>32</v>
      </c>
      <c r="Q490" t="s">
        <v>61</v>
      </c>
      <c r="R490">
        <v>8192</v>
      </c>
      <c r="S490" t="s">
        <v>34</v>
      </c>
      <c r="T490" t="s">
        <v>35</v>
      </c>
      <c r="U490">
        <v>65</v>
      </c>
      <c r="V490" t="s">
        <v>36</v>
      </c>
      <c r="W490" s="1">
        <v>45953</v>
      </c>
      <c r="X490">
        <v>2025</v>
      </c>
    </row>
    <row r="491" spans="1:24" x14ac:dyDescent="0.25">
      <c r="A491" s="1">
        <v>45986</v>
      </c>
      <c r="B491" t="s">
        <v>1598</v>
      </c>
      <c r="C491" t="s">
        <v>1599</v>
      </c>
      <c r="E491" t="s">
        <v>1600</v>
      </c>
      <c r="F491" t="s">
        <v>299</v>
      </c>
      <c r="G491" t="s">
        <v>28</v>
      </c>
      <c r="H491" t="s">
        <v>159</v>
      </c>
      <c r="I491" t="s">
        <v>40</v>
      </c>
      <c r="J491" t="s">
        <v>880</v>
      </c>
      <c r="L491" s="1">
        <v>46023</v>
      </c>
      <c r="M491" s="1">
        <v>46023</v>
      </c>
      <c r="O491">
        <v>16849453</v>
      </c>
      <c r="P491" t="s">
        <v>32</v>
      </c>
      <c r="Q491" t="s">
        <v>301</v>
      </c>
      <c r="R491">
        <v>8192</v>
      </c>
      <c r="S491" t="s">
        <v>34</v>
      </c>
      <c r="T491" t="s">
        <v>35</v>
      </c>
      <c r="U491">
        <v>150</v>
      </c>
      <c r="V491" t="s">
        <v>36</v>
      </c>
      <c r="W491" s="1">
        <v>45953</v>
      </c>
      <c r="X491">
        <v>2025</v>
      </c>
    </row>
    <row r="492" spans="1:24" x14ac:dyDescent="0.25">
      <c r="A492" s="1">
        <v>45986</v>
      </c>
      <c r="B492" t="s">
        <v>1601</v>
      </c>
      <c r="C492" t="s">
        <v>1602</v>
      </c>
      <c r="E492" t="s">
        <v>1603</v>
      </c>
      <c r="F492" t="s">
        <v>58</v>
      </c>
      <c r="G492" t="s">
        <v>28</v>
      </c>
      <c r="H492" t="s">
        <v>29</v>
      </c>
      <c r="I492" t="s">
        <v>59</v>
      </c>
      <c r="J492" t="s">
        <v>149</v>
      </c>
      <c r="L492" s="1">
        <v>46023</v>
      </c>
      <c r="M492" s="1">
        <v>46023</v>
      </c>
      <c r="O492">
        <v>17886092</v>
      </c>
      <c r="P492" t="s">
        <v>32</v>
      </c>
      <c r="Q492" t="s">
        <v>61</v>
      </c>
      <c r="R492">
        <v>8192</v>
      </c>
      <c r="S492" t="s">
        <v>34</v>
      </c>
      <c r="T492" t="s">
        <v>35</v>
      </c>
      <c r="U492">
        <v>65</v>
      </c>
      <c r="V492" t="s">
        <v>36</v>
      </c>
      <c r="W492" s="1">
        <v>45958</v>
      </c>
      <c r="X492">
        <v>2025</v>
      </c>
    </row>
    <row r="493" spans="1:24" x14ac:dyDescent="0.25">
      <c r="A493" s="1">
        <v>45986</v>
      </c>
      <c r="B493" t="s">
        <v>1604</v>
      </c>
      <c r="C493" t="s">
        <v>1605</v>
      </c>
      <c r="E493" t="s">
        <v>1606</v>
      </c>
      <c r="F493" t="s">
        <v>58</v>
      </c>
      <c r="G493" t="s">
        <v>28</v>
      </c>
      <c r="H493" t="s">
        <v>29</v>
      </c>
      <c r="I493" t="s">
        <v>59</v>
      </c>
      <c r="J493" t="s">
        <v>149</v>
      </c>
      <c r="L493" s="1">
        <v>46023</v>
      </c>
      <c r="M493" s="1">
        <v>46023</v>
      </c>
      <c r="O493">
        <v>17886092</v>
      </c>
      <c r="P493" t="s">
        <v>32</v>
      </c>
      <c r="Q493" t="s">
        <v>61</v>
      </c>
      <c r="R493">
        <v>8192</v>
      </c>
      <c r="S493" t="s">
        <v>34</v>
      </c>
      <c r="T493" t="s">
        <v>35</v>
      </c>
      <c r="U493">
        <v>65</v>
      </c>
      <c r="V493" t="s">
        <v>36</v>
      </c>
      <c r="W493" s="1">
        <v>45957</v>
      </c>
      <c r="X493">
        <v>2025</v>
      </c>
    </row>
    <row r="494" spans="1:24" x14ac:dyDescent="0.25">
      <c r="A494" s="1">
        <v>45986</v>
      </c>
      <c r="B494" t="s">
        <v>1607</v>
      </c>
      <c r="C494" t="s">
        <v>1608</v>
      </c>
      <c r="E494" t="s">
        <v>1609</v>
      </c>
      <c r="F494" t="s">
        <v>58</v>
      </c>
      <c r="G494" t="s">
        <v>28</v>
      </c>
      <c r="H494" t="s">
        <v>159</v>
      </c>
      <c r="I494" t="s">
        <v>59</v>
      </c>
      <c r="J494" t="s">
        <v>160</v>
      </c>
      <c r="L494" s="1">
        <v>46023</v>
      </c>
      <c r="M494" s="1">
        <v>46023</v>
      </c>
      <c r="O494">
        <v>18710070</v>
      </c>
      <c r="P494" t="s">
        <v>32</v>
      </c>
      <c r="Q494" t="s">
        <v>1450</v>
      </c>
      <c r="R494">
        <v>8192</v>
      </c>
      <c r="S494" t="s">
        <v>34</v>
      </c>
      <c r="T494" t="s">
        <v>35</v>
      </c>
      <c r="U494">
        <v>135</v>
      </c>
      <c r="V494" t="s">
        <v>36</v>
      </c>
      <c r="W494" s="1">
        <v>45952</v>
      </c>
      <c r="X494">
        <v>2025</v>
      </c>
    </row>
    <row r="495" spans="1:24" x14ac:dyDescent="0.25">
      <c r="A495" s="1">
        <v>45986</v>
      </c>
      <c r="B495" t="s">
        <v>1610</v>
      </c>
      <c r="C495" t="s">
        <v>1611</v>
      </c>
      <c r="E495" t="s">
        <v>1612</v>
      </c>
      <c r="F495" t="s">
        <v>299</v>
      </c>
      <c r="G495" t="s">
        <v>28</v>
      </c>
      <c r="H495" t="s">
        <v>29</v>
      </c>
      <c r="I495" t="s">
        <v>40</v>
      </c>
      <c r="J495" t="s">
        <v>300</v>
      </c>
      <c r="L495" s="1">
        <v>46023</v>
      </c>
      <c r="M495" s="1">
        <v>46023</v>
      </c>
      <c r="O495">
        <v>16849453</v>
      </c>
      <c r="P495" t="s">
        <v>32</v>
      </c>
      <c r="Q495" t="s">
        <v>301</v>
      </c>
      <c r="R495">
        <v>8192</v>
      </c>
      <c r="S495" t="s">
        <v>34</v>
      </c>
      <c r="T495" t="s">
        <v>35</v>
      </c>
      <c r="U495">
        <v>150</v>
      </c>
      <c r="V495" t="s">
        <v>36</v>
      </c>
      <c r="W495" s="1">
        <v>45948</v>
      </c>
      <c r="X495">
        <v>2025</v>
      </c>
    </row>
    <row r="496" spans="1:24" x14ac:dyDescent="0.25">
      <c r="A496" s="1">
        <v>45986</v>
      </c>
      <c r="B496" t="s">
        <v>1613</v>
      </c>
      <c r="C496" t="s">
        <v>1614</v>
      </c>
      <c r="E496" t="s">
        <v>1615</v>
      </c>
      <c r="F496" t="s">
        <v>58</v>
      </c>
      <c r="G496" t="s">
        <v>28</v>
      </c>
      <c r="H496" t="s">
        <v>29</v>
      </c>
      <c r="I496" t="s">
        <v>59</v>
      </c>
      <c r="J496" t="s">
        <v>60</v>
      </c>
      <c r="L496" s="1">
        <v>46023</v>
      </c>
      <c r="M496" s="1">
        <v>46023</v>
      </c>
      <c r="O496">
        <v>17886092</v>
      </c>
      <c r="P496" t="s">
        <v>32</v>
      </c>
      <c r="Q496" t="s">
        <v>61</v>
      </c>
      <c r="R496">
        <v>8192</v>
      </c>
      <c r="S496" t="s">
        <v>34</v>
      </c>
      <c r="T496" t="s">
        <v>35</v>
      </c>
      <c r="U496">
        <v>65</v>
      </c>
      <c r="V496" t="s">
        <v>36</v>
      </c>
      <c r="W496" s="1">
        <v>45955</v>
      </c>
      <c r="X496">
        <v>2025</v>
      </c>
    </row>
    <row r="497" spans="1:24" x14ac:dyDescent="0.25">
      <c r="A497" s="1">
        <v>45986</v>
      </c>
      <c r="B497" t="s">
        <v>1616</v>
      </c>
      <c r="C497" t="s">
        <v>1617</v>
      </c>
      <c r="E497" t="s">
        <v>1618</v>
      </c>
      <c r="F497" t="s">
        <v>58</v>
      </c>
      <c r="G497" t="s">
        <v>28</v>
      </c>
      <c r="H497" t="s">
        <v>159</v>
      </c>
      <c r="I497" t="s">
        <v>59</v>
      </c>
      <c r="J497" t="s">
        <v>160</v>
      </c>
      <c r="L497" s="1">
        <v>46023</v>
      </c>
      <c r="M497" s="1">
        <v>46023</v>
      </c>
      <c r="O497">
        <v>17886092</v>
      </c>
      <c r="P497" t="s">
        <v>32</v>
      </c>
      <c r="Q497" t="s">
        <v>61</v>
      </c>
      <c r="R497">
        <v>8192</v>
      </c>
      <c r="S497" t="s">
        <v>34</v>
      </c>
      <c r="T497" t="s">
        <v>35</v>
      </c>
      <c r="U497">
        <v>65</v>
      </c>
      <c r="V497" t="s">
        <v>36</v>
      </c>
      <c r="W497" s="1">
        <v>45958</v>
      </c>
      <c r="X497">
        <v>2025</v>
      </c>
    </row>
    <row r="498" spans="1:24" x14ac:dyDescent="0.25">
      <c r="A498" s="1">
        <v>45986</v>
      </c>
      <c r="B498" t="s">
        <v>1619</v>
      </c>
      <c r="C498" t="s">
        <v>1620</v>
      </c>
      <c r="E498" t="s">
        <v>1621</v>
      </c>
      <c r="F498" t="s">
        <v>1622</v>
      </c>
      <c r="G498" t="s">
        <v>28</v>
      </c>
      <c r="H498" t="s">
        <v>29</v>
      </c>
      <c r="I498" t="s">
        <v>306</v>
      </c>
      <c r="J498" t="s">
        <v>1623</v>
      </c>
      <c r="L498" s="1">
        <v>46023</v>
      </c>
      <c r="M498" s="1">
        <v>46023</v>
      </c>
      <c r="O498">
        <v>20003537</v>
      </c>
      <c r="P498" t="s">
        <v>32</v>
      </c>
      <c r="Q498" t="s">
        <v>253</v>
      </c>
      <c r="R498">
        <v>8192</v>
      </c>
      <c r="S498" t="s">
        <v>34</v>
      </c>
      <c r="T498" t="s">
        <v>35</v>
      </c>
      <c r="U498">
        <v>150</v>
      </c>
      <c r="V498" t="s">
        <v>36</v>
      </c>
      <c r="W498" s="1">
        <v>45963</v>
      </c>
      <c r="X498">
        <v>2025</v>
      </c>
    </row>
    <row r="499" spans="1:24" x14ac:dyDescent="0.25">
      <c r="A499" s="1">
        <v>45986</v>
      </c>
      <c r="B499" t="s">
        <v>1624</v>
      </c>
      <c r="C499" t="s">
        <v>1625</v>
      </c>
      <c r="E499" t="s">
        <v>1626</v>
      </c>
      <c r="F499" t="s">
        <v>27</v>
      </c>
      <c r="G499" t="s">
        <v>28</v>
      </c>
      <c r="H499" t="s">
        <v>29</v>
      </c>
      <c r="I499" t="s">
        <v>30</v>
      </c>
      <c r="J499" t="s">
        <v>31</v>
      </c>
      <c r="L499" s="1">
        <v>46023</v>
      </c>
      <c r="M499" s="1">
        <v>46023</v>
      </c>
      <c r="O499">
        <v>18828278</v>
      </c>
      <c r="P499" t="s">
        <v>32</v>
      </c>
      <c r="Q499" t="s">
        <v>73</v>
      </c>
      <c r="R499">
        <v>8192</v>
      </c>
      <c r="S499" t="s">
        <v>34</v>
      </c>
      <c r="T499" t="s">
        <v>35</v>
      </c>
      <c r="U499">
        <v>135</v>
      </c>
      <c r="V499" t="s">
        <v>36</v>
      </c>
      <c r="W499" s="1">
        <v>45951</v>
      </c>
      <c r="X499">
        <v>2025</v>
      </c>
    </row>
    <row r="500" spans="1:24" x14ac:dyDescent="0.25">
      <c r="A500" s="1">
        <v>45986</v>
      </c>
      <c r="B500" t="s">
        <v>1627</v>
      </c>
      <c r="C500" t="s">
        <v>1628</v>
      </c>
      <c r="E500" t="s">
        <v>1629</v>
      </c>
      <c r="F500" t="s">
        <v>58</v>
      </c>
      <c r="G500" t="s">
        <v>28</v>
      </c>
      <c r="H500" t="s">
        <v>29</v>
      </c>
      <c r="I500" t="s">
        <v>59</v>
      </c>
      <c r="J500" t="s">
        <v>101</v>
      </c>
      <c r="L500" s="1">
        <v>46023</v>
      </c>
      <c r="M500" s="1">
        <v>46023</v>
      </c>
      <c r="O500">
        <v>15950276</v>
      </c>
      <c r="P500" t="s">
        <v>32</v>
      </c>
      <c r="Q500" t="s">
        <v>102</v>
      </c>
      <c r="R500">
        <v>8192</v>
      </c>
      <c r="S500" t="s">
        <v>34</v>
      </c>
      <c r="T500" t="s">
        <v>35</v>
      </c>
      <c r="U500">
        <v>135</v>
      </c>
      <c r="V500" t="s">
        <v>36</v>
      </c>
      <c r="W500" s="1">
        <v>45965</v>
      </c>
      <c r="X500">
        <v>2025</v>
      </c>
    </row>
    <row r="501" spans="1:24" x14ac:dyDescent="0.25">
      <c r="A501" s="1">
        <v>45986</v>
      </c>
      <c r="B501" t="s">
        <v>1630</v>
      </c>
      <c r="C501" t="s">
        <v>1631</v>
      </c>
      <c r="E501" t="s">
        <v>1632</v>
      </c>
      <c r="F501" t="s">
        <v>27</v>
      </c>
      <c r="G501" t="s">
        <v>28</v>
      </c>
      <c r="H501" t="s">
        <v>29</v>
      </c>
      <c r="I501" t="s">
        <v>40</v>
      </c>
      <c r="J501" t="s">
        <v>183</v>
      </c>
      <c r="L501" s="1">
        <v>46023</v>
      </c>
      <c r="M501" s="1">
        <v>46023</v>
      </c>
      <c r="O501">
        <v>21104854</v>
      </c>
      <c r="P501" t="s">
        <v>32</v>
      </c>
      <c r="Q501" t="s">
        <v>184</v>
      </c>
      <c r="R501">
        <v>8192</v>
      </c>
      <c r="S501" t="s">
        <v>34</v>
      </c>
      <c r="T501" t="s">
        <v>35</v>
      </c>
      <c r="U501">
        <v>150</v>
      </c>
      <c r="V501" t="s">
        <v>36</v>
      </c>
      <c r="W501" s="1">
        <v>45954</v>
      </c>
      <c r="X501">
        <v>2025</v>
      </c>
    </row>
    <row r="502" spans="1:24" x14ac:dyDescent="0.25">
      <c r="A502" s="1">
        <v>45986</v>
      </c>
      <c r="B502" t="s">
        <v>1633</v>
      </c>
      <c r="C502" t="s">
        <v>1634</v>
      </c>
      <c r="E502" t="s">
        <v>1635</v>
      </c>
      <c r="F502" t="s">
        <v>27</v>
      </c>
      <c r="G502" t="s">
        <v>28</v>
      </c>
      <c r="H502" t="s">
        <v>29</v>
      </c>
      <c r="I502" t="s">
        <v>30</v>
      </c>
      <c r="J502" t="s">
        <v>129</v>
      </c>
      <c r="L502" s="1">
        <v>46023</v>
      </c>
      <c r="M502" s="1">
        <v>46023</v>
      </c>
      <c r="O502">
        <v>8812322</v>
      </c>
      <c r="P502" t="s">
        <v>32</v>
      </c>
      <c r="Q502" t="s">
        <v>1415</v>
      </c>
      <c r="R502">
        <v>8192</v>
      </c>
      <c r="S502" t="s">
        <v>34</v>
      </c>
      <c r="T502" t="s">
        <v>35</v>
      </c>
      <c r="U502">
        <v>135</v>
      </c>
      <c r="V502" t="s">
        <v>36</v>
      </c>
      <c r="W502" s="1">
        <v>45957</v>
      </c>
      <c r="X502">
        <v>2025</v>
      </c>
    </row>
    <row r="503" spans="1:24" x14ac:dyDescent="0.25">
      <c r="A503" s="1">
        <v>45986</v>
      </c>
      <c r="B503" t="s">
        <v>1636</v>
      </c>
      <c r="C503" t="s">
        <v>1637</v>
      </c>
      <c r="E503" t="s">
        <v>1638</v>
      </c>
      <c r="F503" t="s">
        <v>27</v>
      </c>
      <c r="G503" t="s">
        <v>28</v>
      </c>
      <c r="H503" t="s">
        <v>29</v>
      </c>
      <c r="I503" t="s">
        <v>30</v>
      </c>
      <c r="J503" t="s">
        <v>129</v>
      </c>
      <c r="L503" s="1">
        <v>46023</v>
      </c>
      <c r="M503" s="1">
        <v>46023</v>
      </c>
      <c r="O503">
        <v>8812322</v>
      </c>
      <c r="P503" t="s">
        <v>32</v>
      </c>
      <c r="Q503" t="s">
        <v>1415</v>
      </c>
      <c r="R503">
        <v>8192</v>
      </c>
      <c r="S503" t="s">
        <v>34</v>
      </c>
      <c r="T503" t="s">
        <v>35</v>
      </c>
      <c r="U503">
        <v>135</v>
      </c>
      <c r="V503" t="s">
        <v>36</v>
      </c>
      <c r="W503" s="1">
        <v>45957</v>
      </c>
      <c r="X503">
        <v>2025</v>
      </c>
    </row>
    <row r="504" spans="1:24" x14ac:dyDescent="0.25">
      <c r="A504" s="1">
        <v>45986</v>
      </c>
      <c r="B504" t="s">
        <v>1639</v>
      </c>
      <c r="C504" t="s">
        <v>1640</v>
      </c>
      <c r="E504" t="s">
        <v>1641</v>
      </c>
      <c r="F504" t="s">
        <v>27</v>
      </c>
      <c r="G504" t="s">
        <v>28</v>
      </c>
      <c r="H504" t="s">
        <v>29</v>
      </c>
      <c r="I504" t="s">
        <v>30</v>
      </c>
      <c r="J504" t="s">
        <v>31</v>
      </c>
      <c r="L504" s="1">
        <v>46023</v>
      </c>
      <c r="M504" s="1">
        <v>46023</v>
      </c>
      <c r="O504">
        <v>8244481</v>
      </c>
      <c r="P504" t="s">
        <v>32</v>
      </c>
      <c r="Q504" t="s">
        <v>33</v>
      </c>
      <c r="R504">
        <v>8192</v>
      </c>
      <c r="S504" t="s">
        <v>34</v>
      </c>
      <c r="T504" t="s">
        <v>35</v>
      </c>
      <c r="U504">
        <v>135</v>
      </c>
      <c r="V504" t="s">
        <v>36</v>
      </c>
      <c r="W504" s="1">
        <v>45951</v>
      </c>
      <c r="X504">
        <v>2025</v>
      </c>
    </row>
    <row r="505" spans="1:24" x14ac:dyDescent="0.25">
      <c r="A505" s="1">
        <v>45986</v>
      </c>
      <c r="B505" t="s">
        <v>1642</v>
      </c>
      <c r="C505" t="s">
        <v>1643</v>
      </c>
      <c r="E505" t="s">
        <v>1644</v>
      </c>
      <c r="F505" t="s">
        <v>58</v>
      </c>
      <c r="G505" t="s">
        <v>176</v>
      </c>
      <c r="H505" t="s">
        <v>29</v>
      </c>
      <c r="I505" t="s">
        <v>59</v>
      </c>
      <c r="J505" t="s">
        <v>707</v>
      </c>
      <c r="L505" s="1">
        <v>45992</v>
      </c>
      <c r="M505" s="1">
        <v>45992</v>
      </c>
      <c r="O505">
        <v>16509456</v>
      </c>
      <c r="P505" t="s">
        <v>32</v>
      </c>
      <c r="Q505" t="s">
        <v>1645</v>
      </c>
      <c r="R505">
        <v>8192</v>
      </c>
      <c r="S505" t="s">
        <v>34</v>
      </c>
      <c r="T505" t="s">
        <v>35</v>
      </c>
      <c r="U505">
        <v>840</v>
      </c>
      <c r="V505" t="s">
        <v>178</v>
      </c>
      <c r="W505" s="1">
        <v>45937</v>
      </c>
      <c r="X505">
        <v>2025</v>
      </c>
    </row>
    <row r="506" spans="1:24" x14ac:dyDescent="0.25">
      <c r="A506" s="1">
        <v>45986</v>
      </c>
      <c r="B506" t="s">
        <v>1642</v>
      </c>
      <c r="C506" t="s">
        <v>1643</v>
      </c>
      <c r="E506" t="s">
        <v>1644</v>
      </c>
      <c r="F506" t="s">
        <v>58</v>
      </c>
      <c r="G506" t="s">
        <v>179</v>
      </c>
      <c r="H506" t="s">
        <v>29</v>
      </c>
      <c r="I506" t="s">
        <v>59</v>
      </c>
      <c r="J506" t="s">
        <v>707</v>
      </c>
      <c r="L506" s="1">
        <v>45992</v>
      </c>
      <c r="M506" s="1">
        <v>45992</v>
      </c>
      <c r="O506">
        <v>16509456</v>
      </c>
      <c r="P506" t="s">
        <v>32</v>
      </c>
      <c r="Q506" t="s">
        <v>1645</v>
      </c>
      <c r="R506">
        <v>8192</v>
      </c>
      <c r="S506" t="s">
        <v>34</v>
      </c>
      <c r="T506" t="s">
        <v>35</v>
      </c>
      <c r="U506">
        <v>-40.67</v>
      </c>
      <c r="V506" t="s">
        <v>36</v>
      </c>
      <c r="W506" s="1">
        <v>45937</v>
      </c>
      <c r="X506">
        <v>2025</v>
      </c>
    </row>
    <row r="507" spans="1:24" x14ac:dyDescent="0.25">
      <c r="A507" s="1">
        <v>45986</v>
      </c>
      <c r="B507" t="s">
        <v>1646</v>
      </c>
      <c r="C507" t="s">
        <v>1647</v>
      </c>
      <c r="E507" t="s">
        <v>1648</v>
      </c>
      <c r="F507" t="s">
        <v>27</v>
      </c>
      <c r="G507" t="s">
        <v>28</v>
      </c>
      <c r="H507" t="s">
        <v>29</v>
      </c>
      <c r="I507" t="s">
        <v>40</v>
      </c>
      <c r="J507" t="s">
        <v>41</v>
      </c>
      <c r="L507" s="1">
        <v>46023</v>
      </c>
      <c r="M507" s="1">
        <v>46023</v>
      </c>
      <c r="O507">
        <v>16633294</v>
      </c>
      <c r="P507" t="s">
        <v>32</v>
      </c>
      <c r="Q507" t="s">
        <v>237</v>
      </c>
      <c r="R507">
        <v>8192</v>
      </c>
      <c r="S507" t="s">
        <v>34</v>
      </c>
      <c r="T507" t="s">
        <v>35</v>
      </c>
      <c r="U507">
        <v>135</v>
      </c>
      <c r="V507" t="s">
        <v>36</v>
      </c>
      <c r="W507" s="1">
        <v>45951</v>
      </c>
      <c r="X507">
        <v>2025</v>
      </c>
    </row>
    <row r="508" spans="1:24" x14ac:dyDescent="0.25">
      <c r="A508" s="1">
        <v>45986</v>
      </c>
      <c r="B508" t="s">
        <v>1649</v>
      </c>
      <c r="C508" t="s">
        <v>1650</v>
      </c>
      <c r="E508" t="s">
        <v>1651</v>
      </c>
      <c r="F508" t="s">
        <v>27</v>
      </c>
      <c r="G508" t="s">
        <v>28</v>
      </c>
      <c r="H508" t="s">
        <v>29</v>
      </c>
      <c r="I508" t="s">
        <v>40</v>
      </c>
      <c r="J508" t="s">
        <v>41</v>
      </c>
      <c r="L508" s="1">
        <v>46023</v>
      </c>
      <c r="M508" s="1">
        <v>46023</v>
      </c>
      <c r="O508">
        <v>16633294</v>
      </c>
      <c r="P508" t="s">
        <v>32</v>
      </c>
      <c r="Q508" t="s">
        <v>237</v>
      </c>
      <c r="R508">
        <v>8192</v>
      </c>
      <c r="S508" t="s">
        <v>34</v>
      </c>
      <c r="T508" t="s">
        <v>35</v>
      </c>
      <c r="U508">
        <v>135</v>
      </c>
      <c r="V508" t="s">
        <v>36</v>
      </c>
      <c r="W508" s="1">
        <v>45951</v>
      </c>
      <c r="X508">
        <v>2025</v>
      </c>
    </row>
    <row r="509" spans="1:24" x14ac:dyDescent="0.25">
      <c r="A509" s="1">
        <v>45986</v>
      </c>
      <c r="B509" t="s">
        <v>1652</v>
      </c>
      <c r="C509" t="s">
        <v>1653</v>
      </c>
      <c r="E509" t="s">
        <v>1654</v>
      </c>
      <c r="F509" t="s">
        <v>58</v>
      </c>
      <c r="G509" t="s">
        <v>28</v>
      </c>
      <c r="H509" t="s">
        <v>29</v>
      </c>
      <c r="I509" t="s">
        <v>59</v>
      </c>
      <c r="J509" t="s">
        <v>60</v>
      </c>
      <c r="L509" s="1">
        <v>46023</v>
      </c>
      <c r="M509" s="1">
        <v>46023</v>
      </c>
      <c r="O509">
        <v>17528908</v>
      </c>
      <c r="P509" t="s">
        <v>32</v>
      </c>
      <c r="Q509" t="s">
        <v>110</v>
      </c>
      <c r="R509">
        <v>8192</v>
      </c>
      <c r="S509" t="s">
        <v>34</v>
      </c>
      <c r="T509" t="s">
        <v>35</v>
      </c>
      <c r="U509">
        <v>135</v>
      </c>
      <c r="V509" t="s">
        <v>36</v>
      </c>
      <c r="W509" s="1">
        <v>45950</v>
      </c>
      <c r="X509">
        <v>2025</v>
      </c>
    </row>
    <row r="510" spans="1:24" x14ac:dyDescent="0.25">
      <c r="A510" s="1">
        <v>45986</v>
      </c>
      <c r="B510" t="s">
        <v>1655</v>
      </c>
      <c r="C510" t="s">
        <v>1656</v>
      </c>
      <c r="E510" t="s">
        <v>1657</v>
      </c>
      <c r="F510" t="s">
        <v>58</v>
      </c>
      <c r="G510" t="s">
        <v>176</v>
      </c>
      <c r="H510" t="s">
        <v>29</v>
      </c>
      <c r="I510" t="s">
        <v>59</v>
      </c>
      <c r="J510" t="s">
        <v>60</v>
      </c>
      <c r="L510" s="1">
        <v>45962</v>
      </c>
      <c r="M510" s="1">
        <v>45962</v>
      </c>
      <c r="O510">
        <v>17528908</v>
      </c>
      <c r="P510" t="s">
        <v>32</v>
      </c>
      <c r="Q510" t="s">
        <v>110</v>
      </c>
      <c r="R510">
        <v>8192</v>
      </c>
      <c r="S510" t="s">
        <v>34</v>
      </c>
      <c r="T510" t="s">
        <v>35</v>
      </c>
      <c r="U510">
        <v>840</v>
      </c>
      <c r="V510" t="s">
        <v>178</v>
      </c>
      <c r="W510" s="1">
        <v>45950</v>
      </c>
      <c r="X510">
        <v>2025</v>
      </c>
    </row>
    <row r="511" spans="1:24" x14ac:dyDescent="0.25">
      <c r="A511" s="1">
        <v>45986</v>
      </c>
      <c r="B511" t="s">
        <v>1655</v>
      </c>
      <c r="C511" t="s">
        <v>1656</v>
      </c>
      <c r="E511" t="s">
        <v>1657</v>
      </c>
      <c r="F511" t="s">
        <v>58</v>
      </c>
      <c r="G511" t="s">
        <v>179</v>
      </c>
      <c r="H511" t="s">
        <v>29</v>
      </c>
      <c r="I511" t="s">
        <v>59</v>
      </c>
      <c r="J511" t="s">
        <v>60</v>
      </c>
      <c r="L511" s="1">
        <v>45962</v>
      </c>
      <c r="M511" s="1">
        <v>45962</v>
      </c>
      <c r="O511">
        <v>17528908</v>
      </c>
      <c r="P511" t="s">
        <v>32</v>
      </c>
      <c r="Q511" t="s">
        <v>110</v>
      </c>
      <c r="R511">
        <v>8192</v>
      </c>
      <c r="S511" t="s">
        <v>34</v>
      </c>
      <c r="T511" t="s">
        <v>35</v>
      </c>
      <c r="U511">
        <v>-81.33</v>
      </c>
      <c r="V511" t="s">
        <v>36</v>
      </c>
      <c r="W511" s="1">
        <v>45950</v>
      </c>
      <c r="X511">
        <v>2025</v>
      </c>
    </row>
    <row r="512" spans="1:24" x14ac:dyDescent="0.25">
      <c r="A512" s="1">
        <v>45986</v>
      </c>
      <c r="B512" t="s">
        <v>1658</v>
      </c>
      <c r="C512" t="s">
        <v>1659</v>
      </c>
      <c r="E512" t="s">
        <v>1660</v>
      </c>
      <c r="F512" t="s">
        <v>58</v>
      </c>
      <c r="G512" t="s">
        <v>28</v>
      </c>
      <c r="H512" t="s">
        <v>29</v>
      </c>
      <c r="I512" t="s">
        <v>59</v>
      </c>
      <c r="J512" t="s">
        <v>60</v>
      </c>
      <c r="L512" s="1">
        <v>46023</v>
      </c>
      <c r="M512" s="1">
        <v>46023</v>
      </c>
      <c r="O512">
        <v>17886092</v>
      </c>
      <c r="P512" t="s">
        <v>32</v>
      </c>
      <c r="Q512" t="s">
        <v>61</v>
      </c>
      <c r="R512">
        <v>8192</v>
      </c>
      <c r="S512" t="s">
        <v>34</v>
      </c>
      <c r="T512" t="s">
        <v>35</v>
      </c>
      <c r="U512">
        <v>65</v>
      </c>
      <c r="V512" t="s">
        <v>36</v>
      </c>
      <c r="W512" s="1">
        <v>45965</v>
      </c>
      <c r="X512">
        <v>2025</v>
      </c>
    </row>
    <row r="513" spans="1:24" x14ac:dyDescent="0.25">
      <c r="A513" s="1">
        <v>45986</v>
      </c>
      <c r="B513" t="s">
        <v>1661</v>
      </c>
      <c r="C513" t="s">
        <v>1662</v>
      </c>
      <c r="E513" t="s">
        <v>1663</v>
      </c>
      <c r="F513" t="s">
        <v>27</v>
      </c>
      <c r="G513" t="s">
        <v>28</v>
      </c>
      <c r="H513" t="s">
        <v>29</v>
      </c>
      <c r="I513" t="s">
        <v>30</v>
      </c>
      <c r="J513" t="s">
        <v>31</v>
      </c>
      <c r="L513" s="1">
        <v>46023</v>
      </c>
      <c r="M513" s="1">
        <v>46023</v>
      </c>
      <c r="O513">
        <v>8244481</v>
      </c>
      <c r="P513" t="s">
        <v>32</v>
      </c>
      <c r="Q513" t="s">
        <v>33</v>
      </c>
      <c r="R513">
        <v>8192</v>
      </c>
      <c r="S513" t="s">
        <v>34</v>
      </c>
      <c r="T513" t="s">
        <v>35</v>
      </c>
      <c r="U513">
        <v>135</v>
      </c>
      <c r="V513" t="s">
        <v>36</v>
      </c>
      <c r="W513" s="1">
        <v>45958</v>
      </c>
      <c r="X513">
        <v>2025</v>
      </c>
    </row>
    <row r="514" spans="1:24" x14ac:dyDescent="0.25">
      <c r="A514" s="1">
        <v>45986</v>
      </c>
      <c r="B514" t="s">
        <v>1664</v>
      </c>
      <c r="C514" t="s">
        <v>1665</v>
      </c>
      <c r="E514" t="s">
        <v>1666</v>
      </c>
      <c r="F514" t="s">
        <v>27</v>
      </c>
      <c r="G514" t="s">
        <v>28</v>
      </c>
      <c r="H514" t="s">
        <v>29</v>
      </c>
      <c r="I514" t="s">
        <v>30</v>
      </c>
      <c r="J514" t="s">
        <v>31</v>
      </c>
      <c r="L514" s="1">
        <v>46023</v>
      </c>
      <c r="M514" s="1">
        <v>46023</v>
      </c>
      <c r="O514">
        <v>8244481</v>
      </c>
      <c r="P514" t="s">
        <v>32</v>
      </c>
      <c r="Q514" t="s">
        <v>33</v>
      </c>
      <c r="R514">
        <v>8192</v>
      </c>
      <c r="S514" t="s">
        <v>34</v>
      </c>
      <c r="T514" t="s">
        <v>35</v>
      </c>
      <c r="U514">
        <v>135</v>
      </c>
      <c r="V514" t="s">
        <v>36</v>
      </c>
      <c r="W514" s="1">
        <v>45958</v>
      </c>
      <c r="X514">
        <v>2025</v>
      </c>
    </row>
    <row r="515" spans="1:24" x14ac:dyDescent="0.25">
      <c r="A515" s="1">
        <v>45986</v>
      </c>
      <c r="B515" t="s">
        <v>1667</v>
      </c>
      <c r="C515" t="s">
        <v>1668</v>
      </c>
      <c r="E515" t="s">
        <v>1669</v>
      </c>
      <c r="F515" t="s">
        <v>58</v>
      </c>
      <c r="G515" t="s">
        <v>28</v>
      </c>
      <c r="H515" t="s">
        <v>29</v>
      </c>
      <c r="I515" t="s">
        <v>59</v>
      </c>
      <c r="J515" t="s">
        <v>295</v>
      </c>
      <c r="L515" s="1">
        <v>46023</v>
      </c>
      <c r="M515" s="1">
        <v>46023</v>
      </c>
      <c r="O515">
        <v>17528908</v>
      </c>
      <c r="P515" t="s">
        <v>32</v>
      </c>
      <c r="Q515" t="s">
        <v>110</v>
      </c>
      <c r="R515">
        <v>8192</v>
      </c>
      <c r="S515" t="s">
        <v>34</v>
      </c>
      <c r="T515" t="s">
        <v>35</v>
      </c>
      <c r="U515">
        <v>150</v>
      </c>
      <c r="V515" t="s">
        <v>36</v>
      </c>
      <c r="W515" s="1">
        <v>45945</v>
      </c>
      <c r="X515">
        <v>2025</v>
      </c>
    </row>
    <row r="516" spans="1:24" x14ac:dyDescent="0.25">
      <c r="A516" s="1">
        <v>45986</v>
      </c>
      <c r="B516" t="s">
        <v>1670</v>
      </c>
      <c r="C516" t="s">
        <v>1671</v>
      </c>
      <c r="E516" t="s">
        <v>1672</v>
      </c>
      <c r="F516" t="s">
        <v>50</v>
      </c>
      <c r="G516" t="s">
        <v>28</v>
      </c>
      <c r="H516" t="s">
        <v>29</v>
      </c>
      <c r="I516" t="s">
        <v>40</v>
      </c>
      <c r="J516" t="s">
        <v>51</v>
      </c>
      <c r="L516" s="1">
        <v>46023</v>
      </c>
      <c r="M516" s="1">
        <v>46023</v>
      </c>
      <c r="O516">
        <v>16633294</v>
      </c>
      <c r="P516" t="s">
        <v>32</v>
      </c>
      <c r="Q516" t="s">
        <v>237</v>
      </c>
      <c r="R516">
        <v>8192</v>
      </c>
      <c r="S516" t="s">
        <v>34</v>
      </c>
      <c r="T516" t="s">
        <v>35</v>
      </c>
      <c r="U516">
        <v>135</v>
      </c>
      <c r="V516" t="s">
        <v>36</v>
      </c>
      <c r="W516" s="1">
        <v>45946</v>
      </c>
      <c r="X516">
        <v>2025</v>
      </c>
    </row>
    <row r="517" spans="1:24" x14ac:dyDescent="0.25">
      <c r="A517" s="1">
        <v>45986</v>
      </c>
      <c r="B517" t="s">
        <v>1673</v>
      </c>
      <c r="C517" t="s">
        <v>1674</v>
      </c>
      <c r="E517" t="s">
        <v>1675</v>
      </c>
      <c r="F517" t="s">
        <v>58</v>
      </c>
      <c r="G517" t="s">
        <v>28</v>
      </c>
      <c r="H517" t="s">
        <v>29</v>
      </c>
      <c r="I517" t="s">
        <v>59</v>
      </c>
      <c r="J517" t="s">
        <v>295</v>
      </c>
      <c r="L517" s="1">
        <v>46023</v>
      </c>
      <c r="M517" s="1">
        <v>46023</v>
      </c>
      <c r="O517">
        <v>17528908</v>
      </c>
      <c r="P517" t="s">
        <v>32</v>
      </c>
      <c r="Q517" t="s">
        <v>110</v>
      </c>
      <c r="R517">
        <v>8192</v>
      </c>
      <c r="S517" t="s">
        <v>34</v>
      </c>
      <c r="T517" t="s">
        <v>35</v>
      </c>
      <c r="U517">
        <v>135</v>
      </c>
      <c r="V517" t="s">
        <v>36</v>
      </c>
      <c r="W517" s="1">
        <v>45969</v>
      </c>
      <c r="X517">
        <v>2025</v>
      </c>
    </row>
    <row r="518" spans="1:24" x14ac:dyDescent="0.25">
      <c r="A518" s="1"/>
      <c r="L518" s="1"/>
      <c r="M518" s="1"/>
      <c r="W518" s="1"/>
    </row>
    <row r="519" spans="1:24" x14ac:dyDescent="0.25">
      <c r="A519" s="1"/>
      <c r="L519" s="1"/>
      <c r="M519" s="1"/>
      <c r="W519" s="1"/>
    </row>
    <row r="520" spans="1:24" x14ac:dyDescent="0.25">
      <c r="A520" s="1"/>
      <c r="L520" s="1"/>
      <c r="M520" s="1"/>
      <c r="W520" s="1"/>
    </row>
    <row r="521" spans="1:24" x14ac:dyDescent="0.25">
      <c r="A521" s="1"/>
      <c r="L521" s="1"/>
      <c r="M521" s="1"/>
      <c r="W521" s="1"/>
    </row>
    <row r="522" spans="1:24" x14ac:dyDescent="0.25">
      <c r="A522" s="1"/>
      <c r="L522" s="1"/>
      <c r="M522" s="1"/>
      <c r="W522" s="1"/>
    </row>
    <row r="523" spans="1:24" x14ac:dyDescent="0.25">
      <c r="A523" s="1"/>
      <c r="L523" s="1"/>
      <c r="M523" s="1"/>
      <c r="W523" s="1"/>
    </row>
    <row r="524" spans="1:24" x14ac:dyDescent="0.25">
      <c r="A524" s="1"/>
      <c r="L524" s="1"/>
      <c r="M524" s="1"/>
      <c r="W524" s="1"/>
    </row>
    <row r="525" spans="1:24" x14ac:dyDescent="0.25">
      <c r="A525" s="1"/>
      <c r="L525" s="1"/>
      <c r="M525" s="1"/>
      <c r="W525" s="1"/>
    </row>
    <row r="526" spans="1:24" x14ac:dyDescent="0.25">
      <c r="A526" s="1"/>
      <c r="L526" s="1"/>
      <c r="M526" s="1"/>
      <c r="W526" s="1"/>
    </row>
    <row r="527" spans="1:24" x14ac:dyDescent="0.25">
      <c r="A527" s="1"/>
      <c r="L527" s="1"/>
      <c r="M527" s="1"/>
      <c r="W527" s="1"/>
    </row>
    <row r="528" spans="1:24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N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N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N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N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N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N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N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N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N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N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N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N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N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N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N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N679" s="1"/>
      <c r="W679" s="1"/>
    </row>
    <row r="680" spans="1:23" x14ac:dyDescent="0.25">
      <c r="A680" s="1"/>
      <c r="L680" s="1"/>
      <c r="M680" s="1"/>
      <c r="N680" s="1"/>
      <c r="W680" s="1"/>
    </row>
    <row r="681" spans="1:23" x14ac:dyDescent="0.25">
      <c r="A681" s="1"/>
      <c r="L681" s="1"/>
      <c r="M681" s="1"/>
      <c r="N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N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N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N726" s="1"/>
      <c r="W726" s="1"/>
    </row>
    <row r="727" spans="1:23" x14ac:dyDescent="0.25">
      <c r="A727" s="1"/>
      <c r="L727" s="1"/>
      <c r="M727" s="1"/>
      <c r="N727" s="1"/>
      <c r="W727" s="1"/>
    </row>
    <row r="728" spans="1:23" x14ac:dyDescent="0.25">
      <c r="A728" s="1"/>
      <c r="L728" s="1"/>
      <c r="M728" s="1"/>
      <c r="N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N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N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N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N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N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N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N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N826" s="1"/>
      <c r="W826" s="1"/>
    </row>
    <row r="827" spans="1:23" x14ac:dyDescent="0.25">
      <c r="A827" s="1"/>
      <c r="L827" s="1"/>
      <c r="M827" s="1"/>
      <c r="N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N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N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N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W890" s="1"/>
    </row>
    <row r="891" spans="1:23" x14ac:dyDescent="0.25">
      <c r="A891" s="1"/>
      <c r="L891" s="1"/>
      <c r="M891" s="1"/>
      <c r="N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W900" s="1"/>
    </row>
    <row r="901" spans="1:23" x14ac:dyDescent="0.25">
      <c r="A901" s="1"/>
      <c r="L901" s="1"/>
      <c r="M901" s="1"/>
      <c r="W901" s="1"/>
    </row>
    <row r="902" spans="1:23" x14ac:dyDescent="0.25">
      <c r="A902" s="1"/>
      <c r="L902" s="1"/>
      <c r="M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W909" s="1"/>
    </row>
    <row r="910" spans="1:23" x14ac:dyDescent="0.25">
      <c r="A910" s="1"/>
      <c r="L910" s="1"/>
      <c r="M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W930" s="1"/>
    </row>
    <row r="931" spans="1:23" x14ac:dyDescent="0.25">
      <c r="A931" s="1"/>
      <c r="L931" s="1"/>
      <c r="M931" s="1"/>
      <c r="W931" s="1"/>
    </row>
    <row r="932" spans="1:23" x14ac:dyDescent="0.25">
      <c r="A932" s="1"/>
      <c r="L932" s="1"/>
      <c r="M932" s="1"/>
      <c r="W932" s="1"/>
    </row>
    <row r="933" spans="1:23" x14ac:dyDescent="0.25">
      <c r="A933" s="1"/>
      <c r="L933" s="1"/>
      <c r="M933" s="1"/>
      <c r="W933" s="1"/>
    </row>
    <row r="934" spans="1:23" x14ac:dyDescent="0.25">
      <c r="A934" s="1"/>
      <c r="L934" s="1"/>
      <c r="M934" s="1"/>
      <c r="W934" s="1"/>
    </row>
    <row r="935" spans="1:23" x14ac:dyDescent="0.25">
      <c r="A935" s="1"/>
      <c r="L935" s="1"/>
      <c r="M935" s="1"/>
      <c r="N935" s="1"/>
      <c r="W935" s="1"/>
    </row>
    <row r="936" spans="1:23" x14ac:dyDescent="0.25">
      <c r="A936" s="1"/>
      <c r="L936" s="1"/>
      <c r="M936" s="1"/>
      <c r="W936" s="1"/>
    </row>
    <row r="937" spans="1:23" x14ac:dyDescent="0.25">
      <c r="A937" s="1"/>
      <c r="L937" s="1"/>
      <c r="M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N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W944" s="1"/>
    </row>
    <row r="945" spans="1:23" x14ac:dyDescent="0.25">
      <c r="A945" s="1"/>
      <c r="L945" s="1"/>
      <c r="M945" s="1"/>
      <c r="W945" s="1"/>
    </row>
    <row r="946" spans="1:23" x14ac:dyDescent="0.25">
      <c r="A946" s="1"/>
      <c r="L946" s="1"/>
      <c r="M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W949" s="1"/>
    </row>
    <row r="950" spans="1:23" x14ac:dyDescent="0.25">
      <c r="A950" s="1"/>
      <c r="L950" s="1"/>
      <c r="M950" s="1"/>
      <c r="W950" s="1"/>
    </row>
    <row r="951" spans="1:23" x14ac:dyDescent="0.25">
      <c r="A951" s="1"/>
      <c r="L951" s="1"/>
      <c r="M951" s="1"/>
      <c r="W951" s="1"/>
    </row>
    <row r="952" spans="1:23" x14ac:dyDescent="0.25">
      <c r="A952" s="1"/>
      <c r="L952" s="1"/>
      <c r="M952" s="1"/>
      <c r="W952" s="1"/>
    </row>
    <row r="953" spans="1:23" x14ac:dyDescent="0.25">
      <c r="A953" s="1"/>
      <c r="L953" s="1"/>
      <c r="M953" s="1"/>
      <c r="W953" s="1"/>
    </row>
    <row r="954" spans="1:23" x14ac:dyDescent="0.25">
      <c r="A954" s="1"/>
      <c r="L954" s="1"/>
      <c r="M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N959" s="1"/>
      <c r="W959" s="1"/>
    </row>
    <row r="960" spans="1:23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W977" s="1"/>
    </row>
    <row r="978" spans="1:23" x14ac:dyDescent="0.25">
      <c r="A978" s="1"/>
      <c r="L978" s="1"/>
      <c r="M978" s="1"/>
      <c r="N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N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N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N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N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N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N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N1059" s="1"/>
      <c r="W1059" s="1"/>
    </row>
    <row r="1060" spans="1:23" x14ac:dyDescent="0.25">
      <c r="A1060" s="1"/>
      <c r="L1060" s="1"/>
      <c r="M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W1068" s="1"/>
    </row>
    <row r="1069" spans="1:23" x14ac:dyDescent="0.25">
      <c r="A1069" s="1"/>
      <c r="L1069" s="1"/>
      <c r="M1069" s="1"/>
      <c r="N1069" s="1"/>
      <c r="W1069" s="1"/>
    </row>
    <row r="1070" spans="1:23" x14ac:dyDescent="0.25">
      <c r="A1070" s="1"/>
      <c r="L1070" s="1"/>
      <c r="M1070" s="1"/>
      <c r="N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N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N1079" s="1"/>
      <c r="W1079" s="1"/>
    </row>
    <row r="1080" spans="1:23" x14ac:dyDescent="0.25">
      <c r="A1080" s="1"/>
      <c r="L1080" s="1"/>
      <c r="M1080" s="1"/>
      <c r="N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W1099" s="1"/>
    </row>
    <row r="1100" spans="1:23" x14ac:dyDescent="0.25">
      <c r="A1100" s="1"/>
      <c r="L1100" s="1"/>
      <c r="M1100" s="1"/>
      <c r="N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N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N1110" s="1"/>
      <c r="W1110" s="1"/>
    </row>
    <row r="1111" spans="1:23" x14ac:dyDescent="0.25">
      <c r="A1111" s="1"/>
      <c r="L1111" s="1"/>
      <c r="M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N1114" s="1"/>
      <c r="W1114" s="1"/>
    </row>
    <row r="1115" spans="1:23" x14ac:dyDescent="0.25">
      <c r="A1115" s="1"/>
      <c r="L1115" s="1"/>
      <c r="M1115" s="1"/>
      <c r="N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N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N1144" s="1"/>
      <c r="W1144" s="1"/>
    </row>
    <row r="1145" spans="1:23" x14ac:dyDescent="0.25">
      <c r="A1145" s="1"/>
      <c r="L1145" s="1"/>
      <c r="M1145" s="1"/>
      <c r="W1145" s="1"/>
    </row>
    <row r="1146" spans="1:23" x14ac:dyDescent="0.25">
      <c r="A1146" s="1"/>
      <c r="L1146" s="1"/>
      <c r="M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W1148" s="1"/>
    </row>
    <row r="1149" spans="1:23" x14ac:dyDescent="0.25">
      <c r="A1149" s="1"/>
      <c r="L1149" s="1"/>
      <c r="M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W1156" s="1"/>
    </row>
    <row r="1157" spans="1:23" x14ac:dyDescent="0.25">
      <c r="A1157" s="1"/>
      <c r="L1157" s="1"/>
      <c r="M1157" s="1"/>
      <c r="W1157" s="1"/>
    </row>
    <row r="1158" spans="1:23" x14ac:dyDescent="0.25">
      <c r="A1158" s="1"/>
      <c r="L1158" s="1"/>
      <c r="M1158" s="1"/>
      <c r="W1158" s="1"/>
    </row>
    <row r="1159" spans="1:23" x14ac:dyDescent="0.25">
      <c r="A1159" s="1"/>
      <c r="L1159" s="1"/>
      <c r="M1159" s="1"/>
      <c r="N1159" s="1"/>
      <c r="W1159" s="1"/>
    </row>
    <row r="1160" spans="1:23" x14ac:dyDescent="0.25">
      <c r="A1160" s="1"/>
      <c r="L1160" s="1"/>
      <c r="M1160" s="1"/>
      <c r="N1160" s="1"/>
      <c r="W1160" s="1"/>
    </row>
    <row r="1161" spans="1:23" x14ac:dyDescent="0.25">
      <c r="A1161" s="1"/>
      <c r="L1161" s="1"/>
      <c r="M1161" s="1"/>
      <c r="W1161" s="1"/>
    </row>
    <row r="1162" spans="1:23" x14ac:dyDescent="0.25">
      <c r="A1162" s="1"/>
      <c r="L1162" s="1"/>
      <c r="M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W1172" s="1"/>
    </row>
    <row r="1173" spans="1:23" x14ac:dyDescent="0.25">
      <c r="A1173" s="1"/>
      <c r="L1173" s="1"/>
      <c r="M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W1177" s="1"/>
    </row>
    <row r="1178" spans="1:23" x14ac:dyDescent="0.25">
      <c r="A1178" s="1"/>
      <c r="L1178" s="1"/>
      <c r="M1178" s="1"/>
      <c r="W1178" s="1"/>
    </row>
    <row r="1179" spans="1:23" x14ac:dyDescent="0.25">
      <c r="A1179" s="1"/>
      <c r="L1179" s="1"/>
      <c r="M1179" s="1"/>
      <c r="W1179" s="1"/>
    </row>
    <row r="1180" spans="1:23" x14ac:dyDescent="0.25">
      <c r="A1180" s="1"/>
      <c r="L1180" s="1"/>
      <c r="M1180" s="1"/>
      <c r="W1180" s="1"/>
    </row>
    <row r="1181" spans="1:23" x14ac:dyDescent="0.25">
      <c r="A1181" s="1"/>
      <c r="L1181" s="1"/>
      <c r="M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W1188" s="1"/>
    </row>
    <row r="1189" spans="1:23" x14ac:dyDescent="0.25">
      <c r="A1189" s="1"/>
      <c r="L1189" s="1"/>
      <c r="M1189" s="1"/>
      <c r="W1189" s="1"/>
    </row>
    <row r="1190" spans="1:23" x14ac:dyDescent="0.25">
      <c r="A1190" s="1"/>
      <c r="L1190" s="1"/>
      <c r="M1190" s="1"/>
      <c r="W1190" s="1"/>
    </row>
    <row r="1191" spans="1:23" x14ac:dyDescent="0.25">
      <c r="A1191" s="1"/>
      <c r="L1191" s="1"/>
      <c r="M1191" s="1"/>
      <c r="N1191" s="1"/>
      <c r="W1191" s="1"/>
    </row>
    <row r="1192" spans="1:23" x14ac:dyDescent="0.25">
      <c r="A1192" s="1"/>
      <c r="L1192" s="1"/>
      <c r="M1192" s="1"/>
      <c r="W1192" s="1"/>
    </row>
    <row r="1193" spans="1:23" x14ac:dyDescent="0.25">
      <c r="A1193" s="1"/>
      <c r="L1193" s="1"/>
      <c r="M1193" s="1"/>
      <c r="N1193" s="1"/>
      <c r="W1193" s="1"/>
    </row>
    <row r="1194" spans="1:23" x14ac:dyDescent="0.25">
      <c r="A1194" s="1"/>
      <c r="L1194" s="1"/>
      <c r="M1194" s="1"/>
      <c r="W1194" s="1"/>
    </row>
    <row r="1195" spans="1:23" x14ac:dyDescent="0.25">
      <c r="A1195" s="1"/>
      <c r="L1195" s="1"/>
      <c r="M1195" s="1"/>
      <c r="W1195" s="1"/>
    </row>
    <row r="1196" spans="1:23" x14ac:dyDescent="0.25">
      <c r="A1196" s="1"/>
      <c r="L1196" s="1"/>
      <c r="M1196" s="1"/>
      <c r="W1196" s="1"/>
    </row>
    <row r="1197" spans="1:23" x14ac:dyDescent="0.25">
      <c r="A1197" s="1"/>
      <c r="L1197" s="1"/>
      <c r="M1197" s="1"/>
      <c r="W1197" s="1"/>
    </row>
    <row r="1198" spans="1:23" x14ac:dyDescent="0.25">
      <c r="A1198" s="1"/>
      <c r="L1198" s="1"/>
      <c r="M1198" s="1"/>
      <c r="W1198" s="1"/>
    </row>
    <row r="1199" spans="1:23" x14ac:dyDescent="0.25">
      <c r="A1199" s="1"/>
      <c r="L1199" s="1"/>
      <c r="M1199" s="1"/>
      <c r="W1199" s="1"/>
    </row>
    <row r="1200" spans="1:23" x14ac:dyDescent="0.25">
      <c r="A1200" s="1"/>
      <c r="L1200" s="1"/>
      <c r="M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W1203" s="1"/>
    </row>
    <row r="1204" spans="1:23" x14ac:dyDescent="0.25">
      <c r="A1204" s="1"/>
      <c r="L1204" s="1"/>
      <c r="M1204" s="1"/>
      <c r="W1204" s="1"/>
    </row>
    <row r="1205" spans="1:23" x14ac:dyDescent="0.25">
      <c r="A1205" s="1"/>
      <c r="L1205" s="1"/>
      <c r="M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W1207" s="1"/>
    </row>
    <row r="1208" spans="1:23" x14ac:dyDescent="0.25">
      <c r="A1208" s="1"/>
      <c r="L1208" s="1"/>
      <c r="M1208" s="1"/>
      <c r="N1208" s="1"/>
      <c r="W1208" s="1"/>
    </row>
    <row r="1209" spans="1:23" x14ac:dyDescent="0.25">
      <c r="A1209" s="1"/>
      <c r="L1209" s="1"/>
      <c r="M1209" s="1"/>
      <c r="N1209" s="1"/>
      <c r="W1209" s="1"/>
    </row>
    <row r="1210" spans="1:23" x14ac:dyDescent="0.25">
      <c r="A1210" s="1"/>
      <c r="L1210" s="1"/>
      <c r="M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W1222" s="1"/>
    </row>
    <row r="1223" spans="1:23" x14ac:dyDescent="0.25">
      <c r="A1223" s="1"/>
      <c r="L1223" s="1"/>
      <c r="M1223" s="1"/>
      <c r="W1223" s="1"/>
    </row>
    <row r="1224" spans="1:23" x14ac:dyDescent="0.25">
      <c r="A1224" s="1"/>
      <c r="L1224" s="1"/>
      <c r="M1224" s="1"/>
      <c r="W1224" s="1"/>
    </row>
    <row r="1225" spans="1:23" x14ac:dyDescent="0.25">
      <c r="A1225" s="1"/>
      <c r="L1225" s="1"/>
      <c r="M1225" s="1"/>
      <c r="W1225" s="1"/>
    </row>
    <row r="1226" spans="1:23" x14ac:dyDescent="0.25">
      <c r="A1226" s="1"/>
      <c r="L1226" s="1"/>
      <c r="M1226" s="1"/>
      <c r="W1226" s="1"/>
    </row>
    <row r="1227" spans="1:23" x14ac:dyDescent="0.25">
      <c r="A1227" s="1"/>
      <c r="L1227" s="1"/>
      <c r="M1227" s="1"/>
      <c r="W1227" s="1"/>
    </row>
    <row r="1228" spans="1:23" x14ac:dyDescent="0.25">
      <c r="A1228" s="1"/>
      <c r="L1228" s="1"/>
      <c r="M1228" s="1"/>
      <c r="W1228" s="1"/>
    </row>
    <row r="1229" spans="1:23" x14ac:dyDescent="0.25">
      <c r="A1229" s="1"/>
      <c r="L1229" s="1"/>
      <c r="M1229" s="1"/>
      <c r="W1229" s="1"/>
    </row>
    <row r="1230" spans="1:23" x14ac:dyDescent="0.25">
      <c r="A1230" s="1"/>
      <c r="L1230" s="1"/>
      <c r="M1230" s="1"/>
      <c r="W1230" s="1"/>
    </row>
    <row r="1231" spans="1:23" x14ac:dyDescent="0.25">
      <c r="A1231" s="1"/>
      <c r="L1231" s="1"/>
      <c r="M1231" s="1"/>
      <c r="W1231" s="1"/>
    </row>
    <row r="1232" spans="1:23" x14ac:dyDescent="0.25">
      <c r="A1232" s="1"/>
      <c r="L1232" s="1"/>
      <c r="M1232" s="1"/>
      <c r="N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N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W1237" s="1"/>
    </row>
    <row r="1238" spans="1:23" x14ac:dyDescent="0.25">
      <c r="A1238" s="1"/>
      <c r="L1238" s="1"/>
      <c r="M1238" s="1"/>
      <c r="W1238" s="1"/>
    </row>
    <row r="1239" spans="1:23" x14ac:dyDescent="0.25">
      <c r="A1239" s="1"/>
      <c r="L1239" s="1"/>
      <c r="M1239" s="1"/>
      <c r="N1239" s="1"/>
      <c r="W1239" s="1"/>
    </row>
    <row r="1240" spans="1:23" x14ac:dyDescent="0.25">
      <c r="A1240" s="1"/>
      <c r="L1240" s="1"/>
      <c r="M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N1243" s="1"/>
      <c r="W1243" s="1"/>
    </row>
    <row r="1244" spans="1:23" x14ac:dyDescent="0.25">
      <c r="A1244" s="1"/>
      <c r="L1244" s="1"/>
      <c r="M1244" s="1"/>
      <c r="W1244" s="1"/>
    </row>
    <row r="1245" spans="1:23" x14ac:dyDescent="0.25">
      <c r="A1245" s="1"/>
      <c r="L1245" s="1"/>
      <c r="M1245" s="1"/>
      <c r="W1245" s="1"/>
    </row>
    <row r="1246" spans="1:23" x14ac:dyDescent="0.25">
      <c r="A1246" s="1"/>
      <c r="L1246" s="1"/>
      <c r="M1246" s="1"/>
      <c r="W1246" s="1"/>
    </row>
    <row r="1247" spans="1:23" x14ac:dyDescent="0.25">
      <c r="A1247" s="1"/>
      <c r="L1247" s="1"/>
      <c r="M1247" s="1"/>
      <c r="W1247" s="1"/>
    </row>
    <row r="1248" spans="1:23" x14ac:dyDescent="0.25">
      <c r="A1248" s="1"/>
      <c r="L1248" s="1"/>
      <c r="M1248" s="1"/>
      <c r="W1248" s="1"/>
    </row>
    <row r="1249" spans="1:23" x14ac:dyDescent="0.25">
      <c r="A1249" s="1"/>
      <c r="L1249" s="1"/>
      <c r="M1249" s="1"/>
      <c r="W1249" s="1"/>
    </row>
    <row r="1250" spans="1:23" x14ac:dyDescent="0.25">
      <c r="A1250" s="1"/>
      <c r="L1250" s="1"/>
      <c r="M1250" s="1"/>
      <c r="W1250" s="1"/>
    </row>
    <row r="1251" spans="1:23" x14ac:dyDescent="0.25">
      <c r="A1251" s="1"/>
      <c r="L1251" s="1"/>
      <c r="M1251" s="1"/>
      <c r="W1251" s="1"/>
    </row>
    <row r="1252" spans="1:23" x14ac:dyDescent="0.25">
      <c r="A1252" s="1"/>
      <c r="L1252" s="1"/>
      <c r="M1252" s="1"/>
      <c r="W1252" s="1"/>
    </row>
    <row r="1253" spans="1:23" x14ac:dyDescent="0.25">
      <c r="A1253" s="1"/>
      <c r="L1253" s="1"/>
      <c r="M1253" s="1"/>
      <c r="W1253" s="1"/>
    </row>
    <row r="1254" spans="1:23" x14ac:dyDescent="0.25">
      <c r="A1254" s="1"/>
      <c r="L1254" s="1"/>
      <c r="M1254" s="1"/>
      <c r="N1254" s="1"/>
      <c r="W1254" s="1"/>
    </row>
    <row r="1255" spans="1:23" x14ac:dyDescent="0.25">
      <c r="A1255" s="1"/>
      <c r="L1255" s="1"/>
      <c r="M1255" s="1"/>
      <c r="W1255" s="1"/>
    </row>
    <row r="1256" spans="1:23" x14ac:dyDescent="0.25">
      <c r="A1256" s="1"/>
      <c r="L1256" s="1"/>
      <c r="M1256" s="1"/>
      <c r="W1256" s="1"/>
    </row>
    <row r="1257" spans="1:23" x14ac:dyDescent="0.25">
      <c r="A1257" s="1"/>
      <c r="L1257" s="1"/>
      <c r="M1257" s="1"/>
      <c r="N1257" s="1"/>
      <c r="W1257" s="1"/>
    </row>
    <row r="1258" spans="1:23" x14ac:dyDescent="0.25">
      <c r="A1258" s="1"/>
      <c r="L1258" s="1"/>
      <c r="M1258" s="1"/>
      <c r="W1258" s="1"/>
    </row>
    <row r="1259" spans="1:23" x14ac:dyDescent="0.25">
      <c r="A1259" s="1"/>
      <c r="L1259" s="1"/>
      <c r="M1259" s="1"/>
      <c r="W1259" s="1"/>
    </row>
    <row r="1260" spans="1:23" x14ac:dyDescent="0.25">
      <c r="A1260" s="1"/>
      <c r="L1260" s="1"/>
      <c r="M1260" s="1"/>
      <c r="W1260" s="1"/>
    </row>
    <row r="1261" spans="1:23" x14ac:dyDescent="0.25">
      <c r="A1261" s="1"/>
      <c r="L1261" s="1"/>
      <c r="M1261" s="1"/>
      <c r="W1261" s="1"/>
    </row>
    <row r="1262" spans="1:23" x14ac:dyDescent="0.25">
      <c r="A1262" s="1"/>
      <c r="L1262" s="1"/>
      <c r="M1262" s="1"/>
      <c r="W1262" s="1"/>
    </row>
    <row r="1263" spans="1:23" x14ac:dyDescent="0.25">
      <c r="A1263" s="1"/>
      <c r="L1263" s="1"/>
      <c r="M1263" s="1"/>
      <c r="W1263" s="1"/>
    </row>
    <row r="1264" spans="1:23" x14ac:dyDescent="0.25">
      <c r="A1264" s="1"/>
      <c r="L1264" s="1"/>
      <c r="M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N1266" s="1"/>
      <c r="W1266" s="1"/>
    </row>
    <row r="1267" spans="1:23" x14ac:dyDescent="0.25">
      <c r="A1267" s="1"/>
      <c r="L1267" s="1"/>
      <c r="M1267" s="1"/>
      <c r="W1267" s="1"/>
    </row>
    <row r="1268" spans="1:23" x14ac:dyDescent="0.25">
      <c r="A1268" s="1"/>
      <c r="L1268" s="1"/>
      <c r="M1268" s="1"/>
      <c r="W1268" s="1"/>
    </row>
    <row r="1269" spans="1:23" x14ac:dyDescent="0.25">
      <c r="A1269" s="1"/>
      <c r="L1269" s="1"/>
      <c r="M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W1271" s="1"/>
    </row>
    <row r="1272" spans="1:23" x14ac:dyDescent="0.25">
      <c r="A1272" s="1"/>
      <c r="L1272" s="1"/>
      <c r="M1272" s="1"/>
      <c r="N1272" s="1"/>
      <c r="W1272" s="1"/>
    </row>
    <row r="1273" spans="1:23" x14ac:dyDescent="0.25">
      <c r="A1273" s="1"/>
      <c r="L1273" s="1"/>
      <c r="M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7" spans="1:23" x14ac:dyDescent="0.25">
      <c r="A1277" s="1"/>
      <c r="L1277" s="1"/>
      <c r="M1277" s="1"/>
      <c r="W1277" s="1"/>
    </row>
    <row r="1278" spans="1:23" x14ac:dyDescent="0.25">
      <c r="A1278" s="1"/>
      <c r="L1278" s="1"/>
      <c r="M1278" s="1"/>
      <c r="W1278" s="1"/>
    </row>
    <row r="1279" spans="1:23" x14ac:dyDescent="0.25">
      <c r="A1279" s="1"/>
      <c r="L1279" s="1"/>
      <c r="M1279" s="1"/>
      <c r="W1279" s="1"/>
    </row>
    <row r="1280" spans="1:23" x14ac:dyDescent="0.25">
      <c r="A1280" s="1"/>
      <c r="L1280" s="1"/>
      <c r="M1280" s="1"/>
      <c r="W1280" s="1"/>
    </row>
    <row r="1281" spans="1:23" x14ac:dyDescent="0.25">
      <c r="A1281" s="1"/>
      <c r="L1281" s="1"/>
      <c r="M1281" s="1"/>
      <c r="N1281" s="1"/>
      <c r="W1281" s="1"/>
    </row>
    <row r="1282" spans="1:23" x14ac:dyDescent="0.25">
      <c r="A1282" s="1"/>
      <c r="L1282" s="1"/>
      <c r="M1282" s="1"/>
      <c r="W1282" s="1"/>
    </row>
    <row r="1283" spans="1:23" x14ac:dyDescent="0.25">
      <c r="A1283" s="1"/>
      <c r="L1283" s="1"/>
      <c r="M1283" s="1"/>
      <c r="W1283" s="1"/>
    </row>
    <row r="1284" spans="1:23" x14ac:dyDescent="0.25">
      <c r="A1284" s="1"/>
      <c r="L1284" s="1"/>
      <c r="M1284" s="1"/>
      <c r="W1284" s="1"/>
    </row>
    <row r="1285" spans="1:23" x14ac:dyDescent="0.25">
      <c r="A1285" s="1"/>
      <c r="L1285" s="1"/>
      <c r="M1285" s="1"/>
      <c r="N1285" s="1"/>
      <c r="W1285" s="1"/>
    </row>
    <row r="1286" spans="1:23" x14ac:dyDescent="0.25">
      <c r="A1286" s="1"/>
      <c r="L1286" s="1"/>
      <c r="M1286" s="1"/>
      <c r="W1286" s="1"/>
    </row>
    <row r="1287" spans="1:23" x14ac:dyDescent="0.25">
      <c r="A1287" s="1"/>
      <c r="L1287" s="1"/>
      <c r="M1287" s="1"/>
      <c r="W1287" s="1"/>
    </row>
    <row r="1288" spans="1:23" x14ac:dyDescent="0.25">
      <c r="A1288" s="1"/>
      <c r="L1288" s="1"/>
      <c r="M1288" s="1"/>
      <c r="W1288" s="1"/>
    </row>
    <row r="1289" spans="1:23" x14ac:dyDescent="0.25">
      <c r="A1289" s="1"/>
      <c r="L1289" s="1"/>
      <c r="M1289" s="1"/>
      <c r="W1289" s="1"/>
    </row>
    <row r="1290" spans="1:23" x14ac:dyDescent="0.25">
      <c r="A1290" s="1"/>
      <c r="L1290" s="1"/>
      <c r="M1290" s="1"/>
      <c r="W1290" s="1"/>
    </row>
    <row r="1291" spans="1:23" x14ac:dyDescent="0.25">
      <c r="A1291" s="1"/>
      <c r="L1291" s="1"/>
      <c r="M1291" s="1"/>
      <c r="N1291" s="1"/>
      <c r="W1291" s="1"/>
    </row>
    <row r="1292" spans="1:23" x14ac:dyDescent="0.25">
      <c r="A1292" s="1"/>
      <c r="L1292" s="1"/>
      <c r="M1292" s="1"/>
      <c r="N1292" s="1"/>
      <c r="W1292" s="1"/>
    </row>
    <row r="1293" spans="1:23" x14ac:dyDescent="0.25">
      <c r="A1293" s="1"/>
      <c r="L1293" s="1"/>
      <c r="M1293" s="1"/>
      <c r="N1293" s="1"/>
      <c r="W1293" s="1"/>
    </row>
    <row r="1294" spans="1:23" x14ac:dyDescent="0.25">
      <c r="A1294" s="1"/>
      <c r="L1294" s="1"/>
      <c r="M1294" s="1"/>
      <c r="W1294" s="1"/>
    </row>
    <row r="1295" spans="1:23" x14ac:dyDescent="0.25">
      <c r="A1295" s="1"/>
      <c r="L1295" s="1"/>
      <c r="M1295" s="1"/>
      <c r="W1295" s="1"/>
    </row>
    <row r="1296" spans="1:23" x14ac:dyDescent="0.25">
      <c r="A1296" s="1"/>
      <c r="L1296" s="1"/>
      <c r="M1296" s="1"/>
      <c r="W1296" s="1"/>
    </row>
    <row r="1297" spans="1:23" x14ac:dyDescent="0.25">
      <c r="A1297" s="1"/>
      <c r="L1297" s="1"/>
      <c r="M1297" s="1"/>
      <c r="W1297" s="1"/>
    </row>
    <row r="1298" spans="1:23" x14ac:dyDescent="0.25">
      <c r="A1298" s="1"/>
      <c r="L1298" s="1"/>
      <c r="M1298" s="1"/>
      <c r="W1298" s="1"/>
    </row>
    <row r="1299" spans="1:23" x14ac:dyDescent="0.25">
      <c r="A1299" s="1"/>
      <c r="L1299" s="1"/>
      <c r="M1299" s="1"/>
      <c r="W1299" s="1"/>
    </row>
    <row r="1300" spans="1:23" x14ac:dyDescent="0.25">
      <c r="A1300" s="1"/>
      <c r="L1300" s="1"/>
      <c r="M1300" s="1"/>
      <c r="N1300" s="1"/>
      <c r="W1300" s="1"/>
    </row>
    <row r="1301" spans="1:23" x14ac:dyDescent="0.25">
      <c r="A1301" s="1"/>
      <c r="L1301" s="1"/>
      <c r="M1301" s="1"/>
      <c r="W1301" s="1"/>
    </row>
    <row r="1302" spans="1:23" x14ac:dyDescent="0.25">
      <c r="A1302" s="1"/>
      <c r="L1302" s="1"/>
      <c r="M1302" s="1"/>
      <c r="N1302" s="1"/>
      <c r="W1302" s="1"/>
    </row>
    <row r="1303" spans="1:23" x14ac:dyDescent="0.25">
      <c r="A1303" s="1"/>
      <c r="L1303" s="1"/>
      <c r="M1303" s="1"/>
      <c r="W1303" s="1"/>
    </row>
    <row r="1304" spans="1:23" x14ac:dyDescent="0.25">
      <c r="A1304" s="1"/>
      <c r="L1304" s="1"/>
      <c r="M1304" s="1"/>
      <c r="N1304" s="1"/>
      <c r="W1304" s="1"/>
    </row>
    <row r="1305" spans="1:23" x14ac:dyDescent="0.25">
      <c r="A1305" s="1"/>
      <c r="L1305" s="1"/>
      <c r="M1305" s="1"/>
      <c r="W1305" s="1"/>
    </row>
    <row r="1306" spans="1:23" x14ac:dyDescent="0.25">
      <c r="A1306" s="1"/>
      <c r="L1306" s="1"/>
      <c r="M1306" s="1"/>
      <c r="N1306" s="1"/>
      <c r="W1306" s="1"/>
    </row>
    <row r="1307" spans="1:23" x14ac:dyDescent="0.25">
      <c r="A1307" s="1"/>
      <c r="L1307" s="1"/>
      <c r="M1307" s="1"/>
      <c r="W1307" s="1"/>
    </row>
    <row r="1308" spans="1:23" x14ac:dyDescent="0.25">
      <c r="A1308" s="1"/>
      <c r="L1308" s="1"/>
      <c r="M1308" s="1"/>
      <c r="W1308" s="1"/>
    </row>
    <row r="1309" spans="1:23" x14ac:dyDescent="0.25">
      <c r="A1309" s="1"/>
      <c r="L1309" s="1"/>
      <c r="M1309" s="1"/>
      <c r="W1309" s="1"/>
    </row>
    <row r="1310" spans="1:23" x14ac:dyDescent="0.25">
      <c r="A1310" s="1"/>
      <c r="L1310" s="1"/>
      <c r="M1310" s="1"/>
      <c r="W1310" s="1"/>
    </row>
    <row r="1311" spans="1:23" x14ac:dyDescent="0.25">
      <c r="A1311" s="1"/>
      <c r="L1311" s="1"/>
      <c r="M1311" s="1"/>
      <c r="W1311" s="1"/>
    </row>
    <row r="1312" spans="1:23" x14ac:dyDescent="0.25">
      <c r="A1312" s="1"/>
      <c r="L1312" s="1"/>
      <c r="M1312" s="1"/>
      <c r="W1312" s="1"/>
    </row>
    <row r="1313" spans="1:23" x14ac:dyDescent="0.25">
      <c r="A1313" s="1"/>
      <c r="L1313" s="1"/>
      <c r="M1313" s="1"/>
      <c r="N1313" s="1"/>
      <c r="W1313" s="1"/>
    </row>
    <row r="1314" spans="1:23" x14ac:dyDescent="0.25">
      <c r="A1314" s="1"/>
      <c r="L1314" s="1"/>
      <c r="M1314" s="1"/>
      <c r="W1314" s="1"/>
    </row>
    <row r="1315" spans="1:23" x14ac:dyDescent="0.25">
      <c r="A1315" s="1"/>
      <c r="L1315" s="1"/>
      <c r="M1315" s="1"/>
      <c r="W1315" s="1"/>
    </row>
    <row r="1316" spans="1:23" x14ac:dyDescent="0.25">
      <c r="A1316" s="1"/>
      <c r="L1316" s="1"/>
      <c r="M1316" s="1"/>
      <c r="W1316" s="1"/>
    </row>
    <row r="1317" spans="1:23" x14ac:dyDescent="0.25">
      <c r="A1317" s="1"/>
      <c r="L1317" s="1"/>
      <c r="M1317" s="1"/>
      <c r="W1317" s="1"/>
    </row>
    <row r="1318" spans="1:23" x14ac:dyDescent="0.25">
      <c r="A1318" s="1"/>
      <c r="L1318" s="1"/>
      <c r="M1318" s="1"/>
      <c r="W1318" s="1"/>
    </row>
    <row r="1319" spans="1:23" x14ac:dyDescent="0.25">
      <c r="A1319" s="1"/>
      <c r="L1319" s="1"/>
      <c r="M1319" s="1"/>
      <c r="W1319" s="1"/>
    </row>
    <row r="1320" spans="1:23" x14ac:dyDescent="0.25">
      <c r="A1320" s="1"/>
      <c r="L1320" s="1"/>
      <c r="M1320" s="1"/>
      <c r="W1320" s="1"/>
    </row>
    <row r="1321" spans="1:23" x14ac:dyDescent="0.25">
      <c r="A1321" s="1"/>
      <c r="L1321" s="1"/>
      <c r="M1321" s="1"/>
      <c r="W1321" s="1"/>
    </row>
    <row r="1322" spans="1:23" x14ac:dyDescent="0.25">
      <c r="A1322" s="1"/>
      <c r="L1322" s="1"/>
      <c r="M1322" s="1"/>
      <c r="N1322" s="1"/>
      <c r="W1322" s="1"/>
    </row>
    <row r="1323" spans="1:23" x14ac:dyDescent="0.25">
      <c r="A1323" s="1"/>
      <c r="L1323" s="1"/>
      <c r="M1323" s="1"/>
      <c r="W1323" s="1"/>
    </row>
    <row r="1324" spans="1:23" x14ac:dyDescent="0.25">
      <c r="A1324" s="1"/>
      <c r="L1324" s="1"/>
      <c r="M1324" s="1"/>
      <c r="W1324" s="1"/>
    </row>
    <row r="1325" spans="1:23" x14ac:dyDescent="0.25">
      <c r="A1325" s="1"/>
      <c r="L1325" s="1"/>
      <c r="M1325" s="1"/>
      <c r="W1325" s="1"/>
    </row>
    <row r="1326" spans="1:23" x14ac:dyDescent="0.25">
      <c r="A1326" s="1"/>
      <c r="L1326" s="1"/>
      <c r="M1326" s="1"/>
      <c r="W1326" s="1"/>
    </row>
    <row r="1327" spans="1:23" x14ac:dyDescent="0.25">
      <c r="A1327" s="1"/>
      <c r="L1327" s="1"/>
      <c r="M1327" s="1"/>
      <c r="W1327" s="1"/>
    </row>
    <row r="1328" spans="1:23" x14ac:dyDescent="0.25">
      <c r="A1328" s="1"/>
      <c r="L1328" s="1"/>
      <c r="M1328" s="1"/>
      <c r="N1328" s="1"/>
      <c r="W1328" s="1"/>
    </row>
    <row r="1329" spans="1:23" x14ac:dyDescent="0.25">
      <c r="A1329" s="1"/>
      <c r="L1329" s="1"/>
      <c r="M1329" s="1"/>
      <c r="W1329" s="1"/>
    </row>
    <row r="1330" spans="1:23" x14ac:dyDescent="0.25">
      <c r="A1330" s="1"/>
      <c r="L1330" s="1"/>
      <c r="M1330" s="1"/>
      <c r="W1330" s="1"/>
    </row>
    <row r="1331" spans="1:23" x14ac:dyDescent="0.25">
      <c r="A1331" s="1"/>
      <c r="L1331" s="1"/>
      <c r="M1331" s="1"/>
      <c r="W1331" s="1"/>
    </row>
    <row r="1332" spans="1:23" x14ac:dyDescent="0.25">
      <c r="A1332" s="1"/>
      <c r="L1332" s="1"/>
      <c r="M1332" s="1"/>
      <c r="W1332" s="1"/>
    </row>
    <row r="1333" spans="1:23" x14ac:dyDescent="0.25">
      <c r="A1333" s="1"/>
      <c r="L1333" s="1"/>
      <c r="M1333" s="1"/>
      <c r="W1333" s="1"/>
    </row>
    <row r="1334" spans="1:23" x14ac:dyDescent="0.25">
      <c r="A1334" s="1"/>
      <c r="L1334" s="1"/>
      <c r="M1334" s="1"/>
      <c r="W1334" s="1"/>
    </row>
    <row r="1335" spans="1:23" x14ac:dyDescent="0.25">
      <c r="A1335" s="1"/>
      <c r="L1335" s="1"/>
      <c r="M1335" s="1"/>
      <c r="W1335" s="1"/>
    </row>
    <row r="1336" spans="1:23" x14ac:dyDescent="0.25">
      <c r="A1336" s="1"/>
      <c r="L1336" s="1"/>
      <c r="M1336" s="1"/>
      <c r="W1336" s="1"/>
    </row>
    <row r="1337" spans="1:23" x14ac:dyDescent="0.25">
      <c r="A1337" s="1"/>
      <c r="L1337" s="1"/>
      <c r="M1337" s="1"/>
      <c r="W1337" s="1"/>
    </row>
    <row r="1338" spans="1:23" x14ac:dyDescent="0.25">
      <c r="A1338" s="1"/>
      <c r="L1338" s="1"/>
      <c r="M1338" s="1"/>
      <c r="W1338" s="1"/>
    </row>
    <row r="1339" spans="1:23" x14ac:dyDescent="0.25">
      <c r="A1339" s="1"/>
      <c r="L1339" s="1"/>
      <c r="M1339" s="1"/>
      <c r="W1339" s="1"/>
    </row>
    <row r="1340" spans="1:23" x14ac:dyDescent="0.25">
      <c r="A1340" s="1"/>
      <c r="L1340" s="1"/>
      <c r="M1340" s="1"/>
      <c r="W1340" s="1"/>
    </row>
    <row r="1341" spans="1:23" x14ac:dyDescent="0.25">
      <c r="A1341" s="1"/>
      <c r="L1341" s="1"/>
      <c r="M1341" s="1"/>
      <c r="W1341" s="1"/>
    </row>
    <row r="1342" spans="1:23" x14ac:dyDescent="0.25">
      <c r="A1342" s="1"/>
      <c r="L1342" s="1"/>
      <c r="M1342" s="1"/>
      <c r="W1342" s="1"/>
    </row>
    <row r="1343" spans="1:23" x14ac:dyDescent="0.25">
      <c r="A1343" s="1"/>
      <c r="L1343" s="1"/>
      <c r="M1343" s="1"/>
      <c r="W1343" s="1"/>
    </row>
    <row r="1344" spans="1:23" x14ac:dyDescent="0.25">
      <c r="A1344" s="1"/>
      <c r="L1344" s="1"/>
      <c r="M1344" s="1"/>
      <c r="W1344" s="1"/>
    </row>
    <row r="1345" spans="1:23" x14ac:dyDescent="0.25">
      <c r="A1345" s="1"/>
      <c r="L1345" s="1"/>
      <c r="M1345" s="1"/>
      <c r="W1345" s="1"/>
    </row>
    <row r="1346" spans="1:23" x14ac:dyDescent="0.25">
      <c r="A1346" s="1"/>
      <c r="L1346" s="1"/>
      <c r="M1346" s="1"/>
      <c r="W1346" s="1"/>
    </row>
    <row r="1347" spans="1:23" x14ac:dyDescent="0.25">
      <c r="A1347" s="1"/>
      <c r="L1347" s="1"/>
      <c r="M1347" s="1"/>
      <c r="W1347" s="1"/>
    </row>
    <row r="1348" spans="1:23" x14ac:dyDescent="0.25">
      <c r="A1348" s="1"/>
      <c r="L1348" s="1"/>
      <c r="M1348" s="1"/>
      <c r="W1348" s="1"/>
    </row>
    <row r="1349" spans="1:23" x14ac:dyDescent="0.25">
      <c r="A1349" s="1"/>
      <c r="L1349" s="1"/>
      <c r="M1349" s="1"/>
      <c r="W1349" s="1"/>
    </row>
    <row r="1350" spans="1:23" x14ac:dyDescent="0.25">
      <c r="A1350" s="1"/>
      <c r="L1350" s="1"/>
      <c r="M1350" s="1"/>
      <c r="W1350" s="1"/>
    </row>
    <row r="1351" spans="1:23" x14ac:dyDescent="0.25">
      <c r="A1351" s="1"/>
      <c r="L1351" s="1"/>
      <c r="M1351" s="1"/>
      <c r="W1351" s="1"/>
    </row>
    <row r="1352" spans="1:23" x14ac:dyDescent="0.25">
      <c r="A1352" s="1"/>
      <c r="L1352" s="1"/>
      <c r="M1352" s="1"/>
      <c r="N1352" s="1"/>
      <c r="W1352" s="1"/>
    </row>
    <row r="1353" spans="1:23" x14ac:dyDescent="0.25">
      <c r="A1353" s="1"/>
      <c r="L1353" s="1"/>
      <c r="M1353" s="1"/>
      <c r="N1353" s="1"/>
      <c r="W1353" s="1"/>
    </row>
    <row r="1354" spans="1:23" x14ac:dyDescent="0.25">
      <c r="A1354" s="1"/>
      <c r="L1354" s="1"/>
      <c r="M1354" s="1"/>
      <c r="N1354" s="1"/>
      <c r="W1354" s="1"/>
    </row>
    <row r="1355" spans="1:23" x14ac:dyDescent="0.25">
      <c r="A1355" s="1"/>
      <c r="L1355" s="1"/>
      <c r="M1355" s="1"/>
      <c r="N1355" s="1"/>
      <c r="W1355" s="1"/>
    </row>
    <row r="1356" spans="1:23" x14ac:dyDescent="0.25">
      <c r="A1356" s="1"/>
      <c r="L1356" s="1"/>
      <c r="M1356" s="1"/>
      <c r="W1356" s="1"/>
    </row>
    <row r="1357" spans="1:23" x14ac:dyDescent="0.25">
      <c r="A1357" s="1"/>
      <c r="L1357" s="1"/>
      <c r="M1357" s="1"/>
      <c r="N1357" s="1"/>
      <c r="W1357" s="1"/>
    </row>
    <row r="1358" spans="1:23" x14ac:dyDescent="0.25">
      <c r="A1358" s="1"/>
      <c r="L1358" s="1"/>
      <c r="M1358" s="1"/>
      <c r="W1358" s="1"/>
    </row>
    <row r="1359" spans="1:23" x14ac:dyDescent="0.25">
      <c r="A1359" s="1"/>
      <c r="L1359" s="1"/>
      <c r="M1359" s="1"/>
      <c r="N1359" s="1"/>
      <c r="W1359" s="1"/>
    </row>
    <row r="1360" spans="1:23" x14ac:dyDescent="0.25">
      <c r="A1360" s="1"/>
      <c r="L1360" s="1"/>
      <c r="M1360" s="1"/>
      <c r="N1360" s="1"/>
      <c r="W1360" s="1"/>
    </row>
    <row r="1361" spans="1:23" x14ac:dyDescent="0.25">
      <c r="A1361" s="1"/>
      <c r="L1361" s="1"/>
      <c r="M1361" s="1"/>
      <c r="W1361" s="1"/>
    </row>
    <row r="1362" spans="1:23" x14ac:dyDescent="0.25">
      <c r="A1362" s="1"/>
      <c r="L1362" s="1"/>
      <c r="M1362" s="1"/>
      <c r="W1362" s="1"/>
    </row>
    <row r="1363" spans="1:23" x14ac:dyDescent="0.25">
      <c r="A1363" s="1"/>
      <c r="L1363" s="1"/>
      <c r="M1363" s="1"/>
      <c r="W1363" s="1"/>
    </row>
    <row r="1364" spans="1:23" x14ac:dyDescent="0.25">
      <c r="A1364" s="1"/>
      <c r="L1364" s="1"/>
      <c r="M1364" s="1"/>
      <c r="W1364" s="1"/>
    </row>
    <row r="1365" spans="1:23" x14ac:dyDescent="0.25">
      <c r="A1365" s="1"/>
      <c r="L1365" s="1"/>
      <c r="M1365" s="1"/>
      <c r="W1365" s="1"/>
    </row>
    <row r="1366" spans="1:23" x14ac:dyDescent="0.25">
      <c r="A1366" s="1"/>
      <c r="L1366" s="1"/>
      <c r="M1366" s="1"/>
      <c r="W1366" s="1"/>
    </row>
    <row r="1369" spans="1:23" x14ac:dyDescent="0.25">
      <c r="A1369" t="s">
        <v>1676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EE59-EF25-4097-B611-7A54573E08D0}">
  <dimension ref="A1:U1407"/>
  <sheetViews>
    <sheetView tabSelected="1" topLeftCell="A549" zoomScaleNormal="100" workbookViewId="0">
      <selection activeCell="C581" sqref="C581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8.140625" customWidth="1"/>
    <col min="4" max="4" width="13.7109375" bestFit="1" customWidth="1"/>
    <col min="5" max="5" width="18.140625" customWidth="1"/>
    <col min="6" max="6" width="7.85546875" bestFit="1" customWidth="1"/>
    <col min="7" max="7" width="13.5703125" bestFit="1" customWidth="1"/>
    <col min="8" max="8" width="12.5703125" customWidth="1"/>
    <col min="9" max="9" width="11.140625" customWidth="1"/>
    <col min="10" max="10" width="21.85546875" customWidth="1"/>
    <col min="11" max="11" width="11.5703125" bestFit="1" customWidth="1"/>
    <col min="12" max="12" width="14.140625" bestFit="1" customWidth="1"/>
    <col min="14" max="14" width="21.5703125" bestFit="1" customWidth="1"/>
    <col min="19" max="19" width="17.28515625" bestFit="1" customWidth="1"/>
    <col min="20" max="20" width="15.7109375" bestFit="1" customWidth="1"/>
    <col min="21" max="21" width="15.5703125" bestFit="1" customWidth="1"/>
  </cols>
  <sheetData>
    <row r="1" spans="1:21" x14ac:dyDescent="0.25">
      <c r="A1" t="s">
        <v>1</v>
      </c>
      <c r="C1" t="s">
        <v>4</v>
      </c>
      <c r="D1" t="s">
        <v>5</v>
      </c>
      <c r="E1" t="s">
        <v>6</v>
      </c>
      <c r="F1" t="s">
        <v>7</v>
      </c>
      <c r="G1" t="s">
        <v>12</v>
      </c>
      <c r="H1" t="s">
        <v>14</v>
      </c>
      <c r="I1" t="s">
        <v>15</v>
      </c>
      <c r="J1" t="s">
        <v>16</v>
      </c>
      <c r="K1" t="s">
        <v>18</v>
      </c>
      <c r="L1" t="s">
        <v>20</v>
      </c>
    </row>
    <row r="2" spans="1:21" s="2" customFormat="1" x14ac:dyDescent="0.25">
      <c r="A2" s="2" t="s">
        <v>173</v>
      </c>
      <c r="B2" s="2" t="str">
        <f>CONCATENATE(A2,7)</f>
        <v>4FH9DJ0EW127</v>
      </c>
      <c r="C2" s="2" t="s">
        <v>175</v>
      </c>
      <c r="D2" s="2" t="s">
        <v>58</v>
      </c>
      <c r="E2" s="2" t="s">
        <v>176</v>
      </c>
      <c r="F2" s="2" t="s">
        <v>29</v>
      </c>
      <c r="G2" s="3">
        <v>45931</v>
      </c>
      <c r="H2" s="2">
        <v>8971826</v>
      </c>
      <c r="I2" s="2" t="s">
        <v>32</v>
      </c>
      <c r="J2" s="2" t="s">
        <v>177</v>
      </c>
      <c r="K2" s="2" t="s">
        <v>34</v>
      </c>
      <c r="L2" s="2">
        <v>855</v>
      </c>
      <c r="M2" s="2">
        <v>705</v>
      </c>
      <c r="N2" s="2" t="s">
        <v>1690</v>
      </c>
      <c r="O2" s="2" t="s">
        <v>1691</v>
      </c>
      <c r="S2" s="2" t="s">
        <v>1695</v>
      </c>
      <c r="T2" s="2" t="s">
        <v>1696</v>
      </c>
      <c r="U2" s="2" t="str">
        <f>CONCATENATE(T2, " ",S2)</f>
        <v>CHERYL BOWSER</v>
      </c>
    </row>
    <row r="3" spans="1:21" s="2" customFormat="1" x14ac:dyDescent="0.25">
      <c r="A3" s="2" t="s">
        <v>192</v>
      </c>
      <c r="B3" s="2" t="str">
        <f>CONCATENATE(A3,7)</f>
        <v>8MJ8C30QE397</v>
      </c>
      <c r="C3" s="2" t="s">
        <v>194</v>
      </c>
      <c r="D3" s="2" t="s">
        <v>58</v>
      </c>
      <c r="E3" s="2" t="s">
        <v>176</v>
      </c>
      <c r="F3" s="2" t="s">
        <v>29</v>
      </c>
      <c r="G3" s="3">
        <v>45931</v>
      </c>
      <c r="H3" s="2">
        <v>9544903</v>
      </c>
      <c r="I3" s="2" t="s">
        <v>32</v>
      </c>
      <c r="J3" s="2" t="s">
        <v>196</v>
      </c>
      <c r="K3" s="2" t="s">
        <v>34</v>
      </c>
      <c r="L3" s="2">
        <v>855</v>
      </c>
      <c r="M3" s="2">
        <v>705</v>
      </c>
      <c r="N3" s="2" t="s">
        <v>1690</v>
      </c>
      <c r="O3" s="2" t="s">
        <v>1691</v>
      </c>
      <c r="S3" s="2" t="s">
        <v>1697</v>
      </c>
      <c r="T3" s="2" t="s">
        <v>1698</v>
      </c>
      <c r="U3" s="2" t="str">
        <f t="shared" ref="U3:U66" si="0">CONCATENATE(T3, " ",S3)</f>
        <v>LINDA BRICE</v>
      </c>
    </row>
    <row r="4" spans="1:21" s="2" customFormat="1" x14ac:dyDescent="0.25">
      <c r="A4" s="2" t="s">
        <v>391</v>
      </c>
      <c r="B4" s="2" t="str">
        <f>CONCATENATE(A4,7)</f>
        <v>8Q44MA5WG687</v>
      </c>
      <c r="C4" s="2" t="s">
        <v>393</v>
      </c>
      <c r="D4" s="2" t="s">
        <v>58</v>
      </c>
      <c r="E4" s="2" t="s">
        <v>176</v>
      </c>
      <c r="F4" s="2" t="s">
        <v>29</v>
      </c>
      <c r="G4" s="3">
        <v>45992</v>
      </c>
      <c r="H4" s="2" t="s">
        <v>1693</v>
      </c>
      <c r="I4" s="2" t="s">
        <v>32</v>
      </c>
      <c r="J4" s="2" t="s">
        <v>110</v>
      </c>
      <c r="K4" s="2" t="s">
        <v>34</v>
      </c>
      <c r="L4" s="2">
        <v>840</v>
      </c>
      <c r="M4" s="2">
        <v>705</v>
      </c>
      <c r="N4" s="2" t="s">
        <v>1690</v>
      </c>
      <c r="O4" s="2" t="s">
        <v>1691</v>
      </c>
      <c r="S4" s="2" t="s">
        <v>1699</v>
      </c>
      <c r="T4" s="2" t="s">
        <v>1700</v>
      </c>
      <c r="U4" s="2" t="str">
        <f t="shared" si="0"/>
        <v>ANDREW DELLAVECCHIA</v>
      </c>
    </row>
    <row r="5" spans="1:21" s="4" customFormat="1" x14ac:dyDescent="0.25">
      <c r="A5" s="2" t="s">
        <v>776</v>
      </c>
      <c r="B5" s="2" t="str">
        <f>CONCATENATE(A5,7)</f>
        <v>5HN8W32AM307</v>
      </c>
      <c r="C5" s="2" t="s">
        <v>778</v>
      </c>
      <c r="D5" s="2" t="s">
        <v>58</v>
      </c>
      <c r="E5" s="2" t="s">
        <v>176</v>
      </c>
      <c r="F5" s="2" t="s">
        <v>29</v>
      </c>
      <c r="G5" s="3">
        <v>45992</v>
      </c>
      <c r="H5" s="2" t="s">
        <v>1693</v>
      </c>
      <c r="I5" s="2" t="s">
        <v>32</v>
      </c>
      <c r="J5" s="2" t="s">
        <v>110</v>
      </c>
      <c r="K5" s="2" t="s">
        <v>34</v>
      </c>
      <c r="L5" s="2">
        <v>840</v>
      </c>
      <c r="M5" s="2">
        <v>705</v>
      </c>
      <c r="N5" s="2" t="s">
        <v>1690</v>
      </c>
      <c r="O5" s="2" t="s">
        <v>1691</v>
      </c>
      <c r="P5" s="2"/>
      <c r="Q5" s="2"/>
      <c r="R5" s="2"/>
      <c r="S5" s="2" t="s">
        <v>1701</v>
      </c>
      <c r="T5" s="4" t="s">
        <v>1702</v>
      </c>
      <c r="U5" s="2" t="str">
        <f t="shared" si="0"/>
        <v>DONNA KWIATEK</v>
      </c>
    </row>
    <row r="6" spans="1:21" s="4" customFormat="1" x14ac:dyDescent="0.25">
      <c r="A6" s="2" t="s">
        <v>885</v>
      </c>
      <c r="B6" s="2" t="str">
        <f>CONCATENATE(A6,7)</f>
        <v>7UA4NW1FN997</v>
      </c>
      <c r="C6" s="2" t="s">
        <v>887</v>
      </c>
      <c r="D6" s="2" t="s">
        <v>58</v>
      </c>
      <c r="E6" s="2" t="s">
        <v>176</v>
      </c>
      <c r="F6" s="2" t="s">
        <v>29</v>
      </c>
      <c r="G6" s="3">
        <v>45992</v>
      </c>
      <c r="H6" s="2" t="s">
        <v>1693</v>
      </c>
      <c r="I6" s="2" t="s">
        <v>32</v>
      </c>
      <c r="J6" s="2" t="s">
        <v>110</v>
      </c>
      <c r="K6" s="2" t="s">
        <v>34</v>
      </c>
      <c r="L6" s="2">
        <v>840</v>
      </c>
      <c r="M6" s="2">
        <v>705</v>
      </c>
      <c r="N6" s="2" t="s">
        <v>1690</v>
      </c>
      <c r="O6" s="2" t="s">
        <v>1691</v>
      </c>
      <c r="P6" s="2"/>
      <c r="Q6" s="2"/>
      <c r="R6" s="2"/>
      <c r="S6" s="2" t="s">
        <v>1703</v>
      </c>
      <c r="T6" s="4" t="s">
        <v>1704</v>
      </c>
      <c r="U6" s="2" t="str">
        <f t="shared" si="0"/>
        <v>JACQUELINE MARSICO</v>
      </c>
    </row>
    <row r="7" spans="1:21" s="4" customFormat="1" x14ac:dyDescent="0.25">
      <c r="A7" s="2" t="s">
        <v>1655</v>
      </c>
      <c r="B7" s="2" t="str">
        <f>CONCATENATE(A7,7)</f>
        <v>5WQ4E61HT057</v>
      </c>
      <c r="C7" s="2" t="s">
        <v>1657</v>
      </c>
      <c r="D7" s="2" t="s">
        <v>58</v>
      </c>
      <c r="E7" s="2" t="s">
        <v>176</v>
      </c>
      <c r="F7" s="2" t="s">
        <v>29</v>
      </c>
      <c r="G7" s="3">
        <v>45962</v>
      </c>
      <c r="H7" s="2" t="s">
        <v>1693</v>
      </c>
      <c r="I7" s="2" t="s">
        <v>32</v>
      </c>
      <c r="J7" s="2" t="s">
        <v>110</v>
      </c>
      <c r="K7" s="2" t="s">
        <v>34</v>
      </c>
      <c r="L7" s="2">
        <v>840</v>
      </c>
      <c r="M7" s="2">
        <v>705</v>
      </c>
      <c r="N7" s="2" t="s">
        <v>1690</v>
      </c>
      <c r="O7" s="2" t="s">
        <v>1691</v>
      </c>
      <c r="P7" s="2"/>
      <c r="Q7" s="2"/>
      <c r="R7" s="2"/>
      <c r="S7" s="2" t="s">
        <v>1705</v>
      </c>
      <c r="T7" s="4" t="s">
        <v>1706</v>
      </c>
      <c r="U7" s="2" t="str">
        <f t="shared" si="0"/>
        <v>JOSEPH YUROSKY</v>
      </c>
    </row>
    <row r="8" spans="1:21" s="2" customFormat="1" x14ac:dyDescent="0.25">
      <c r="A8" s="2" t="s">
        <v>785</v>
      </c>
      <c r="B8" s="2" t="str">
        <f>CONCATENATE(A8,7)</f>
        <v>9W91JR8AN087</v>
      </c>
      <c r="C8" s="2" t="s">
        <v>787</v>
      </c>
      <c r="D8" s="2" t="s">
        <v>58</v>
      </c>
      <c r="E8" s="2" t="s">
        <v>176</v>
      </c>
      <c r="F8" s="2" t="s">
        <v>29</v>
      </c>
      <c r="G8" s="3">
        <v>45962</v>
      </c>
      <c r="H8" s="2" t="s">
        <v>1693</v>
      </c>
      <c r="I8" s="2" t="s">
        <v>32</v>
      </c>
      <c r="J8" s="2" t="s">
        <v>110</v>
      </c>
      <c r="K8" s="2" t="s">
        <v>34</v>
      </c>
      <c r="L8" s="2">
        <v>855</v>
      </c>
      <c r="M8" s="2">
        <v>705</v>
      </c>
      <c r="N8" s="2" t="s">
        <v>1690</v>
      </c>
      <c r="O8" s="2" t="s">
        <v>1691</v>
      </c>
      <c r="S8" s="2" t="s">
        <v>1707</v>
      </c>
      <c r="T8" s="2" t="s">
        <v>1708</v>
      </c>
      <c r="U8" s="2" t="str">
        <f t="shared" si="0"/>
        <v>THERESA LANE</v>
      </c>
    </row>
    <row r="9" spans="1:21" s="4" customFormat="1" x14ac:dyDescent="0.25">
      <c r="A9" s="2" t="s">
        <v>1446</v>
      </c>
      <c r="B9" s="2" t="str">
        <f>CONCATENATE(A9,7)</f>
        <v>6D86H72AY467</v>
      </c>
      <c r="C9" s="2" t="s">
        <v>1448</v>
      </c>
      <c r="D9" s="2" t="s">
        <v>58</v>
      </c>
      <c r="E9" s="2" t="s">
        <v>176</v>
      </c>
      <c r="F9" s="2" t="s">
        <v>29</v>
      </c>
      <c r="G9" s="3">
        <v>45931</v>
      </c>
      <c r="H9" s="2" t="s">
        <v>1694</v>
      </c>
      <c r="I9" s="2" t="s">
        <v>32</v>
      </c>
      <c r="J9" s="2" t="s">
        <v>1450</v>
      </c>
      <c r="K9" s="2" t="s">
        <v>34</v>
      </c>
      <c r="L9" s="2">
        <v>855</v>
      </c>
      <c r="M9" s="2">
        <v>705</v>
      </c>
      <c r="N9" s="2" t="s">
        <v>1690</v>
      </c>
      <c r="O9" s="2" t="s">
        <v>1691</v>
      </c>
      <c r="P9" s="2"/>
      <c r="Q9" s="2"/>
      <c r="R9" s="2"/>
      <c r="S9" s="2" t="s">
        <v>1709</v>
      </c>
      <c r="T9" s="4" t="s">
        <v>1710</v>
      </c>
      <c r="U9" s="2" t="str">
        <f t="shared" si="0"/>
        <v>KURT STIMMEL</v>
      </c>
    </row>
    <row r="10" spans="1:21" s="2" customFormat="1" x14ac:dyDescent="0.25">
      <c r="A10" s="2" t="s">
        <v>1642</v>
      </c>
      <c r="B10" s="2" t="str">
        <f>CONCATENATE(A10,7)</f>
        <v>2C12F72DV967</v>
      </c>
      <c r="C10" s="2" t="s">
        <v>1644</v>
      </c>
      <c r="D10" s="2" t="s">
        <v>58</v>
      </c>
      <c r="E10" s="2" t="s">
        <v>176</v>
      </c>
      <c r="F10" s="2" t="s">
        <v>29</v>
      </c>
      <c r="G10" s="3">
        <v>45992</v>
      </c>
      <c r="H10" s="2">
        <v>16509456</v>
      </c>
      <c r="I10" s="2" t="s">
        <v>32</v>
      </c>
      <c r="J10" s="2" t="s">
        <v>1645</v>
      </c>
      <c r="K10" s="2" t="s">
        <v>34</v>
      </c>
      <c r="L10" s="2">
        <v>840</v>
      </c>
      <c r="M10" s="2">
        <v>705</v>
      </c>
      <c r="N10" s="2" t="s">
        <v>1690</v>
      </c>
      <c r="O10" s="2" t="s">
        <v>1691</v>
      </c>
      <c r="S10" s="2" t="s">
        <v>1711</v>
      </c>
      <c r="T10" s="2" t="s">
        <v>1712</v>
      </c>
      <c r="U10" s="2" t="str">
        <f t="shared" si="0"/>
        <v>MARY WYNNE</v>
      </c>
    </row>
    <row r="11" spans="1:21" s="4" customFormat="1" x14ac:dyDescent="0.25">
      <c r="A11" s="2" t="s">
        <v>173</v>
      </c>
      <c r="B11" s="2" t="str">
        <f>CONCATENATE(A11,8)</f>
        <v>4FH9DJ0EW128</v>
      </c>
      <c r="C11" s="2" t="s">
        <v>175</v>
      </c>
      <c r="D11" s="2" t="s">
        <v>58</v>
      </c>
      <c r="E11" s="2" t="s">
        <v>179</v>
      </c>
      <c r="F11" s="2" t="s">
        <v>29</v>
      </c>
      <c r="G11" s="3">
        <v>45931</v>
      </c>
      <c r="H11" s="2">
        <v>8971826</v>
      </c>
      <c r="I11" s="2" t="s">
        <v>32</v>
      </c>
      <c r="J11" s="2" t="s">
        <v>177</v>
      </c>
      <c r="K11" s="2" t="s">
        <v>34</v>
      </c>
      <c r="L11" s="2">
        <v>-125.75</v>
      </c>
      <c r="M11" s="2">
        <v>-88.25</v>
      </c>
      <c r="N11" s="2" t="s">
        <v>1677</v>
      </c>
      <c r="O11" s="2" t="s">
        <v>1681</v>
      </c>
      <c r="P11" s="2"/>
      <c r="Q11" s="2"/>
      <c r="R11" s="2"/>
      <c r="S11" s="2" t="s">
        <v>1695</v>
      </c>
      <c r="T11" s="4" t="s">
        <v>1696</v>
      </c>
      <c r="U11" s="2" t="str">
        <f t="shared" si="0"/>
        <v>CHERYL BOWSER</v>
      </c>
    </row>
    <row r="12" spans="1:21" s="2" customFormat="1" x14ac:dyDescent="0.25">
      <c r="A12" s="2" t="s">
        <v>192</v>
      </c>
      <c r="B12" s="2" t="str">
        <f>CONCATENATE(A12,8)</f>
        <v>8MJ8C30QE398</v>
      </c>
      <c r="C12" s="2" t="s">
        <v>194</v>
      </c>
      <c r="D12" s="2" t="s">
        <v>58</v>
      </c>
      <c r="E12" s="2" t="s">
        <v>179</v>
      </c>
      <c r="F12" s="2" t="s">
        <v>29</v>
      </c>
      <c r="G12" s="3">
        <v>45931</v>
      </c>
      <c r="H12" s="2">
        <v>9544903</v>
      </c>
      <c r="I12" s="2" t="s">
        <v>32</v>
      </c>
      <c r="J12" s="2" t="s">
        <v>196</v>
      </c>
      <c r="K12" s="2" t="s">
        <v>34</v>
      </c>
      <c r="L12" s="2">
        <v>-125.75</v>
      </c>
      <c r="M12" s="2">
        <v>-88.25</v>
      </c>
      <c r="N12" s="2" t="s">
        <v>1677</v>
      </c>
      <c r="O12" s="2" t="s">
        <v>1681</v>
      </c>
      <c r="S12" s="2" t="s">
        <v>1697</v>
      </c>
      <c r="T12" s="2" t="s">
        <v>1698</v>
      </c>
      <c r="U12" s="2" t="str">
        <f t="shared" si="0"/>
        <v>LINDA BRICE</v>
      </c>
    </row>
    <row r="13" spans="1:21" s="4" customFormat="1" x14ac:dyDescent="0.25">
      <c r="A13" s="2" t="s">
        <v>785</v>
      </c>
      <c r="B13" s="2" t="str">
        <f>CONCATENATE(A13,8)</f>
        <v>9W91JR8AN088</v>
      </c>
      <c r="C13" s="2" t="s">
        <v>787</v>
      </c>
      <c r="D13" s="2" t="s">
        <v>58</v>
      </c>
      <c r="E13" s="2" t="s">
        <v>179</v>
      </c>
      <c r="F13" s="2" t="s">
        <v>29</v>
      </c>
      <c r="G13" s="3">
        <v>45962</v>
      </c>
      <c r="H13" s="2" t="s">
        <v>1693</v>
      </c>
      <c r="I13" s="2" t="s">
        <v>32</v>
      </c>
      <c r="J13" s="2" t="s">
        <v>110</v>
      </c>
      <c r="K13" s="2" t="s">
        <v>34</v>
      </c>
      <c r="L13" s="2">
        <v>-83.83</v>
      </c>
      <c r="M13" s="2">
        <v>-58.83</v>
      </c>
      <c r="N13" s="2" t="s">
        <v>1677</v>
      </c>
      <c r="O13" s="2" t="s">
        <v>1682</v>
      </c>
      <c r="P13" s="2"/>
      <c r="Q13" s="2"/>
      <c r="R13" s="2"/>
      <c r="S13" s="2" t="s">
        <v>1707</v>
      </c>
      <c r="T13" s="4" t="s">
        <v>1708</v>
      </c>
      <c r="U13" s="2" t="str">
        <f t="shared" si="0"/>
        <v>THERESA LANE</v>
      </c>
    </row>
    <row r="14" spans="1:21" s="2" customFormat="1" x14ac:dyDescent="0.25">
      <c r="A14" s="2" t="s">
        <v>1655</v>
      </c>
      <c r="B14" s="2" t="str">
        <f>CONCATENATE(A14,8)</f>
        <v>5WQ4E61HT058</v>
      </c>
      <c r="C14" s="2" t="s">
        <v>1657</v>
      </c>
      <c r="D14" s="2" t="s">
        <v>58</v>
      </c>
      <c r="E14" s="2" t="s">
        <v>179</v>
      </c>
      <c r="F14" s="2" t="s">
        <v>29</v>
      </c>
      <c r="G14" s="3">
        <v>45962</v>
      </c>
      <c r="H14" s="2" t="s">
        <v>1693</v>
      </c>
      <c r="I14" s="2" t="s">
        <v>32</v>
      </c>
      <c r="J14" s="2" t="s">
        <v>110</v>
      </c>
      <c r="K14" s="2" t="s">
        <v>34</v>
      </c>
      <c r="L14" s="2">
        <v>-81.33</v>
      </c>
      <c r="M14" s="2">
        <v>-58.83</v>
      </c>
      <c r="N14" s="2" t="s">
        <v>1677</v>
      </c>
      <c r="O14" s="2" t="s">
        <v>1682</v>
      </c>
      <c r="S14" s="2" t="s">
        <v>1705</v>
      </c>
      <c r="T14" s="2" t="s">
        <v>1706</v>
      </c>
      <c r="U14" s="2" t="str">
        <f t="shared" si="0"/>
        <v>JOSEPH YUROSKY</v>
      </c>
    </row>
    <row r="15" spans="1:21" s="2" customFormat="1" x14ac:dyDescent="0.25">
      <c r="A15" s="2" t="s">
        <v>391</v>
      </c>
      <c r="B15" s="2" t="str">
        <f>CONCATENATE(A15,8)</f>
        <v>8Q44MA5WG688</v>
      </c>
      <c r="C15" s="2" t="s">
        <v>393</v>
      </c>
      <c r="D15" s="2" t="s">
        <v>58</v>
      </c>
      <c r="E15" s="2" t="s">
        <v>179</v>
      </c>
      <c r="F15" s="2" t="s">
        <v>29</v>
      </c>
      <c r="G15" s="3">
        <v>45992</v>
      </c>
      <c r="H15" s="2" t="s">
        <v>1693</v>
      </c>
      <c r="I15" s="2" t="s">
        <v>32</v>
      </c>
      <c r="J15" s="2" t="s">
        <v>110</v>
      </c>
      <c r="K15" s="2" t="s">
        <v>34</v>
      </c>
      <c r="L15" s="2">
        <v>-40.67</v>
      </c>
      <c r="M15" s="2">
        <v>-29.42</v>
      </c>
      <c r="N15" s="2" t="s">
        <v>1677</v>
      </c>
      <c r="O15" s="2" t="s">
        <v>1684</v>
      </c>
      <c r="S15" s="2" t="s">
        <v>1699</v>
      </c>
      <c r="T15" s="2" t="s">
        <v>1700</v>
      </c>
      <c r="U15" s="2" t="str">
        <f t="shared" si="0"/>
        <v>ANDREW DELLAVECCHIA</v>
      </c>
    </row>
    <row r="16" spans="1:21" s="2" customFormat="1" x14ac:dyDescent="0.25">
      <c r="A16" s="2" t="s">
        <v>776</v>
      </c>
      <c r="B16" s="2" t="str">
        <f>CONCATENATE(A16,8)</f>
        <v>5HN8W32AM308</v>
      </c>
      <c r="C16" s="2" t="s">
        <v>778</v>
      </c>
      <c r="D16" s="2" t="s">
        <v>58</v>
      </c>
      <c r="E16" s="2" t="s">
        <v>179</v>
      </c>
      <c r="F16" s="2" t="s">
        <v>29</v>
      </c>
      <c r="G16" s="3">
        <v>45992</v>
      </c>
      <c r="H16" s="2" t="s">
        <v>1693</v>
      </c>
      <c r="I16" s="2" t="s">
        <v>32</v>
      </c>
      <c r="J16" s="2" t="s">
        <v>110</v>
      </c>
      <c r="K16" s="2" t="s">
        <v>34</v>
      </c>
      <c r="L16" s="2">
        <v>-40.67</v>
      </c>
      <c r="M16" s="2">
        <v>-29.42</v>
      </c>
      <c r="N16" s="2" t="s">
        <v>1677</v>
      </c>
      <c r="O16" s="2" t="s">
        <v>1684</v>
      </c>
      <c r="S16" s="2" t="s">
        <v>1701</v>
      </c>
      <c r="T16" s="2" t="s">
        <v>1702</v>
      </c>
      <c r="U16" s="2" t="str">
        <f t="shared" si="0"/>
        <v>DONNA KWIATEK</v>
      </c>
    </row>
    <row r="17" spans="1:21" s="2" customFormat="1" x14ac:dyDescent="0.25">
      <c r="A17" s="2" t="s">
        <v>885</v>
      </c>
      <c r="B17" s="2" t="str">
        <f>CONCATENATE(A17,8)</f>
        <v>7UA4NW1FN998</v>
      </c>
      <c r="C17" s="2" t="s">
        <v>887</v>
      </c>
      <c r="D17" s="2" t="s">
        <v>58</v>
      </c>
      <c r="E17" s="2" t="s">
        <v>179</v>
      </c>
      <c r="F17" s="2" t="s">
        <v>29</v>
      </c>
      <c r="G17" s="3">
        <v>45992</v>
      </c>
      <c r="H17" s="2" t="s">
        <v>1693</v>
      </c>
      <c r="I17" s="2" t="s">
        <v>32</v>
      </c>
      <c r="J17" s="2" t="s">
        <v>110</v>
      </c>
      <c r="K17" s="2" t="s">
        <v>34</v>
      </c>
      <c r="L17" s="2">
        <v>-40.67</v>
      </c>
      <c r="M17" s="2">
        <v>-29.42</v>
      </c>
      <c r="N17" s="2" t="s">
        <v>1677</v>
      </c>
      <c r="O17" s="2" t="s">
        <v>1684</v>
      </c>
      <c r="S17" s="2" t="s">
        <v>1703</v>
      </c>
      <c r="T17" s="2" t="s">
        <v>1704</v>
      </c>
      <c r="U17" s="2" t="str">
        <f t="shared" si="0"/>
        <v>JACQUELINE MARSICO</v>
      </c>
    </row>
    <row r="18" spans="1:21" s="2" customFormat="1" x14ac:dyDescent="0.25">
      <c r="A18" s="2" t="s">
        <v>1446</v>
      </c>
      <c r="B18" s="2" t="str">
        <f>CONCATENATE(A18,8)</f>
        <v>6D86H72AY468</v>
      </c>
      <c r="C18" s="2" t="s">
        <v>1448</v>
      </c>
      <c r="D18" s="2" t="s">
        <v>58</v>
      </c>
      <c r="E18" s="2" t="s">
        <v>179</v>
      </c>
      <c r="F18" s="2" t="s">
        <v>29</v>
      </c>
      <c r="G18" s="3">
        <v>45931</v>
      </c>
      <c r="H18" s="2" t="s">
        <v>1694</v>
      </c>
      <c r="I18" s="2" t="s">
        <v>32</v>
      </c>
      <c r="J18" s="2" t="s">
        <v>1450</v>
      </c>
      <c r="K18" s="2" t="s">
        <v>34</v>
      </c>
      <c r="L18" s="2">
        <v>-125.75</v>
      </c>
      <c r="M18" s="2">
        <v>-88.25</v>
      </c>
      <c r="N18" s="2" t="s">
        <v>1677</v>
      </c>
      <c r="O18" s="2" t="s">
        <v>1681</v>
      </c>
      <c r="S18" s="2" t="s">
        <v>1709</v>
      </c>
      <c r="T18" s="2" t="s">
        <v>1710</v>
      </c>
      <c r="U18" s="2" t="str">
        <f t="shared" si="0"/>
        <v>KURT STIMMEL</v>
      </c>
    </row>
    <row r="19" spans="1:21" s="2" customFormat="1" x14ac:dyDescent="0.25">
      <c r="A19" s="2" t="s">
        <v>1642</v>
      </c>
      <c r="B19" s="2" t="str">
        <f>CONCATENATE(A19,8)</f>
        <v>2C12F72DV968</v>
      </c>
      <c r="C19" s="2" t="s">
        <v>1644</v>
      </c>
      <c r="D19" s="2" t="s">
        <v>58</v>
      </c>
      <c r="E19" s="2" t="s">
        <v>179</v>
      </c>
      <c r="F19" s="2" t="s">
        <v>29</v>
      </c>
      <c r="G19" s="3">
        <v>45992</v>
      </c>
      <c r="H19" s="2">
        <v>16509456</v>
      </c>
      <c r="I19" s="2" t="s">
        <v>32</v>
      </c>
      <c r="J19" s="2" t="s">
        <v>1645</v>
      </c>
      <c r="K19" s="2" t="s">
        <v>34</v>
      </c>
      <c r="L19" s="2">
        <v>-40.67</v>
      </c>
      <c r="M19" s="2">
        <v>-29.42</v>
      </c>
      <c r="N19" s="2" t="s">
        <v>1677</v>
      </c>
      <c r="O19" s="2" t="s">
        <v>1684</v>
      </c>
      <c r="S19" s="2" t="s">
        <v>1711</v>
      </c>
      <c r="T19" s="2" t="s">
        <v>1712</v>
      </c>
      <c r="U19" s="2" t="str">
        <f t="shared" si="0"/>
        <v>MARY WYNNE</v>
      </c>
    </row>
    <row r="20" spans="1:21" s="4" customFormat="1" x14ac:dyDescent="0.25">
      <c r="A20" s="2" t="s">
        <v>320</v>
      </c>
      <c r="B20" s="2" t="str">
        <f>CONCATENATE(A20,8)</f>
        <v>7VD8U75RN318</v>
      </c>
      <c r="C20" s="2" t="s">
        <v>322</v>
      </c>
      <c r="D20" s="2" t="s">
        <v>58</v>
      </c>
      <c r="E20" s="2" t="s">
        <v>28</v>
      </c>
      <c r="F20" s="2" t="s">
        <v>29</v>
      </c>
      <c r="G20" s="3">
        <v>45992</v>
      </c>
      <c r="H20" s="2">
        <v>15950276</v>
      </c>
      <c r="I20" s="2" t="s">
        <v>32</v>
      </c>
      <c r="J20" s="2" t="s">
        <v>102</v>
      </c>
      <c r="K20" s="2" t="s">
        <v>34</v>
      </c>
      <c r="L20" s="2">
        <v>40.67</v>
      </c>
      <c r="M20" s="2">
        <v>29.42</v>
      </c>
      <c r="N20" s="2" t="s">
        <v>1677</v>
      </c>
      <c r="O20" s="2" t="s">
        <v>1684</v>
      </c>
      <c r="P20" s="2"/>
      <c r="Q20" s="2"/>
      <c r="R20" s="2"/>
      <c r="S20" s="2" t="s">
        <v>1713</v>
      </c>
      <c r="T20" s="4" t="s">
        <v>1714</v>
      </c>
      <c r="U20" s="2" t="str">
        <f t="shared" si="0"/>
        <v>COLLEEN COLQUHOUN</v>
      </c>
    </row>
    <row r="21" spans="1:21" s="4" customFormat="1" x14ac:dyDescent="0.25">
      <c r="A21" s="2" t="s">
        <v>1304</v>
      </c>
      <c r="B21" s="2" t="str">
        <f>CONCATENATE(A21,7)</f>
        <v>2PA4YR1GH857</v>
      </c>
      <c r="C21" s="2" t="s">
        <v>1306</v>
      </c>
      <c r="D21" s="2" t="s">
        <v>27</v>
      </c>
      <c r="E21" s="2" t="s">
        <v>176</v>
      </c>
      <c r="F21" s="2" t="s">
        <v>29</v>
      </c>
      <c r="G21" s="3">
        <v>45962</v>
      </c>
      <c r="H21" s="2">
        <v>18828278</v>
      </c>
      <c r="I21" s="2" t="s">
        <v>32</v>
      </c>
      <c r="J21" s="2" t="s">
        <v>73</v>
      </c>
      <c r="K21" s="2" t="s">
        <v>34</v>
      </c>
      <c r="L21" s="2">
        <v>761</v>
      </c>
      <c r="M21" s="2">
        <v>626</v>
      </c>
      <c r="N21" s="2" t="s">
        <v>1686</v>
      </c>
      <c r="O21" s="2" t="s">
        <v>1689</v>
      </c>
      <c r="P21" s="2"/>
      <c r="Q21" s="2"/>
      <c r="R21" s="2"/>
      <c r="S21" s="2" t="s">
        <v>1715</v>
      </c>
      <c r="T21" s="4" t="s">
        <v>1700</v>
      </c>
      <c r="U21" s="2" t="str">
        <f t="shared" si="0"/>
        <v>ANDREW RYBURN</v>
      </c>
    </row>
    <row r="22" spans="1:21" s="4" customFormat="1" x14ac:dyDescent="0.25">
      <c r="A22" s="2" t="s">
        <v>1572</v>
      </c>
      <c r="B22" s="2" t="str">
        <f>CONCATENATE(A22,7)</f>
        <v>3Q54VN2YW717</v>
      </c>
      <c r="C22" s="2" t="s">
        <v>1574</v>
      </c>
      <c r="D22" s="2" t="s">
        <v>27</v>
      </c>
      <c r="E22" s="2" t="s">
        <v>176</v>
      </c>
      <c r="F22" s="2" t="s">
        <v>29</v>
      </c>
      <c r="G22" s="3">
        <v>45962</v>
      </c>
      <c r="H22" s="2">
        <v>16849453</v>
      </c>
      <c r="I22" s="2" t="s">
        <v>32</v>
      </c>
      <c r="J22" s="2" t="s">
        <v>301</v>
      </c>
      <c r="K22" s="2" t="s">
        <v>34</v>
      </c>
      <c r="L22" s="2">
        <v>776</v>
      </c>
      <c r="M22" s="2">
        <v>626</v>
      </c>
      <c r="N22" s="2" t="s">
        <v>1686</v>
      </c>
      <c r="O22" s="2" t="s">
        <v>1689</v>
      </c>
      <c r="P22" s="2"/>
      <c r="Q22" s="2"/>
      <c r="R22" s="2"/>
      <c r="S22" s="2" t="s">
        <v>1716</v>
      </c>
      <c r="T22" s="4" t="s">
        <v>1717</v>
      </c>
      <c r="U22" s="2" t="str">
        <f t="shared" si="0"/>
        <v>TERI WARD</v>
      </c>
    </row>
    <row r="23" spans="1:21" s="4" customFormat="1" x14ac:dyDescent="0.25">
      <c r="A23" s="2" t="s">
        <v>1404</v>
      </c>
      <c r="B23" s="2" t="str">
        <f>CONCATENATE(A23,7)</f>
        <v>4YD4U43EF657</v>
      </c>
      <c r="C23" s="2" t="s">
        <v>1406</v>
      </c>
      <c r="D23" s="2" t="s">
        <v>1407</v>
      </c>
      <c r="E23" s="2" t="s">
        <v>371</v>
      </c>
      <c r="F23" s="2" t="s">
        <v>29</v>
      </c>
      <c r="G23" s="3">
        <v>45931</v>
      </c>
      <c r="H23" s="2">
        <v>371819</v>
      </c>
      <c r="I23" s="2" t="s">
        <v>32</v>
      </c>
      <c r="J23" s="2" t="s">
        <v>472</v>
      </c>
      <c r="K23" s="2" t="s">
        <v>34</v>
      </c>
      <c r="L23" s="2">
        <v>190.25</v>
      </c>
      <c r="M23" s="2">
        <v>156.5</v>
      </c>
      <c r="N23" s="2" t="s">
        <v>1686</v>
      </c>
      <c r="O23" s="2" t="s">
        <v>1688</v>
      </c>
      <c r="P23" s="2"/>
      <c r="Q23" s="2"/>
      <c r="R23" s="2"/>
      <c r="S23" s="2" t="s">
        <v>1718</v>
      </c>
      <c r="T23" s="4" t="s">
        <v>1719</v>
      </c>
      <c r="U23" s="2" t="str">
        <f t="shared" si="0"/>
        <v>NANCY SMITH</v>
      </c>
    </row>
    <row r="24" spans="1:21" s="4" customFormat="1" x14ac:dyDescent="0.25">
      <c r="A24" s="2" t="s">
        <v>413</v>
      </c>
      <c r="B24" s="2" t="str">
        <f>CONCATENATE(A24,7)</f>
        <v>7VH6QR7YQ567</v>
      </c>
      <c r="C24" s="2" t="s">
        <v>415</v>
      </c>
      <c r="D24" s="2" t="s">
        <v>27</v>
      </c>
      <c r="E24" s="2" t="s">
        <v>176</v>
      </c>
      <c r="F24" s="2" t="s">
        <v>29</v>
      </c>
      <c r="G24" s="3">
        <v>45992</v>
      </c>
      <c r="H24" s="2">
        <v>9213293</v>
      </c>
      <c r="I24" s="2" t="s">
        <v>32</v>
      </c>
      <c r="J24" s="2" t="s">
        <v>46</v>
      </c>
      <c r="K24" s="2" t="s">
        <v>34</v>
      </c>
      <c r="L24" s="2">
        <v>776</v>
      </c>
      <c r="M24" s="2">
        <v>626</v>
      </c>
      <c r="N24" s="2" t="s">
        <v>1686</v>
      </c>
      <c r="O24" s="2" t="s">
        <v>1689</v>
      </c>
      <c r="P24" s="2"/>
      <c r="Q24" s="2"/>
      <c r="R24" s="2"/>
      <c r="S24" s="2" t="s">
        <v>1720</v>
      </c>
      <c r="T24" s="4" t="s">
        <v>1721</v>
      </c>
      <c r="U24" s="2" t="str">
        <f t="shared" si="0"/>
        <v>JOSE DIAZ</v>
      </c>
    </row>
    <row r="25" spans="1:21" s="4" customFormat="1" x14ac:dyDescent="0.25">
      <c r="A25" s="2" t="s">
        <v>1557</v>
      </c>
      <c r="B25" s="2" t="str">
        <f>CONCATENATE(A25,7)</f>
        <v>5NP5QF9WH567</v>
      </c>
      <c r="C25" s="2" t="s">
        <v>1559</v>
      </c>
      <c r="D25" s="2" t="s">
        <v>27</v>
      </c>
      <c r="E25" s="2" t="s">
        <v>176</v>
      </c>
      <c r="F25" s="2" t="s">
        <v>29</v>
      </c>
      <c r="G25" s="3">
        <v>45962</v>
      </c>
      <c r="H25" s="2">
        <v>9213293</v>
      </c>
      <c r="I25" s="2" t="s">
        <v>32</v>
      </c>
      <c r="J25" s="2" t="s">
        <v>46</v>
      </c>
      <c r="K25" s="2" t="s">
        <v>34</v>
      </c>
      <c r="L25" s="2">
        <v>776</v>
      </c>
      <c r="M25" s="2">
        <v>626</v>
      </c>
      <c r="N25" s="2" t="s">
        <v>1686</v>
      </c>
      <c r="O25" s="2" t="s">
        <v>1689</v>
      </c>
      <c r="P25" s="2"/>
      <c r="Q25" s="2"/>
      <c r="R25" s="2"/>
      <c r="S25" s="2" t="s">
        <v>1722</v>
      </c>
      <c r="T25" s="4" t="s">
        <v>1723</v>
      </c>
      <c r="U25" s="2" t="str">
        <f t="shared" si="0"/>
        <v>TOM VONDRASEK</v>
      </c>
    </row>
    <row r="26" spans="1:21" s="2" customFormat="1" x14ac:dyDescent="0.25">
      <c r="A26" s="2" t="s">
        <v>1516</v>
      </c>
      <c r="B26" s="2" t="str">
        <f>CONCATENATE(A26,7)</f>
        <v>8CY1HY9CW357</v>
      </c>
      <c r="C26" s="2" t="s">
        <v>1518</v>
      </c>
      <c r="D26" s="2" t="s">
        <v>1354</v>
      </c>
      <c r="E26" s="2" t="s">
        <v>176</v>
      </c>
      <c r="F26" s="2" t="s">
        <v>29</v>
      </c>
      <c r="G26" s="3">
        <v>45962</v>
      </c>
      <c r="H26" s="2">
        <v>19645587</v>
      </c>
      <c r="I26" s="2" t="s">
        <v>32</v>
      </c>
      <c r="J26" s="2" t="s">
        <v>832</v>
      </c>
      <c r="K26" s="2" t="s">
        <v>34</v>
      </c>
      <c r="L26" s="2">
        <v>761</v>
      </c>
      <c r="M26" s="2">
        <v>626</v>
      </c>
      <c r="N26" s="2" t="s">
        <v>1686</v>
      </c>
      <c r="O26" s="2" t="s">
        <v>1689</v>
      </c>
      <c r="S26" s="2" t="s">
        <v>1724</v>
      </c>
      <c r="T26" s="2" t="s">
        <v>1725</v>
      </c>
      <c r="U26" s="2" t="str">
        <f t="shared" si="0"/>
        <v>NORMA TORRES</v>
      </c>
    </row>
    <row r="27" spans="1:21" s="2" customFormat="1" x14ac:dyDescent="0.25">
      <c r="A27" s="2" t="s">
        <v>864</v>
      </c>
      <c r="B27" s="2" t="str">
        <f>CONCATENATE(A27,7)</f>
        <v>8VA3ED8FT927</v>
      </c>
      <c r="C27" s="2" t="s">
        <v>866</v>
      </c>
      <c r="D27" s="2" t="s">
        <v>257</v>
      </c>
      <c r="E27" s="2" t="s">
        <v>176</v>
      </c>
      <c r="F27" s="2" t="s">
        <v>29</v>
      </c>
      <c r="G27" s="3">
        <v>45962</v>
      </c>
      <c r="H27" s="2">
        <v>18142208</v>
      </c>
      <c r="I27" s="2" t="s">
        <v>32</v>
      </c>
      <c r="J27" s="2" t="s">
        <v>351</v>
      </c>
      <c r="K27" s="2" t="s">
        <v>34</v>
      </c>
      <c r="L27" s="2">
        <v>776</v>
      </c>
      <c r="M27" s="2">
        <v>626</v>
      </c>
      <c r="N27" s="2" t="s">
        <v>1686</v>
      </c>
      <c r="O27" s="2" t="s">
        <v>1689</v>
      </c>
      <c r="S27" s="2" t="s">
        <v>1726</v>
      </c>
      <c r="T27" s="2" t="s">
        <v>1727</v>
      </c>
      <c r="U27" s="2" t="str">
        <f t="shared" si="0"/>
        <v>MICHAEL MACHNE</v>
      </c>
    </row>
    <row r="28" spans="1:21" s="2" customFormat="1" x14ac:dyDescent="0.25">
      <c r="A28" s="2" t="s">
        <v>1107</v>
      </c>
      <c r="B28" s="2" t="str">
        <f>CONCATENATE(A28,7)</f>
        <v>7VM9K61GT127</v>
      </c>
      <c r="C28" s="2" t="s">
        <v>1109</v>
      </c>
      <c r="D28" s="2" t="s">
        <v>257</v>
      </c>
      <c r="E28" s="2" t="s">
        <v>176</v>
      </c>
      <c r="F28" s="2" t="s">
        <v>29</v>
      </c>
      <c r="G28" s="3">
        <v>45962</v>
      </c>
      <c r="H28" s="2">
        <v>18142208</v>
      </c>
      <c r="I28" s="2" t="s">
        <v>32</v>
      </c>
      <c r="J28" s="2" t="s">
        <v>351</v>
      </c>
      <c r="K28" s="2" t="s">
        <v>34</v>
      </c>
      <c r="L28" s="2">
        <v>776</v>
      </c>
      <c r="M28" s="2">
        <v>626</v>
      </c>
      <c r="N28" s="2" t="s">
        <v>1686</v>
      </c>
      <c r="O28" s="2" t="s">
        <v>1689</v>
      </c>
      <c r="S28" s="2" t="s">
        <v>1728</v>
      </c>
      <c r="T28" s="2" t="s">
        <v>1729</v>
      </c>
      <c r="U28" s="2" t="str">
        <f t="shared" si="0"/>
        <v>JOHN PFLEIDERER</v>
      </c>
    </row>
    <row r="29" spans="1:21" s="2" customFormat="1" x14ac:dyDescent="0.25">
      <c r="A29" s="2" t="s">
        <v>368</v>
      </c>
      <c r="B29" s="2" t="str">
        <f>CONCATENATE(A29,7)</f>
        <v>7NJ9KC2GK347</v>
      </c>
      <c r="C29" s="2" t="s">
        <v>370</v>
      </c>
      <c r="D29" s="2" t="s">
        <v>257</v>
      </c>
      <c r="E29" s="2" t="s">
        <v>371</v>
      </c>
      <c r="F29" s="2" t="s">
        <v>29</v>
      </c>
      <c r="G29" s="3">
        <v>45962</v>
      </c>
      <c r="H29" s="2">
        <v>8307933</v>
      </c>
      <c r="I29" s="2" t="s">
        <v>32</v>
      </c>
      <c r="J29" s="2" t="s">
        <v>291</v>
      </c>
      <c r="K29" s="2" t="s">
        <v>34</v>
      </c>
      <c r="L29" s="2">
        <v>129.33000000000001</v>
      </c>
      <c r="M29" s="2">
        <v>104.33</v>
      </c>
      <c r="N29" s="2" t="s">
        <v>1686</v>
      </c>
      <c r="O29" s="2" t="s">
        <v>1687</v>
      </c>
      <c r="S29" s="2" t="s">
        <v>1730</v>
      </c>
      <c r="T29" s="2" t="s">
        <v>1727</v>
      </c>
      <c r="U29" s="2" t="str">
        <f t="shared" si="0"/>
        <v>MICHAEL DAUGHERTY</v>
      </c>
    </row>
    <row r="30" spans="1:21" s="4" customFormat="1" x14ac:dyDescent="0.25">
      <c r="A30" s="2" t="s">
        <v>302</v>
      </c>
      <c r="B30" s="2" t="str">
        <f>CONCATENATE(A30,7)</f>
        <v>6MX9AQ6XW347</v>
      </c>
      <c r="C30" s="2" t="s">
        <v>304</v>
      </c>
      <c r="D30" s="2" t="s">
        <v>305</v>
      </c>
      <c r="E30" s="2" t="s">
        <v>176</v>
      </c>
      <c r="F30" s="2" t="s">
        <v>29</v>
      </c>
      <c r="G30" s="3">
        <v>45962</v>
      </c>
      <c r="H30" s="2">
        <v>8307933</v>
      </c>
      <c r="I30" s="2" t="s">
        <v>32</v>
      </c>
      <c r="J30" s="2" t="s">
        <v>291</v>
      </c>
      <c r="K30" s="2" t="s">
        <v>34</v>
      </c>
      <c r="L30" s="2">
        <v>776</v>
      </c>
      <c r="M30" s="2">
        <v>626</v>
      </c>
      <c r="N30" s="2" t="s">
        <v>1686</v>
      </c>
      <c r="O30" s="2" t="s">
        <v>1689</v>
      </c>
      <c r="P30" s="2"/>
      <c r="Q30" s="2"/>
      <c r="R30" s="2"/>
      <c r="S30" s="2" t="s">
        <v>1731</v>
      </c>
      <c r="T30" s="4" t="s">
        <v>1732</v>
      </c>
      <c r="U30" s="2" t="str">
        <f t="shared" si="0"/>
        <v>KATHY CLARK</v>
      </c>
    </row>
    <row r="31" spans="1:21" s="4" customFormat="1" x14ac:dyDescent="0.25">
      <c r="A31" s="2" t="s">
        <v>1110</v>
      </c>
      <c r="B31" s="2" t="str">
        <f>CONCATENATE(A31,7)</f>
        <v>2CA8E06XF537</v>
      </c>
      <c r="C31" s="2" t="s">
        <v>1112</v>
      </c>
      <c r="D31" s="2" t="s">
        <v>1113</v>
      </c>
      <c r="E31" s="2" t="s">
        <v>176</v>
      </c>
      <c r="F31" s="2" t="s">
        <v>29</v>
      </c>
      <c r="G31" s="3">
        <v>45992</v>
      </c>
      <c r="H31" s="2">
        <v>8307933</v>
      </c>
      <c r="I31" s="2" t="s">
        <v>32</v>
      </c>
      <c r="J31" s="2" t="s">
        <v>291</v>
      </c>
      <c r="K31" s="2" t="s">
        <v>34</v>
      </c>
      <c r="L31" s="2">
        <v>776</v>
      </c>
      <c r="M31" s="2">
        <v>626</v>
      </c>
      <c r="N31" s="2" t="s">
        <v>1686</v>
      </c>
      <c r="O31" s="2" t="s">
        <v>1689</v>
      </c>
      <c r="P31" s="2"/>
      <c r="Q31" s="2"/>
      <c r="R31" s="2"/>
      <c r="S31" s="2" t="s">
        <v>1733</v>
      </c>
      <c r="T31" s="4" t="s">
        <v>1734</v>
      </c>
      <c r="U31" s="2" t="str">
        <f t="shared" si="0"/>
        <v>MARK PHILLIPS</v>
      </c>
    </row>
    <row r="32" spans="1:21" s="4" customFormat="1" x14ac:dyDescent="0.25">
      <c r="A32" s="2" t="s">
        <v>751</v>
      </c>
      <c r="B32" s="2" t="str">
        <f>CONCATENATE(A32,7)</f>
        <v>8U41DY3CR267</v>
      </c>
      <c r="C32" s="2" t="s">
        <v>753</v>
      </c>
      <c r="D32" s="2" t="s">
        <v>27</v>
      </c>
      <c r="E32" s="2" t="s">
        <v>176</v>
      </c>
      <c r="F32" s="2" t="s">
        <v>29</v>
      </c>
      <c r="G32" s="3">
        <v>45962</v>
      </c>
      <c r="H32" s="2">
        <v>8405446</v>
      </c>
      <c r="I32" s="2" t="s">
        <v>32</v>
      </c>
      <c r="J32" s="2" t="s">
        <v>286</v>
      </c>
      <c r="K32" s="2" t="s">
        <v>34</v>
      </c>
      <c r="L32" s="2">
        <v>761</v>
      </c>
      <c r="M32" s="2">
        <v>626</v>
      </c>
      <c r="N32" s="2" t="s">
        <v>1686</v>
      </c>
      <c r="O32" s="2" t="s">
        <v>1689</v>
      </c>
      <c r="P32" s="2"/>
      <c r="Q32" s="2"/>
      <c r="R32" s="2"/>
      <c r="S32" s="2" t="s">
        <v>1735</v>
      </c>
      <c r="T32" s="4" t="s">
        <v>1736</v>
      </c>
      <c r="U32" s="2" t="str">
        <f t="shared" si="0"/>
        <v>PHANOMPHONE KINGPHAVONG</v>
      </c>
    </row>
    <row r="33" spans="1:21" s="4" customFormat="1" x14ac:dyDescent="0.25">
      <c r="A33" s="2" t="s">
        <v>464</v>
      </c>
      <c r="B33" s="2" t="str">
        <f>CONCATENATE(A33,7)</f>
        <v>8F73V59FX037</v>
      </c>
      <c r="C33" s="2" t="s">
        <v>466</v>
      </c>
      <c r="D33" s="2" t="s">
        <v>50</v>
      </c>
      <c r="E33" s="2" t="s">
        <v>176</v>
      </c>
      <c r="F33" s="2" t="s">
        <v>29</v>
      </c>
      <c r="G33" s="3">
        <v>45962</v>
      </c>
      <c r="H33" s="2">
        <v>8325282</v>
      </c>
      <c r="I33" s="2" t="s">
        <v>32</v>
      </c>
      <c r="J33" s="2" t="s">
        <v>467</v>
      </c>
      <c r="K33" s="2" t="s">
        <v>34</v>
      </c>
      <c r="L33" s="2">
        <v>761</v>
      </c>
      <c r="M33" s="2">
        <v>626</v>
      </c>
      <c r="N33" s="2" t="s">
        <v>1686</v>
      </c>
      <c r="O33" s="2" t="s">
        <v>1689</v>
      </c>
      <c r="P33" s="2"/>
      <c r="Q33" s="2"/>
      <c r="R33" s="2"/>
      <c r="S33" s="2" t="s">
        <v>1737</v>
      </c>
      <c r="T33" s="4" t="s">
        <v>1738</v>
      </c>
      <c r="U33" s="2" t="str">
        <f t="shared" si="0"/>
        <v>SCOTT EHRLICHMAN</v>
      </c>
    </row>
    <row r="34" spans="1:21" s="2" customFormat="1" x14ac:dyDescent="0.25">
      <c r="A34" s="2" t="s">
        <v>965</v>
      </c>
      <c r="B34" s="2" t="str">
        <f>CONCATENATE(A34,7)</f>
        <v>9C86YX8UQ797</v>
      </c>
      <c r="C34" s="2" t="s">
        <v>967</v>
      </c>
      <c r="D34" s="2" t="s">
        <v>27</v>
      </c>
      <c r="E34" s="2" t="s">
        <v>176</v>
      </c>
      <c r="F34" s="2" t="s">
        <v>29</v>
      </c>
      <c r="G34" s="3">
        <v>45992</v>
      </c>
      <c r="H34" s="2">
        <v>8325282</v>
      </c>
      <c r="I34" s="2" t="s">
        <v>32</v>
      </c>
      <c r="J34" s="2" t="s">
        <v>467</v>
      </c>
      <c r="K34" s="2" t="s">
        <v>34</v>
      </c>
      <c r="L34" s="2">
        <v>761</v>
      </c>
      <c r="M34" s="2">
        <v>626</v>
      </c>
      <c r="N34" s="2" t="s">
        <v>1686</v>
      </c>
      <c r="O34" s="2" t="s">
        <v>1689</v>
      </c>
      <c r="S34" s="2" t="s">
        <v>1739</v>
      </c>
      <c r="T34" s="2" t="s">
        <v>1698</v>
      </c>
      <c r="U34" s="2" t="str">
        <f t="shared" si="0"/>
        <v>LINDA MONTGOMERY</v>
      </c>
    </row>
    <row r="35" spans="1:21" s="2" customFormat="1" x14ac:dyDescent="0.25">
      <c r="A35" s="2" t="s">
        <v>1304</v>
      </c>
      <c r="B35" s="2" t="str">
        <f>CONCATENATE(A35,8)</f>
        <v>2PA4YR1GH858</v>
      </c>
      <c r="C35" s="2" t="s">
        <v>1306</v>
      </c>
      <c r="D35" s="2" t="s">
        <v>27</v>
      </c>
      <c r="E35" s="2" t="s">
        <v>179</v>
      </c>
      <c r="F35" s="2" t="s">
        <v>29</v>
      </c>
      <c r="G35" s="3">
        <v>45962</v>
      </c>
      <c r="H35" s="2">
        <v>18828278</v>
      </c>
      <c r="I35" s="2" t="s">
        <v>32</v>
      </c>
      <c r="J35" s="2" t="s">
        <v>73</v>
      </c>
      <c r="K35" s="2" t="s">
        <v>34</v>
      </c>
      <c r="L35" s="2">
        <v>-74.67</v>
      </c>
      <c r="M35" s="2">
        <v>-52.17</v>
      </c>
      <c r="N35" s="2" t="s">
        <v>1680</v>
      </c>
      <c r="O35" s="2" t="s">
        <v>1683</v>
      </c>
      <c r="S35" s="2" t="s">
        <v>1715</v>
      </c>
      <c r="T35" s="2" t="s">
        <v>1700</v>
      </c>
      <c r="U35" s="2" t="str">
        <f t="shared" si="0"/>
        <v>ANDREW RYBURN</v>
      </c>
    </row>
    <row r="36" spans="1:21" s="2" customFormat="1" x14ac:dyDescent="0.25">
      <c r="A36" s="2" t="s">
        <v>1572</v>
      </c>
      <c r="B36" s="2" t="str">
        <f>CONCATENATE(A36,8)</f>
        <v>3Q54VN2YW718</v>
      </c>
      <c r="C36" s="2" t="s">
        <v>1574</v>
      </c>
      <c r="D36" s="2" t="s">
        <v>27</v>
      </c>
      <c r="E36" s="2" t="s">
        <v>179</v>
      </c>
      <c r="F36" s="2" t="s">
        <v>29</v>
      </c>
      <c r="G36" s="3">
        <v>45962</v>
      </c>
      <c r="H36" s="2">
        <v>16849453</v>
      </c>
      <c r="I36" s="2" t="s">
        <v>32</v>
      </c>
      <c r="J36" s="2" t="s">
        <v>301</v>
      </c>
      <c r="K36" s="2" t="s">
        <v>34</v>
      </c>
      <c r="L36" s="2">
        <v>-77.17</v>
      </c>
      <c r="M36" s="2">
        <v>-52.17</v>
      </c>
      <c r="N36" s="2" t="s">
        <v>1680</v>
      </c>
      <c r="O36" s="2" t="s">
        <v>1683</v>
      </c>
      <c r="S36" s="2" t="s">
        <v>1716</v>
      </c>
      <c r="T36" s="2" t="s">
        <v>1717</v>
      </c>
      <c r="U36" s="2" t="str">
        <f t="shared" si="0"/>
        <v>TERI WARD</v>
      </c>
    </row>
    <row r="37" spans="1:21" s="2" customFormat="1" x14ac:dyDescent="0.25">
      <c r="A37" s="2" t="s">
        <v>1404</v>
      </c>
      <c r="B37" s="2" t="str">
        <f>CONCATENATE(A37,8)</f>
        <v>4YD4U43EF658</v>
      </c>
      <c r="C37" s="2" t="s">
        <v>1406</v>
      </c>
      <c r="D37" s="2" t="s">
        <v>1407</v>
      </c>
      <c r="E37" s="2" t="s">
        <v>179</v>
      </c>
      <c r="F37" s="2" t="s">
        <v>29</v>
      </c>
      <c r="G37" s="3">
        <v>45931</v>
      </c>
      <c r="H37" s="2">
        <v>371819</v>
      </c>
      <c r="I37" s="2" t="s">
        <v>32</v>
      </c>
      <c r="J37" s="2" t="s">
        <v>472</v>
      </c>
      <c r="K37" s="2" t="s">
        <v>34</v>
      </c>
      <c r="L37" s="2">
        <v>-112</v>
      </c>
      <c r="M37" s="2">
        <v>-78.25</v>
      </c>
      <c r="N37" s="2" t="s">
        <v>1680</v>
      </c>
      <c r="O37" s="2" t="s">
        <v>1679</v>
      </c>
      <c r="S37" s="2" t="s">
        <v>1718</v>
      </c>
      <c r="T37" s="2" t="s">
        <v>1719</v>
      </c>
      <c r="U37" s="2" t="str">
        <f t="shared" si="0"/>
        <v>NANCY SMITH</v>
      </c>
    </row>
    <row r="38" spans="1:21" s="4" customFormat="1" x14ac:dyDescent="0.25">
      <c r="A38" s="2" t="s">
        <v>1557</v>
      </c>
      <c r="B38" s="2" t="str">
        <f>CONCATENATE(A38,8)</f>
        <v>5NP5QF9WH568</v>
      </c>
      <c r="C38" s="2" t="s">
        <v>1559</v>
      </c>
      <c r="D38" s="2" t="s">
        <v>27</v>
      </c>
      <c r="E38" s="2" t="s">
        <v>179</v>
      </c>
      <c r="F38" s="2" t="s">
        <v>29</v>
      </c>
      <c r="G38" s="3">
        <v>45962</v>
      </c>
      <c r="H38" s="2">
        <v>9213293</v>
      </c>
      <c r="I38" s="2" t="s">
        <v>32</v>
      </c>
      <c r="J38" s="2" t="s">
        <v>46</v>
      </c>
      <c r="K38" s="2" t="s">
        <v>34</v>
      </c>
      <c r="L38" s="2">
        <v>-77.17</v>
      </c>
      <c r="M38" s="2">
        <v>-52.17</v>
      </c>
      <c r="N38" s="2" t="s">
        <v>1680</v>
      </c>
      <c r="O38" s="2" t="s">
        <v>1683</v>
      </c>
      <c r="P38" s="2"/>
      <c r="Q38" s="2"/>
      <c r="R38" s="2"/>
      <c r="S38" s="2" t="s">
        <v>1722</v>
      </c>
      <c r="T38" s="4" t="s">
        <v>1723</v>
      </c>
      <c r="U38" s="2" t="str">
        <f t="shared" si="0"/>
        <v>TOM VONDRASEK</v>
      </c>
    </row>
    <row r="39" spans="1:21" s="4" customFormat="1" x14ac:dyDescent="0.25">
      <c r="A39" s="2" t="s">
        <v>413</v>
      </c>
      <c r="B39" s="2" t="str">
        <f>CONCATENATE(A39,8)</f>
        <v>7VH6QR7YQ568</v>
      </c>
      <c r="C39" s="2" t="s">
        <v>415</v>
      </c>
      <c r="D39" s="2" t="s">
        <v>27</v>
      </c>
      <c r="E39" s="2" t="s">
        <v>179</v>
      </c>
      <c r="F39" s="2" t="s">
        <v>29</v>
      </c>
      <c r="G39" s="3">
        <v>45992</v>
      </c>
      <c r="H39" s="2">
        <v>9213293</v>
      </c>
      <c r="I39" s="2" t="s">
        <v>32</v>
      </c>
      <c r="J39" s="2" t="s">
        <v>46</v>
      </c>
      <c r="K39" s="2" t="s">
        <v>34</v>
      </c>
      <c r="L39" s="2">
        <v>-38.58</v>
      </c>
      <c r="M39" s="2">
        <v>-26.08</v>
      </c>
      <c r="N39" s="2" t="s">
        <v>1680</v>
      </c>
      <c r="O39" s="2" t="s">
        <v>1685</v>
      </c>
      <c r="P39" s="2"/>
      <c r="Q39" s="2"/>
      <c r="R39" s="2"/>
      <c r="S39" s="2" t="s">
        <v>1720</v>
      </c>
      <c r="T39" s="4" t="s">
        <v>1721</v>
      </c>
      <c r="U39" s="2" t="str">
        <f t="shared" si="0"/>
        <v>JOSE DIAZ</v>
      </c>
    </row>
    <row r="40" spans="1:21" s="4" customFormat="1" x14ac:dyDescent="0.25">
      <c r="A40" s="2" t="s">
        <v>1516</v>
      </c>
      <c r="B40" s="2" t="str">
        <f>CONCATENATE(A40,8)</f>
        <v>8CY1HY9CW358</v>
      </c>
      <c r="C40" s="2" t="s">
        <v>1518</v>
      </c>
      <c r="D40" s="2" t="s">
        <v>1354</v>
      </c>
      <c r="E40" s="2" t="s">
        <v>179</v>
      </c>
      <c r="F40" s="2" t="s">
        <v>29</v>
      </c>
      <c r="G40" s="3">
        <v>45962</v>
      </c>
      <c r="H40" s="2">
        <v>19645587</v>
      </c>
      <c r="I40" s="2" t="s">
        <v>32</v>
      </c>
      <c r="J40" s="2" t="s">
        <v>832</v>
      </c>
      <c r="K40" s="2" t="s">
        <v>34</v>
      </c>
      <c r="L40" s="2">
        <v>-74.67</v>
      </c>
      <c r="M40" s="2">
        <v>-52.17</v>
      </c>
      <c r="N40" s="2" t="s">
        <v>1680</v>
      </c>
      <c r="O40" s="2" t="s">
        <v>1683</v>
      </c>
      <c r="P40" s="2"/>
      <c r="Q40" s="2"/>
      <c r="R40" s="2"/>
      <c r="S40" s="2" t="s">
        <v>1724</v>
      </c>
      <c r="T40" s="4" t="s">
        <v>1725</v>
      </c>
      <c r="U40" s="2" t="str">
        <f t="shared" si="0"/>
        <v>NORMA TORRES</v>
      </c>
    </row>
    <row r="41" spans="1:21" s="4" customFormat="1" x14ac:dyDescent="0.25">
      <c r="A41" s="2" t="s">
        <v>864</v>
      </c>
      <c r="B41" s="2" t="str">
        <f>CONCATENATE(A41,8)</f>
        <v>8VA3ED8FT928</v>
      </c>
      <c r="C41" s="2" t="s">
        <v>866</v>
      </c>
      <c r="D41" s="2" t="s">
        <v>257</v>
      </c>
      <c r="E41" s="2" t="s">
        <v>179</v>
      </c>
      <c r="F41" s="2" t="s">
        <v>29</v>
      </c>
      <c r="G41" s="3">
        <v>45962</v>
      </c>
      <c r="H41" s="2">
        <v>18142208</v>
      </c>
      <c r="I41" s="2" t="s">
        <v>32</v>
      </c>
      <c r="J41" s="2" t="s">
        <v>351</v>
      </c>
      <c r="K41" s="2" t="s">
        <v>34</v>
      </c>
      <c r="L41" s="2">
        <v>-77.17</v>
      </c>
      <c r="M41" s="2">
        <v>-52.17</v>
      </c>
      <c r="N41" s="2" t="s">
        <v>1680</v>
      </c>
      <c r="O41" s="2" t="s">
        <v>1683</v>
      </c>
      <c r="P41" s="2"/>
      <c r="Q41" s="2"/>
      <c r="R41" s="2"/>
      <c r="S41" s="2" t="s">
        <v>1726</v>
      </c>
      <c r="T41" s="4" t="s">
        <v>1727</v>
      </c>
      <c r="U41" s="2" t="str">
        <f t="shared" si="0"/>
        <v>MICHAEL MACHNE</v>
      </c>
    </row>
    <row r="42" spans="1:21" s="2" customFormat="1" x14ac:dyDescent="0.25">
      <c r="A42" s="2" t="s">
        <v>1107</v>
      </c>
      <c r="B42" s="2" t="str">
        <f>CONCATENATE(A42,8)</f>
        <v>7VM9K61GT128</v>
      </c>
      <c r="C42" s="2" t="s">
        <v>1109</v>
      </c>
      <c r="D42" s="2" t="s">
        <v>257</v>
      </c>
      <c r="E42" s="2" t="s">
        <v>179</v>
      </c>
      <c r="F42" s="2" t="s">
        <v>29</v>
      </c>
      <c r="G42" s="3">
        <v>45962</v>
      </c>
      <c r="H42" s="2">
        <v>18142208</v>
      </c>
      <c r="I42" s="2" t="s">
        <v>32</v>
      </c>
      <c r="J42" s="2" t="s">
        <v>351</v>
      </c>
      <c r="K42" s="2" t="s">
        <v>34</v>
      </c>
      <c r="L42" s="2">
        <v>-77.17</v>
      </c>
      <c r="M42" s="2">
        <v>-52.17</v>
      </c>
      <c r="N42" s="2" t="s">
        <v>1680</v>
      </c>
      <c r="O42" s="2" t="s">
        <v>1683</v>
      </c>
      <c r="S42" s="2" t="s">
        <v>1728</v>
      </c>
      <c r="T42" s="2" t="s">
        <v>1729</v>
      </c>
      <c r="U42" s="2" t="str">
        <f t="shared" si="0"/>
        <v>JOHN PFLEIDERER</v>
      </c>
    </row>
    <row r="43" spans="1:21" s="2" customFormat="1" x14ac:dyDescent="0.25">
      <c r="A43" s="2" t="s">
        <v>302</v>
      </c>
      <c r="B43" s="2" t="str">
        <f>CONCATENATE(A43,8)</f>
        <v>6MX9AQ6XW348</v>
      </c>
      <c r="C43" s="2" t="s">
        <v>304</v>
      </c>
      <c r="D43" s="2" t="s">
        <v>305</v>
      </c>
      <c r="E43" s="2" t="s">
        <v>179</v>
      </c>
      <c r="F43" s="2" t="s">
        <v>29</v>
      </c>
      <c r="G43" s="3">
        <v>45962</v>
      </c>
      <c r="H43" s="2">
        <v>8307933</v>
      </c>
      <c r="I43" s="2" t="s">
        <v>32</v>
      </c>
      <c r="J43" s="2" t="s">
        <v>291</v>
      </c>
      <c r="K43" s="2" t="s">
        <v>34</v>
      </c>
      <c r="L43" s="2">
        <v>-77.17</v>
      </c>
      <c r="M43" s="2">
        <v>-52.17</v>
      </c>
      <c r="N43" s="2" t="s">
        <v>1680</v>
      </c>
      <c r="O43" s="2" t="s">
        <v>1683</v>
      </c>
      <c r="S43" s="2" t="s">
        <v>1731</v>
      </c>
      <c r="T43" s="2" t="s">
        <v>1732</v>
      </c>
      <c r="U43" s="2" t="str">
        <f t="shared" si="0"/>
        <v>KATHY CLARK</v>
      </c>
    </row>
    <row r="44" spans="1:21" s="4" customFormat="1" x14ac:dyDescent="0.25">
      <c r="A44" s="2" t="s">
        <v>368</v>
      </c>
      <c r="B44" s="2" t="str">
        <f>CONCATENATE(A44,8)</f>
        <v>7NJ9KC2GK348</v>
      </c>
      <c r="C44" s="2" t="s">
        <v>370</v>
      </c>
      <c r="D44" s="2" t="s">
        <v>257</v>
      </c>
      <c r="E44" s="2" t="s">
        <v>179</v>
      </c>
      <c r="F44" s="2" t="s">
        <v>29</v>
      </c>
      <c r="G44" s="3">
        <v>45962</v>
      </c>
      <c r="H44" s="2">
        <v>8307933</v>
      </c>
      <c r="I44" s="2" t="s">
        <v>32</v>
      </c>
      <c r="J44" s="2" t="s">
        <v>291</v>
      </c>
      <c r="K44" s="2" t="s">
        <v>34</v>
      </c>
      <c r="L44" s="2">
        <v>-77.17</v>
      </c>
      <c r="M44" s="2">
        <v>-52.17</v>
      </c>
      <c r="N44" s="2" t="s">
        <v>1680</v>
      </c>
      <c r="O44" s="2" t="s">
        <v>1683</v>
      </c>
      <c r="P44" s="2"/>
      <c r="Q44" s="2"/>
      <c r="R44" s="2"/>
      <c r="S44" s="2" t="s">
        <v>1730</v>
      </c>
      <c r="T44" s="4" t="s">
        <v>1727</v>
      </c>
      <c r="U44" s="2" t="str">
        <f t="shared" si="0"/>
        <v>MICHAEL DAUGHERTY</v>
      </c>
    </row>
    <row r="45" spans="1:21" s="4" customFormat="1" x14ac:dyDescent="0.25">
      <c r="A45" s="2" t="s">
        <v>1110</v>
      </c>
      <c r="B45" s="2" t="str">
        <f>CONCATENATE(A45,8)</f>
        <v>2CA8E06XF538</v>
      </c>
      <c r="C45" s="2" t="s">
        <v>1112</v>
      </c>
      <c r="D45" s="2" t="s">
        <v>1113</v>
      </c>
      <c r="E45" s="2" t="s">
        <v>179</v>
      </c>
      <c r="F45" s="2" t="s">
        <v>29</v>
      </c>
      <c r="G45" s="3">
        <v>45992</v>
      </c>
      <c r="H45" s="2">
        <v>8307933</v>
      </c>
      <c r="I45" s="2" t="s">
        <v>32</v>
      </c>
      <c r="J45" s="2" t="s">
        <v>291</v>
      </c>
      <c r="K45" s="2" t="s">
        <v>34</v>
      </c>
      <c r="L45" s="2">
        <v>-38.58</v>
      </c>
      <c r="M45" s="2">
        <v>-26.08</v>
      </c>
      <c r="N45" s="2" t="s">
        <v>1680</v>
      </c>
      <c r="O45" s="2" t="s">
        <v>1685</v>
      </c>
      <c r="P45" s="2"/>
      <c r="Q45" s="2"/>
      <c r="R45" s="2"/>
      <c r="S45" s="2" t="s">
        <v>1733</v>
      </c>
      <c r="T45" s="4" t="s">
        <v>1734</v>
      </c>
      <c r="U45" s="2" t="str">
        <f t="shared" si="0"/>
        <v>MARK PHILLIPS</v>
      </c>
    </row>
    <row r="46" spans="1:21" s="2" customFormat="1" x14ac:dyDescent="0.25">
      <c r="A46" s="2" t="s">
        <v>751</v>
      </c>
      <c r="B46" s="2" t="str">
        <f>CONCATENATE(A46,8)</f>
        <v>8U41DY3CR268</v>
      </c>
      <c r="C46" s="2" t="s">
        <v>753</v>
      </c>
      <c r="D46" s="2" t="s">
        <v>27</v>
      </c>
      <c r="E46" s="2" t="s">
        <v>179</v>
      </c>
      <c r="F46" s="2" t="s">
        <v>29</v>
      </c>
      <c r="G46" s="3">
        <v>45962</v>
      </c>
      <c r="H46" s="2">
        <v>8405446</v>
      </c>
      <c r="I46" s="2" t="s">
        <v>32</v>
      </c>
      <c r="J46" s="2" t="s">
        <v>286</v>
      </c>
      <c r="K46" s="2" t="s">
        <v>34</v>
      </c>
      <c r="L46" s="2">
        <v>-74.67</v>
      </c>
      <c r="M46" s="2">
        <v>-52.17</v>
      </c>
      <c r="N46" s="2" t="s">
        <v>1680</v>
      </c>
      <c r="O46" s="2" t="s">
        <v>1683</v>
      </c>
      <c r="S46" s="2" t="s">
        <v>1735</v>
      </c>
      <c r="T46" s="2" t="s">
        <v>1736</v>
      </c>
      <c r="U46" s="2" t="str">
        <f t="shared" si="0"/>
        <v>PHANOMPHONE KINGPHAVONG</v>
      </c>
    </row>
    <row r="47" spans="1:21" s="4" customFormat="1" x14ac:dyDescent="0.25">
      <c r="A47" s="2" t="s">
        <v>464</v>
      </c>
      <c r="B47" s="2" t="str">
        <f>CONCATENATE(A47,8)</f>
        <v>8F73V59FX038</v>
      </c>
      <c r="C47" s="2" t="s">
        <v>466</v>
      </c>
      <c r="D47" s="2" t="s">
        <v>50</v>
      </c>
      <c r="E47" s="2" t="s">
        <v>179</v>
      </c>
      <c r="F47" s="2" t="s">
        <v>29</v>
      </c>
      <c r="G47" s="3">
        <v>45962</v>
      </c>
      <c r="H47" s="2">
        <v>8325282</v>
      </c>
      <c r="I47" s="2" t="s">
        <v>32</v>
      </c>
      <c r="J47" s="2" t="s">
        <v>467</v>
      </c>
      <c r="K47" s="2" t="s">
        <v>34</v>
      </c>
      <c r="L47" s="2">
        <v>-74.67</v>
      </c>
      <c r="M47" s="2">
        <v>-52.17</v>
      </c>
      <c r="N47" s="2" t="s">
        <v>1680</v>
      </c>
      <c r="O47" s="2" t="s">
        <v>1683</v>
      </c>
      <c r="P47" s="2"/>
      <c r="Q47" s="2"/>
      <c r="R47" s="2"/>
      <c r="S47" s="2" t="s">
        <v>1737</v>
      </c>
      <c r="T47" s="4" t="s">
        <v>1738</v>
      </c>
      <c r="U47" s="2" t="str">
        <f t="shared" si="0"/>
        <v>SCOTT EHRLICHMAN</v>
      </c>
    </row>
    <row r="48" spans="1:21" s="4" customFormat="1" x14ac:dyDescent="0.25">
      <c r="A48" s="2" t="s">
        <v>965</v>
      </c>
      <c r="B48" s="2" t="str">
        <f>CONCATENATE(A48,8)</f>
        <v>9C86YX8UQ798</v>
      </c>
      <c r="C48" s="2" t="s">
        <v>967</v>
      </c>
      <c r="D48" s="2" t="s">
        <v>27</v>
      </c>
      <c r="E48" s="2" t="s">
        <v>179</v>
      </c>
      <c r="F48" s="2" t="s">
        <v>29</v>
      </c>
      <c r="G48" s="3">
        <v>45992</v>
      </c>
      <c r="H48" s="2">
        <v>8325282</v>
      </c>
      <c r="I48" s="2" t="s">
        <v>32</v>
      </c>
      <c r="J48" s="2" t="s">
        <v>467</v>
      </c>
      <c r="K48" s="2" t="s">
        <v>34</v>
      </c>
      <c r="L48" s="2">
        <v>-37.33</v>
      </c>
      <c r="M48" s="2">
        <v>-26.08</v>
      </c>
      <c r="N48" s="2" t="s">
        <v>1680</v>
      </c>
      <c r="O48" s="2" t="s">
        <v>1685</v>
      </c>
      <c r="P48" s="2"/>
      <c r="Q48" s="2"/>
      <c r="R48" s="2"/>
      <c r="S48" s="2" t="s">
        <v>1739</v>
      </c>
      <c r="T48" s="4" t="s">
        <v>1698</v>
      </c>
      <c r="U48" s="2" t="str">
        <f t="shared" si="0"/>
        <v>LINDA MONTGOMERY</v>
      </c>
    </row>
    <row r="49" spans="1:21" s="4" customFormat="1" x14ac:dyDescent="0.25">
      <c r="A49" s="4" t="s">
        <v>173</v>
      </c>
      <c r="B49" s="4" t="str">
        <f>CONCATENATE(A49,"OVR")</f>
        <v>4FH9DJ0EW12OVR</v>
      </c>
      <c r="C49" s="4" t="s">
        <v>175</v>
      </c>
      <c r="D49" s="4" t="s">
        <v>58</v>
      </c>
      <c r="E49" s="4" t="s">
        <v>179</v>
      </c>
      <c r="F49" s="4" t="s">
        <v>29</v>
      </c>
      <c r="G49" s="5">
        <v>45931</v>
      </c>
      <c r="H49" s="4">
        <v>20411454</v>
      </c>
      <c r="I49" s="4" t="s">
        <v>32</v>
      </c>
      <c r="J49" s="4" t="s">
        <v>1692</v>
      </c>
      <c r="K49" s="4" t="s">
        <v>34</v>
      </c>
      <c r="L49" s="4">
        <v>-125.75</v>
      </c>
      <c r="M49" s="4">
        <v>-37.5</v>
      </c>
      <c r="N49" s="4" t="s">
        <v>1678</v>
      </c>
      <c r="S49" s="4" t="s">
        <v>1695</v>
      </c>
      <c r="T49" s="4" t="s">
        <v>1696</v>
      </c>
      <c r="U49" s="2" t="str">
        <f t="shared" si="0"/>
        <v>CHERYL BOWSER</v>
      </c>
    </row>
    <row r="50" spans="1:21" s="4" customFormat="1" x14ac:dyDescent="0.25">
      <c r="A50" s="4" t="s">
        <v>192</v>
      </c>
      <c r="B50" s="4" t="str">
        <f t="shared" ref="B50:B113" si="1">CONCATENATE(A50,"OVR")</f>
        <v>8MJ8C30QE39OVR</v>
      </c>
      <c r="C50" s="4" t="s">
        <v>194</v>
      </c>
      <c r="D50" s="4" t="s">
        <v>58</v>
      </c>
      <c r="E50" s="4" t="s">
        <v>179</v>
      </c>
      <c r="F50" s="4" t="s">
        <v>29</v>
      </c>
      <c r="G50" s="5">
        <v>45931</v>
      </c>
      <c r="H50" s="4">
        <v>20411454</v>
      </c>
      <c r="I50" s="4" t="s">
        <v>32</v>
      </c>
      <c r="J50" s="4" t="s">
        <v>1692</v>
      </c>
      <c r="K50" s="4" t="s">
        <v>34</v>
      </c>
      <c r="L50" s="4">
        <v>-125.75</v>
      </c>
      <c r="M50" s="4">
        <v>-37.5</v>
      </c>
      <c r="N50" s="4" t="s">
        <v>1678</v>
      </c>
      <c r="S50" s="4" t="s">
        <v>1697</v>
      </c>
      <c r="T50" s="4" t="s">
        <v>1698</v>
      </c>
      <c r="U50" s="2" t="str">
        <f t="shared" si="0"/>
        <v>LINDA BRICE</v>
      </c>
    </row>
    <row r="51" spans="1:21" s="4" customFormat="1" x14ac:dyDescent="0.25">
      <c r="A51" s="4" t="s">
        <v>1446</v>
      </c>
      <c r="B51" s="4" t="str">
        <f t="shared" si="1"/>
        <v>6D86H72AY46OVR</v>
      </c>
      <c r="C51" s="4" t="s">
        <v>1448</v>
      </c>
      <c r="D51" s="4" t="s">
        <v>58</v>
      </c>
      <c r="E51" s="4" t="s">
        <v>179</v>
      </c>
      <c r="F51" s="4" t="s">
        <v>29</v>
      </c>
      <c r="G51" s="5">
        <v>45931</v>
      </c>
      <c r="H51" s="4">
        <v>20411454</v>
      </c>
      <c r="I51" s="4" t="s">
        <v>32</v>
      </c>
      <c r="J51" s="4" t="s">
        <v>1692</v>
      </c>
      <c r="K51" s="4" t="s">
        <v>34</v>
      </c>
      <c r="L51" s="4">
        <v>-125.75</v>
      </c>
      <c r="M51" s="4">
        <v>-37.5</v>
      </c>
      <c r="N51" s="4" t="s">
        <v>1678</v>
      </c>
      <c r="S51" s="4" t="s">
        <v>1709</v>
      </c>
      <c r="T51" s="4" t="s">
        <v>1710</v>
      </c>
      <c r="U51" s="2" t="str">
        <f t="shared" si="0"/>
        <v>KURT STIMMEL</v>
      </c>
    </row>
    <row r="52" spans="1:21" s="4" customFormat="1" x14ac:dyDescent="0.25">
      <c r="A52" s="4" t="s">
        <v>1404</v>
      </c>
      <c r="B52" s="4" t="str">
        <f t="shared" si="1"/>
        <v>4YD4U43EF65OVR</v>
      </c>
      <c r="C52" s="4" t="s">
        <v>1406</v>
      </c>
      <c r="D52" s="4" t="s">
        <v>1407</v>
      </c>
      <c r="E52" s="4" t="s">
        <v>179</v>
      </c>
      <c r="F52" s="4" t="s">
        <v>29</v>
      </c>
      <c r="G52" s="5">
        <v>45931</v>
      </c>
      <c r="H52" s="4">
        <v>20411454</v>
      </c>
      <c r="I52" s="4" t="s">
        <v>32</v>
      </c>
      <c r="J52" s="4" t="s">
        <v>1692</v>
      </c>
      <c r="K52" s="4" t="s">
        <v>34</v>
      </c>
      <c r="L52" s="4">
        <v>-112</v>
      </c>
      <c r="M52" s="4">
        <v>-33.75</v>
      </c>
      <c r="N52" s="4" t="s">
        <v>1678</v>
      </c>
      <c r="S52" s="4" t="s">
        <v>1718</v>
      </c>
      <c r="T52" s="4" t="s">
        <v>1719</v>
      </c>
      <c r="U52" s="2" t="str">
        <f t="shared" si="0"/>
        <v>NANCY SMITH</v>
      </c>
    </row>
    <row r="53" spans="1:21" s="4" customFormat="1" x14ac:dyDescent="0.25">
      <c r="A53" s="4" t="s">
        <v>785</v>
      </c>
      <c r="B53" s="4" t="str">
        <f t="shared" si="1"/>
        <v>9W91JR8AN08OVR</v>
      </c>
      <c r="C53" s="4" t="s">
        <v>787</v>
      </c>
      <c r="D53" s="4" t="s">
        <v>58</v>
      </c>
      <c r="E53" s="4" t="s">
        <v>179</v>
      </c>
      <c r="F53" s="4" t="s">
        <v>29</v>
      </c>
      <c r="G53" s="5">
        <v>45962</v>
      </c>
      <c r="H53" s="4">
        <v>20411454</v>
      </c>
      <c r="I53" s="4" t="s">
        <v>32</v>
      </c>
      <c r="J53" s="4" t="s">
        <v>1692</v>
      </c>
      <c r="K53" s="4" t="s">
        <v>34</v>
      </c>
      <c r="L53" s="4">
        <v>-83.83</v>
      </c>
      <c r="M53" s="4">
        <v>-25</v>
      </c>
      <c r="N53" s="4" t="s">
        <v>1678</v>
      </c>
      <c r="S53" s="4" t="s">
        <v>1707</v>
      </c>
      <c r="T53" s="4" t="s">
        <v>1708</v>
      </c>
      <c r="U53" s="2" t="str">
        <f t="shared" si="0"/>
        <v>THERESA LANE</v>
      </c>
    </row>
    <row r="54" spans="1:21" s="2" customFormat="1" x14ac:dyDescent="0.25">
      <c r="A54" s="4" t="s">
        <v>1655</v>
      </c>
      <c r="B54" s="4" t="str">
        <f t="shared" si="1"/>
        <v>5WQ4E61HT05OVR</v>
      </c>
      <c r="C54" s="4" t="s">
        <v>1657</v>
      </c>
      <c r="D54" s="4" t="s">
        <v>58</v>
      </c>
      <c r="E54" s="4" t="s">
        <v>179</v>
      </c>
      <c r="F54" s="4" t="s">
        <v>29</v>
      </c>
      <c r="G54" s="5">
        <v>45962</v>
      </c>
      <c r="H54" s="4">
        <v>20411454</v>
      </c>
      <c r="I54" s="4" t="s">
        <v>32</v>
      </c>
      <c r="J54" s="4" t="s">
        <v>1692</v>
      </c>
      <c r="K54" s="4" t="s">
        <v>34</v>
      </c>
      <c r="L54" s="4">
        <v>-81.33</v>
      </c>
      <c r="M54" s="4">
        <v>-22.5</v>
      </c>
      <c r="N54" s="4" t="s">
        <v>1678</v>
      </c>
      <c r="O54" s="4"/>
      <c r="P54" s="4"/>
      <c r="Q54" s="4"/>
      <c r="R54" s="4"/>
      <c r="S54" s="4" t="s">
        <v>1705</v>
      </c>
      <c r="T54" s="2" t="s">
        <v>1706</v>
      </c>
      <c r="U54" s="2" t="str">
        <f t="shared" si="0"/>
        <v>JOSEPH YUROSKY</v>
      </c>
    </row>
    <row r="55" spans="1:21" s="4" customFormat="1" x14ac:dyDescent="0.25">
      <c r="A55" s="4" t="s">
        <v>302</v>
      </c>
      <c r="B55" s="4" t="str">
        <f t="shared" si="1"/>
        <v>6MX9AQ6XW34OVR</v>
      </c>
      <c r="C55" s="4" t="s">
        <v>304</v>
      </c>
      <c r="D55" s="4" t="s">
        <v>305</v>
      </c>
      <c r="E55" s="4" t="s">
        <v>179</v>
      </c>
      <c r="F55" s="4" t="s">
        <v>29</v>
      </c>
      <c r="G55" s="5">
        <v>45962</v>
      </c>
      <c r="H55" s="4">
        <v>20411454</v>
      </c>
      <c r="I55" s="4" t="s">
        <v>32</v>
      </c>
      <c r="J55" s="4" t="s">
        <v>1692</v>
      </c>
      <c r="K55" s="4" t="s">
        <v>34</v>
      </c>
      <c r="L55" s="4">
        <v>-77.17</v>
      </c>
      <c r="M55" s="4">
        <v>-25</v>
      </c>
      <c r="N55" s="4" t="s">
        <v>1678</v>
      </c>
      <c r="S55" s="4" t="s">
        <v>1731</v>
      </c>
      <c r="T55" s="4" t="s">
        <v>1732</v>
      </c>
      <c r="U55" s="2" t="str">
        <f t="shared" si="0"/>
        <v>KATHY CLARK</v>
      </c>
    </row>
    <row r="56" spans="1:21" s="4" customFormat="1" x14ac:dyDescent="0.25">
      <c r="A56" s="4" t="s">
        <v>368</v>
      </c>
      <c r="B56" s="4" t="str">
        <f t="shared" si="1"/>
        <v>7NJ9KC2GK34OVR</v>
      </c>
      <c r="C56" s="4" t="s">
        <v>370</v>
      </c>
      <c r="D56" s="4" t="s">
        <v>257</v>
      </c>
      <c r="E56" s="4" t="s">
        <v>179</v>
      </c>
      <c r="F56" s="4" t="s">
        <v>29</v>
      </c>
      <c r="G56" s="5">
        <v>45962</v>
      </c>
      <c r="H56" s="4">
        <v>20411454</v>
      </c>
      <c r="I56" s="4" t="s">
        <v>32</v>
      </c>
      <c r="J56" s="4" t="s">
        <v>1692</v>
      </c>
      <c r="K56" s="4" t="s">
        <v>34</v>
      </c>
      <c r="L56" s="4">
        <v>-77.17</v>
      </c>
      <c r="M56" s="4">
        <v>-25</v>
      </c>
      <c r="N56" s="4" t="s">
        <v>1678</v>
      </c>
      <c r="S56" s="4" t="s">
        <v>1730</v>
      </c>
      <c r="T56" s="4" t="s">
        <v>1727</v>
      </c>
      <c r="U56" s="2" t="str">
        <f t="shared" si="0"/>
        <v>MICHAEL DAUGHERTY</v>
      </c>
    </row>
    <row r="57" spans="1:21" s="4" customFormat="1" x14ac:dyDescent="0.25">
      <c r="A57" s="4" t="s">
        <v>864</v>
      </c>
      <c r="B57" s="4" t="str">
        <f t="shared" si="1"/>
        <v>8VA3ED8FT92OVR</v>
      </c>
      <c r="C57" s="4" t="s">
        <v>866</v>
      </c>
      <c r="D57" s="4" t="s">
        <v>257</v>
      </c>
      <c r="E57" s="4" t="s">
        <v>179</v>
      </c>
      <c r="F57" s="4" t="s">
        <v>29</v>
      </c>
      <c r="G57" s="5">
        <v>45962</v>
      </c>
      <c r="H57" s="4">
        <v>20411454</v>
      </c>
      <c r="I57" s="4" t="s">
        <v>32</v>
      </c>
      <c r="J57" s="4" t="s">
        <v>1692</v>
      </c>
      <c r="K57" s="4" t="s">
        <v>34</v>
      </c>
      <c r="L57" s="4">
        <v>-77.17</v>
      </c>
      <c r="M57" s="4">
        <v>-25</v>
      </c>
      <c r="N57" s="4" t="s">
        <v>1678</v>
      </c>
      <c r="S57" s="4" t="s">
        <v>1726</v>
      </c>
      <c r="T57" s="4" t="s">
        <v>1727</v>
      </c>
      <c r="U57" s="2" t="str">
        <f t="shared" si="0"/>
        <v>MICHAEL MACHNE</v>
      </c>
    </row>
    <row r="58" spans="1:21" s="4" customFormat="1" x14ac:dyDescent="0.25">
      <c r="A58" s="4" t="s">
        <v>1107</v>
      </c>
      <c r="B58" s="4" t="str">
        <f t="shared" si="1"/>
        <v>7VM9K61GT12OVR</v>
      </c>
      <c r="C58" s="4" t="s">
        <v>1109</v>
      </c>
      <c r="D58" s="4" t="s">
        <v>257</v>
      </c>
      <c r="E58" s="4" t="s">
        <v>179</v>
      </c>
      <c r="F58" s="4" t="s">
        <v>29</v>
      </c>
      <c r="G58" s="5">
        <v>45962</v>
      </c>
      <c r="H58" s="4">
        <v>20411454</v>
      </c>
      <c r="I58" s="4" t="s">
        <v>32</v>
      </c>
      <c r="J58" s="4" t="s">
        <v>1692</v>
      </c>
      <c r="K58" s="4" t="s">
        <v>34</v>
      </c>
      <c r="L58" s="4">
        <v>-77.17</v>
      </c>
      <c r="M58" s="4">
        <v>-25</v>
      </c>
      <c r="N58" s="4" t="s">
        <v>1678</v>
      </c>
      <c r="S58" s="4" t="s">
        <v>1728</v>
      </c>
      <c r="T58" s="4" t="s">
        <v>1729</v>
      </c>
      <c r="U58" s="2" t="str">
        <f t="shared" si="0"/>
        <v>JOHN PFLEIDERER</v>
      </c>
    </row>
    <row r="59" spans="1:21" s="4" customFormat="1" x14ac:dyDescent="0.25">
      <c r="A59" s="4" t="s">
        <v>1557</v>
      </c>
      <c r="B59" s="4" t="str">
        <f t="shared" si="1"/>
        <v>5NP5QF9WH56OVR</v>
      </c>
      <c r="C59" s="4" t="s">
        <v>1559</v>
      </c>
      <c r="D59" s="4" t="s">
        <v>27</v>
      </c>
      <c r="E59" s="4" t="s">
        <v>179</v>
      </c>
      <c r="F59" s="4" t="s">
        <v>29</v>
      </c>
      <c r="G59" s="5">
        <v>45962</v>
      </c>
      <c r="H59" s="4">
        <v>20411454</v>
      </c>
      <c r="I59" s="4" t="s">
        <v>32</v>
      </c>
      <c r="J59" s="4" t="s">
        <v>1692</v>
      </c>
      <c r="K59" s="4" t="s">
        <v>34</v>
      </c>
      <c r="L59" s="4">
        <v>-77.17</v>
      </c>
      <c r="M59" s="4">
        <v>-25</v>
      </c>
      <c r="N59" s="4" t="s">
        <v>1678</v>
      </c>
      <c r="S59" s="4" t="s">
        <v>1722</v>
      </c>
      <c r="T59" s="4" t="s">
        <v>1723</v>
      </c>
      <c r="U59" s="2" t="str">
        <f t="shared" si="0"/>
        <v>TOM VONDRASEK</v>
      </c>
    </row>
    <row r="60" spans="1:21" s="4" customFormat="1" x14ac:dyDescent="0.25">
      <c r="A60" s="4" t="s">
        <v>1572</v>
      </c>
      <c r="B60" s="4" t="str">
        <f t="shared" si="1"/>
        <v>3Q54VN2YW71OVR</v>
      </c>
      <c r="C60" s="4" t="s">
        <v>1574</v>
      </c>
      <c r="D60" s="4" t="s">
        <v>27</v>
      </c>
      <c r="E60" s="4" t="s">
        <v>179</v>
      </c>
      <c r="F60" s="4" t="s">
        <v>29</v>
      </c>
      <c r="G60" s="5">
        <v>45962</v>
      </c>
      <c r="H60" s="4">
        <v>20411454</v>
      </c>
      <c r="I60" s="4" t="s">
        <v>32</v>
      </c>
      <c r="J60" s="4" t="s">
        <v>1692</v>
      </c>
      <c r="K60" s="4" t="s">
        <v>34</v>
      </c>
      <c r="L60" s="4">
        <v>-77.17</v>
      </c>
      <c r="M60" s="4">
        <v>-25</v>
      </c>
      <c r="N60" s="4" t="s">
        <v>1678</v>
      </c>
      <c r="S60" s="4" t="s">
        <v>1716</v>
      </c>
      <c r="T60" s="4" t="s">
        <v>1717</v>
      </c>
      <c r="U60" s="2" t="str">
        <f t="shared" si="0"/>
        <v>TERI WARD</v>
      </c>
    </row>
    <row r="61" spans="1:21" s="4" customFormat="1" x14ac:dyDescent="0.25">
      <c r="A61" s="4" t="s">
        <v>464</v>
      </c>
      <c r="B61" s="4" t="str">
        <f t="shared" si="1"/>
        <v>8F73V59FX03OVR</v>
      </c>
      <c r="C61" s="4" t="s">
        <v>466</v>
      </c>
      <c r="D61" s="4" t="s">
        <v>50</v>
      </c>
      <c r="E61" s="4" t="s">
        <v>179</v>
      </c>
      <c r="F61" s="4" t="s">
        <v>29</v>
      </c>
      <c r="G61" s="5">
        <v>45962</v>
      </c>
      <c r="H61" s="4">
        <v>20411454</v>
      </c>
      <c r="I61" s="4" t="s">
        <v>32</v>
      </c>
      <c r="J61" s="4" t="s">
        <v>1692</v>
      </c>
      <c r="K61" s="4" t="s">
        <v>34</v>
      </c>
      <c r="L61" s="4">
        <v>-74.67</v>
      </c>
      <c r="M61" s="4">
        <v>-22.5</v>
      </c>
      <c r="N61" s="4" t="s">
        <v>1678</v>
      </c>
      <c r="S61" s="4" t="s">
        <v>1737</v>
      </c>
      <c r="T61" s="4" t="s">
        <v>1738</v>
      </c>
      <c r="U61" s="2" t="str">
        <f t="shared" si="0"/>
        <v>SCOTT EHRLICHMAN</v>
      </c>
    </row>
    <row r="62" spans="1:21" s="4" customFormat="1" x14ac:dyDescent="0.25">
      <c r="A62" s="4" t="s">
        <v>751</v>
      </c>
      <c r="B62" s="4" t="str">
        <f t="shared" si="1"/>
        <v>8U41DY3CR26OVR</v>
      </c>
      <c r="C62" s="4" t="s">
        <v>753</v>
      </c>
      <c r="D62" s="4" t="s">
        <v>27</v>
      </c>
      <c r="E62" s="4" t="s">
        <v>179</v>
      </c>
      <c r="F62" s="4" t="s">
        <v>29</v>
      </c>
      <c r="G62" s="5">
        <v>45962</v>
      </c>
      <c r="H62" s="4">
        <v>20411454</v>
      </c>
      <c r="I62" s="4" t="s">
        <v>32</v>
      </c>
      <c r="J62" s="4" t="s">
        <v>1692</v>
      </c>
      <c r="K62" s="4" t="s">
        <v>34</v>
      </c>
      <c r="L62" s="4">
        <v>-74.67</v>
      </c>
      <c r="M62" s="4">
        <v>-22.5</v>
      </c>
      <c r="N62" s="4" t="s">
        <v>1678</v>
      </c>
      <c r="S62" s="4" t="s">
        <v>1735</v>
      </c>
      <c r="T62" s="4" t="s">
        <v>1736</v>
      </c>
      <c r="U62" s="2" t="str">
        <f t="shared" si="0"/>
        <v>PHANOMPHONE KINGPHAVONG</v>
      </c>
    </row>
    <row r="63" spans="1:21" s="4" customFormat="1" x14ac:dyDescent="0.25">
      <c r="A63" s="4" t="s">
        <v>1304</v>
      </c>
      <c r="B63" s="4" t="str">
        <f t="shared" si="1"/>
        <v>2PA4YR1GH85OVR</v>
      </c>
      <c r="C63" s="4" t="s">
        <v>1306</v>
      </c>
      <c r="D63" s="4" t="s">
        <v>27</v>
      </c>
      <c r="E63" s="4" t="s">
        <v>179</v>
      </c>
      <c r="F63" s="4" t="s">
        <v>29</v>
      </c>
      <c r="G63" s="5">
        <v>45962</v>
      </c>
      <c r="H63" s="4">
        <v>20411454</v>
      </c>
      <c r="I63" s="4" t="s">
        <v>32</v>
      </c>
      <c r="J63" s="4" t="s">
        <v>1692</v>
      </c>
      <c r="K63" s="4" t="s">
        <v>34</v>
      </c>
      <c r="L63" s="4">
        <v>-74.67</v>
      </c>
      <c r="M63" s="4">
        <v>-22.5</v>
      </c>
      <c r="N63" s="4" t="s">
        <v>1678</v>
      </c>
      <c r="S63" s="4" t="s">
        <v>1715</v>
      </c>
      <c r="T63" s="4" t="s">
        <v>1700</v>
      </c>
      <c r="U63" s="2" t="str">
        <f t="shared" si="0"/>
        <v>ANDREW RYBURN</v>
      </c>
    </row>
    <row r="64" spans="1:21" s="4" customFormat="1" x14ac:dyDescent="0.25">
      <c r="A64" s="4" t="s">
        <v>1516</v>
      </c>
      <c r="B64" s="4" t="str">
        <f t="shared" si="1"/>
        <v>8CY1HY9CW35OVR</v>
      </c>
      <c r="C64" s="4" t="s">
        <v>1518</v>
      </c>
      <c r="D64" s="4" t="s">
        <v>1354</v>
      </c>
      <c r="E64" s="4" t="s">
        <v>179</v>
      </c>
      <c r="F64" s="4" t="s">
        <v>29</v>
      </c>
      <c r="G64" s="5">
        <v>45962</v>
      </c>
      <c r="H64" s="4">
        <v>20411454</v>
      </c>
      <c r="I64" s="4" t="s">
        <v>32</v>
      </c>
      <c r="J64" s="4" t="s">
        <v>1692</v>
      </c>
      <c r="K64" s="4" t="s">
        <v>34</v>
      </c>
      <c r="L64" s="4">
        <v>-74.67</v>
      </c>
      <c r="M64" s="4">
        <v>-22.5</v>
      </c>
      <c r="N64" s="4" t="s">
        <v>1678</v>
      </c>
      <c r="S64" s="4" t="s">
        <v>1724</v>
      </c>
      <c r="T64" s="4" t="s">
        <v>1725</v>
      </c>
      <c r="U64" s="2" t="str">
        <f t="shared" si="0"/>
        <v>NORMA TORRES</v>
      </c>
    </row>
    <row r="65" spans="1:21" s="4" customFormat="1" x14ac:dyDescent="0.25">
      <c r="A65" s="4" t="s">
        <v>391</v>
      </c>
      <c r="B65" s="4" t="str">
        <f t="shared" si="1"/>
        <v>8Q44MA5WG68OVR</v>
      </c>
      <c r="C65" s="4" t="s">
        <v>393</v>
      </c>
      <c r="D65" s="4" t="s">
        <v>58</v>
      </c>
      <c r="E65" s="4" t="s">
        <v>179</v>
      </c>
      <c r="F65" s="4" t="s">
        <v>29</v>
      </c>
      <c r="G65" s="5">
        <v>45992</v>
      </c>
      <c r="H65" s="4">
        <v>20411454</v>
      </c>
      <c r="I65" s="4" t="s">
        <v>32</v>
      </c>
      <c r="J65" s="4" t="s">
        <v>1692</v>
      </c>
      <c r="K65" s="4" t="s">
        <v>34</v>
      </c>
      <c r="L65" s="4">
        <v>-40.67</v>
      </c>
      <c r="M65" s="4">
        <v>-11.25</v>
      </c>
      <c r="N65" s="4" t="s">
        <v>1678</v>
      </c>
      <c r="S65" s="4" t="s">
        <v>1699</v>
      </c>
      <c r="T65" s="4" t="s">
        <v>1700</v>
      </c>
      <c r="U65" s="2" t="str">
        <f t="shared" si="0"/>
        <v>ANDREW DELLAVECCHIA</v>
      </c>
    </row>
    <row r="66" spans="1:21" s="4" customFormat="1" x14ac:dyDescent="0.25">
      <c r="A66" s="4" t="s">
        <v>776</v>
      </c>
      <c r="B66" s="4" t="str">
        <f t="shared" si="1"/>
        <v>5HN8W32AM30OVR</v>
      </c>
      <c r="C66" s="4" t="s">
        <v>778</v>
      </c>
      <c r="D66" s="4" t="s">
        <v>58</v>
      </c>
      <c r="E66" s="4" t="s">
        <v>179</v>
      </c>
      <c r="F66" s="4" t="s">
        <v>29</v>
      </c>
      <c r="G66" s="5">
        <v>45992</v>
      </c>
      <c r="H66" s="4">
        <v>20411454</v>
      </c>
      <c r="I66" s="4" t="s">
        <v>32</v>
      </c>
      <c r="J66" s="4" t="s">
        <v>1692</v>
      </c>
      <c r="K66" s="4" t="s">
        <v>34</v>
      </c>
      <c r="L66" s="4">
        <v>-40.67</v>
      </c>
      <c r="M66" s="4">
        <v>-11.25</v>
      </c>
      <c r="N66" s="4" t="s">
        <v>1678</v>
      </c>
      <c r="S66" s="4" t="s">
        <v>1701</v>
      </c>
      <c r="T66" s="4" t="s">
        <v>1702</v>
      </c>
      <c r="U66" s="2" t="str">
        <f t="shared" si="0"/>
        <v>DONNA KWIATEK</v>
      </c>
    </row>
    <row r="67" spans="1:21" s="4" customFormat="1" x14ac:dyDescent="0.25">
      <c r="A67" s="4" t="s">
        <v>885</v>
      </c>
      <c r="B67" s="4" t="str">
        <f t="shared" si="1"/>
        <v>7UA4NW1FN99OVR</v>
      </c>
      <c r="C67" s="4" t="s">
        <v>887</v>
      </c>
      <c r="D67" s="4" t="s">
        <v>58</v>
      </c>
      <c r="E67" s="4" t="s">
        <v>179</v>
      </c>
      <c r="F67" s="4" t="s">
        <v>29</v>
      </c>
      <c r="G67" s="5">
        <v>45992</v>
      </c>
      <c r="H67" s="4">
        <v>20411454</v>
      </c>
      <c r="I67" s="4" t="s">
        <v>32</v>
      </c>
      <c r="J67" s="4" t="s">
        <v>1692</v>
      </c>
      <c r="K67" s="4" t="s">
        <v>34</v>
      </c>
      <c r="L67" s="4">
        <v>-40.67</v>
      </c>
      <c r="M67" s="4">
        <v>-11.25</v>
      </c>
      <c r="N67" s="4" t="s">
        <v>1678</v>
      </c>
      <c r="S67" s="4" t="s">
        <v>1703</v>
      </c>
      <c r="T67" s="4" t="s">
        <v>1704</v>
      </c>
      <c r="U67" s="2" t="str">
        <f t="shared" ref="U67:U130" si="2">CONCATENATE(T67, " ",S67)</f>
        <v>JACQUELINE MARSICO</v>
      </c>
    </row>
    <row r="68" spans="1:21" s="4" customFormat="1" x14ac:dyDescent="0.25">
      <c r="A68" s="4" t="s">
        <v>1642</v>
      </c>
      <c r="B68" s="4" t="str">
        <f t="shared" si="1"/>
        <v>2C12F72DV96OVR</v>
      </c>
      <c r="C68" s="4" t="s">
        <v>1644</v>
      </c>
      <c r="D68" s="4" t="s">
        <v>58</v>
      </c>
      <c r="E68" s="4" t="s">
        <v>179</v>
      </c>
      <c r="F68" s="4" t="s">
        <v>29</v>
      </c>
      <c r="G68" s="5">
        <v>45992</v>
      </c>
      <c r="H68" s="4">
        <v>20411454</v>
      </c>
      <c r="I68" s="4" t="s">
        <v>32</v>
      </c>
      <c r="J68" s="4" t="s">
        <v>1692</v>
      </c>
      <c r="K68" s="4" t="s">
        <v>34</v>
      </c>
      <c r="L68" s="4">
        <v>-40.67</v>
      </c>
      <c r="M68" s="4">
        <v>-11.25</v>
      </c>
      <c r="N68" s="4" t="s">
        <v>1678</v>
      </c>
      <c r="S68" s="4" t="s">
        <v>1711</v>
      </c>
      <c r="T68" s="4" t="s">
        <v>1712</v>
      </c>
      <c r="U68" s="2" t="str">
        <f t="shared" si="2"/>
        <v>MARY WYNNE</v>
      </c>
    </row>
    <row r="69" spans="1:21" s="4" customFormat="1" x14ac:dyDescent="0.25">
      <c r="A69" s="4" t="s">
        <v>413</v>
      </c>
      <c r="B69" s="4" t="str">
        <f t="shared" si="1"/>
        <v>7VH6QR7YQ56OVR</v>
      </c>
      <c r="C69" s="4" t="s">
        <v>415</v>
      </c>
      <c r="D69" s="4" t="s">
        <v>27</v>
      </c>
      <c r="E69" s="4" t="s">
        <v>179</v>
      </c>
      <c r="F69" s="4" t="s">
        <v>29</v>
      </c>
      <c r="G69" s="5">
        <v>45992</v>
      </c>
      <c r="H69" s="4">
        <v>20411454</v>
      </c>
      <c r="I69" s="4" t="s">
        <v>32</v>
      </c>
      <c r="J69" s="4" t="s">
        <v>1692</v>
      </c>
      <c r="K69" s="4" t="s">
        <v>34</v>
      </c>
      <c r="L69" s="4">
        <v>-38.58</v>
      </c>
      <c r="M69" s="4">
        <v>-12.5</v>
      </c>
      <c r="N69" s="4" t="s">
        <v>1678</v>
      </c>
      <c r="S69" s="4" t="s">
        <v>1720</v>
      </c>
      <c r="T69" s="4" t="s">
        <v>1721</v>
      </c>
      <c r="U69" s="2" t="str">
        <f t="shared" si="2"/>
        <v>JOSE DIAZ</v>
      </c>
    </row>
    <row r="70" spans="1:21" s="4" customFormat="1" x14ac:dyDescent="0.25">
      <c r="A70" s="4" t="s">
        <v>1110</v>
      </c>
      <c r="B70" s="4" t="str">
        <f t="shared" si="1"/>
        <v>2CA8E06XF53OVR</v>
      </c>
      <c r="C70" s="4" t="s">
        <v>1112</v>
      </c>
      <c r="D70" s="4" t="s">
        <v>1113</v>
      </c>
      <c r="E70" s="4" t="s">
        <v>179</v>
      </c>
      <c r="F70" s="4" t="s">
        <v>29</v>
      </c>
      <c r="G70" s="5">
        <v>45992</v>
      </c>
      <c r="H70" s="4">
        <v>20411454</v>
      </c>
      <c r="I70" s="4" t="s">
        <v>32</v>
      </c>
      <c r="J70" s="4" t="s">
        <v>1692</v>
      </c>
      <c r="K70" s="4" t="s">
        <v>34</v>
      </c>
      <c r="L70" s="4">
        <v>-38.58</v>
      </c>
      <c r="M70" s="4">
        <v>-12.5</v>
      </c>
      <c r="N70" s="4" t="s">
        <v>1678</v>
      </c>
      <c r="S70" s="4" t="s">
        <v>1733</v>
      </c>
      <c r="T70" s="4" t="s">
        <v>1734</v>
      </c>
      <c r="U70" s="2" t="str">
        <f t="shared" si="2"/>
        <v>MARK PHILLIPS</v>
      </c>
    </row>
    <row r="71" spans="1:21" s="4" customFormat="1" x14ac:dyDescent="0.25">
      <c r="A71" s="4" t="s">
        <v>965</v>
      </c>
      <c r="B71" s="4" t="str">
        <f t="shared" si="1"/>
        <v>9C86YX8UQ79OVR</v>
      </c>
      <c r="C71" s="4" t="s">
        <v>967</v>
      </c>
      <c r="D71" s="4" t="s">
        <v>27</v>
      </c>
      <c r="E71" s="4" t="s">
        <v>179</v>
      </c>
      <c r="F71" s="4" t="s">
        <v>29</v>
      </c>
      <c r="G71" s="5">
        <v>45992</v>
      </c>
      <c r="H71" s="4">
        <v>20411454</v>
      </c>
      <c r="I71" s="4" t="s">
        <v>32</v>
      </c>
      <c r="J71" s="4" t="s">
        <v>1692</v>
      </c>
      <c r="K71" s="4" t="s">
        <v>34</v>
      </c>
      <c r="L71" s="4">
        <v>-37.33</v>
      </c>
      <c r="M71" s="4">
        <v>-11.25</v>
      </c>
      <c r="N71" s="4" t="s">
        <v>1678</v>
      </c>
      <c r="S71" s="4" t="s">
        <v>1739</v>
      </c>
      <c r="T71" s="4" t="s">
        <v>1698</v>
      </c>
      <c r="U71" s="2" t="str">
        <f t="shared" si="2"/>
        <v>LINDA MONTGOMERY</v>
      </c>
    </row>
    <row r="72" spans="1:21" s="4" customFormat="1" x14ac:dyDescent="0.25">
      <c r="A72" s="4" t="s">
        <v>344</v>
      </c>
      <c r="B72" s="4" t="str">
        <f t="shared" si="1"/>
        <v>5QP6WA9KM49OVR</v>
      </c>
      <c r="C72" s="4" t="s">
        <v>346</v>
      </c>
      <c r="D72" s="4" t="s">
        <v>58</v>
      </c>
      <c r="E72" s="4" t="s">
        <v>179</v>
      </c>
      <c r="F72" s="4" t="s">
        <v>29</v>
      </c>
      <c r="G72" s="5">
        <v>45962</v>
      </c>
      <c r="H72" s="4">
        <v>20411454</v>
      </c>
      <c r="I72" s="4" t="s">
        <v>32</v>
      </c>
      <c r="J72" s="4" t="s">
        <v>1692</v>
      </c>
      <c r="K72" s="4" t="s">
        <v>34</v>
      </c>
      <c r="L72" s="4">
        <v>-10.83</v>
      </c>
      <c r="M72" s="4">
        <v>-10.83</v>
      </c>
      <c r="N72" s="4" t="s">
        <v>1678</v>
      </c>
      <c r="S72" s="4" t="s">
        <v>1740</v>
      </c>
      <c r="T72" s="4" t="s">
        <v>1741</v>
      </c>
      <c r="U72" s="2" t="str">
        <f t="shared" si="2"/>
        <v>JOYCE CRABTREE</v>
      </c>
    </row>
    <row r="73" spans="1:21" s="4" customFormat="1" x14ac:dyDescent="0.25">
      <c r="A73" s="4" t="s">
        <v>552</v>
      </c>
      <c r="B73" s="4" t="str">
        <f t="shared" si="1"/>
        <v>2GW2T44GN96OVR</v>
      </c>
      <c r="C73" s="4" t="s">
        <v>554</v>
      </c>
      <c r="D73" s="4" t="s">
        <v>58</v>
      </c>
      <c r="E73" s="4" t="s">
        <v>179</v>
      </c>
      <c r="F73" s="4" t="s">
        <v>29</v>
      </c>
      <c r="G73" s="5">
        <v>45962</v>
      </c>
      <c r="H73" s="4">
        <v>20411454</v>
      </c>
      <c r="I73" s="4" t="s">
        <v>32</v>
      </c>
      <c r="J73" s="4" t="s">
        <v>1692</v>
      </c>
      <c r="K73" s="4" t="s">
        <v>34</v>
      </c>
      <c r="L73" s="4">
        <v>-10.83</v>
      </c>
      <c r="M73" s="4">
        <v>-10.83</v>
      </c>
      <c r="N73" s="4" t="s">
        <v>1678</v>
      </c>
      <c r="S73" s="4" t="s">
        <v>1742</v>
      </c>
      <c r="T73" s="4" t="s">
        <v>1743</v>
      </c>
      <c r="U73" s="2" t="str">
        <f t="shared" si="2"/>
        <v>JAIME GANNON</v>
      </c>
    </row>
    <row r="74" spans="1:21" s="4" customFormat="1" x14ac:dyDescent="0.25">
      <c r="A74" s="4" t="s">
        <v>1545</v>
      </c>
      <c r="B74" s="4" t="str">
        <f t="shared" si="1"/>
        <v>2FT0QJ8TN03OVR</v>
      </c>
      <c r="C74" s="4" t="s">
        <v>1547</v>
      </c>
      <c r="D74" s="4" t="s">
        <v>58</v>
      </c>
      <c r="E74" s="4" t="s">
        <v>179</v>
      </c>
      <c r="F74" s="4" t="s">
        <v>29</v>
      </c>
      <c r="G74" s="5">
        <v>45962</v>
      </c>
      <c r="H74" s="4">
        <v>20411454</v>
      </c>
      <c r="I74" s="4" t="s">
        <v>32</v>
      </c>
      <c r="J74" s="4" t="s">
        <v>1692</v>
      </c>
      <c r="K74" s="4" t="s">
        <v>34</v>
      </c>
      <c r="L74" s="4">
        <v>-10.83</v>
      </c>
      <c r="M74" s="4">
        <v>-10.83</v>
      </c>
      <c r="N74" s="4" t="s">
        <v>1678</v>
      </c>
      <c r="S74" s="4" t="s">
        <v>1744</v>
      </c>
      <c r="T74" s="4" t="s">
        <v>1745</v>
      </c>
      <c r="U74" s="2" t="str">
        <f t="shared" si="2"/>
        <v>LORI VAVRO</v>
      </c>
    </row>
    <row r="75" spans="1:21" s="4" customFormat="1" x14ac:dyDescent="0.25">
      <c r="A75" s="4" t="s">
        <v>335</v>
      </c>
      <c r="B75" s="4" t="str">
        <f t="shared" si="1"/>
        <v>3GX6P07RW83OVR</v>
      </c>
      <c r="C75" s="4" t="s">
        <v>337</v>
      </c>
      <c r="D75" s="4" t="s">
        <v>58</v>
      </c>
      <c r="E75" s="4" t="s">
        <v>179</v>
      </c>
      <c r="F75" s="4" t="s">
        <v>29</v>
      </c>
      <c r="G75" s="5">
        <v>45992</v>
      </c>
      <c r="H75" s="4">
        <v>20411454</v>
      </c>
      <c r="I75" s="4" t="s">
        <v>32</v>
      </c>
      <c r="J75" s="4" t="s">
        <v>1692</v>
      </c>
      <c r="K75" s="4" t="s">
        <v>34</v>
      </c>
      <c r="L75" s="4">
        <v>-5.42</v>
      </c>
      <c r="M75" s="4">
        <v>-5.42</v>
      </c>
      <c r="N75" s="4" t="s">
        <v>1678</v>
      </c>
      <c r="S75" s="4" t="s">
        <v>1746</v>
      </c>
      <c r="T75" s="4" t="s">
        <v>1747</v>
      </c>
      <c r="U75" s="2" t="str">
        <f t="shared" si="2"/>
        <v>DEBRA COSS</v>
      </c>
    </row>
    <row r="76" spans="1:21" s="4" customFormat="1" x14ac:dyDescent="0.25">
      <c r="A76" s="4" t="s">
        <v>1121</v>
      </c>
      <c r="B76" s="4" t="str">
        <f t="shared" si="1"/>
        <v>1VA8JC2GY40OVR</v>
      </c>
      <c r="C76" s="4" t="s">
        <v>1123</v>
      </c>
      <c r="D76" s="4" t="s">
        <v>58</v>
      </c>
      <c r="E76" s="4" t="s">
        <v>1124</v>
      </c>
      <c r="F76" s="4" t="s">
        <v>29</v>
      </c>
      <c r="G76" s="5">
        <v>44927</v>
      </c>
      <c r="H76" s="4">
        <v>20411454</v>
      </c>
      <c r="I76" s="4" t="s">
        <v>32</v>
      </c>
      <c r="J76" s="4" t="s">
        <v>1692</v>
      </c>
      <c r="K76" s="4" t="s">
        <v>1126</v>
      </c>
      <c r="L76" s="4">
        <v>-1.25</v>
      </c>
      <c r="M76" s="4">
        <v>-1.25</v>
      </c>
      <c r="N76" s="4" t="s">
        <v>1678</v>
      </c>
      <c r="S76" s="4" t="s">
        <v>1748</v>
      </c>
      <c r="T76" s="4" t="s">
        <v>1706</v>
      </c>
      <c r="U76" s="2" t="str">
        <f t="shared" si="2"/>
        <v>JOSEPH PIERREL</v>
      </c>
    </row>
    <row r="77" spans="1:21" s="4" customFormat="1" x14ac:dyDescent="0.25">
      <c r="A77" s="4" t="s">
        <v>981</v>
      </c>
      <c r="B77" s="4" t="str">
        <f t="shared" si="1"/>
        <v>8XD3G50QR93OVR</v>
      </c>
      <c r="C77" s="4" t="s">
        <v>983</v>
      </c>
      <c r="D77" s="4" t="s">
        <v>58</v>
      </c>
      <c r="E77" s="4" t="s">
        <v>28</v>
      </c>
      <c r="F77" s="4" t="s">
        <v>29</v>
      </c>
      <c r="G77" s="5">
        <v>45992</v>
      </c>
      <c r="H77" s="4">
        <v>20411454</v>
      </c>
      <c r="I77" s="4" t="s">
        <v>32</v>
      </c>
      <c r="J77" s="4" t="s">
        <v>1692</v>
      </c>
      <c r="K77" s="4" t="s">
        <v>34</v>
      </c>
      <c r="L77" s="4">
        <v>5.42</v>
      </c>
      <c r="M77" s="4">
        <v>5.42</v>
      </c>
      <c r="N77" s="4" t="s">
        <v>1678</v>
      </c>
      <c r="S77" s="4" t="s">
        <v>1749</v>
      </c>
      <c r="T77" s="4" t="s">
        <v>1750</v>
      </c>
      <c r="U77" s="2" t="str">
        <f t="shared" si="2"/>
        <v>JAMES MUSSER</v>
      </c>
    </row>
    <row r="78" spans="1:21" s="4" customFormat="1" x14ac:dyDescent="0.25">
      <c r="A78" s="4" t="s">
        <v>320</v>
      </c>
      <c r="B78" s="4" t="str">
        <f t="shared" si="1"/>
        <v>7VD8U75RN31OVR</v>
      </c>
      <c r="C78" s="4" t="s">
        <v>322</v>
      </c>
      <c r="D78" s="4" t="s">
        <v>58</v>
      </c>
      <c r="E78" s="4" t="s">
        <v>28</v>
      </c>
      <c r="F78" s="4" t="s">
        <v>29</v>
      </c>
      <c r="G78" s="5">
        <v>45992</v>
      </c>
      <c r="H78" s="4">
        <v>20411454</v>
      </c>
      <c r="I78" s="4" t="s">
        <v>32</v>
      </c>
      <c r="J78" s="4" t="s">
        <v>1692</v>
      </c>
      <c r="K78" s="4" t="s">
        <v>34</v>
      </c>
      <c r="L78" s="4">
        <v>40.67</v>
      </c>
      <c r="M78" s="4">
        <v>11.25</v>
      </c>
      <c r="N78" s="4" t="s">
        <v>1678</v>
      </c>
      <c r="S78" s="4" t="s">
        <v>1713</v>
      </c>
      <c r="T78" s="4" t="s">
        <v>1714</v>
      </c>
      <c r="U78" s="2" t="str">
        <f t="shared" si="2"/>
        <v>COLLEEN COLQUHOUN</v>
      </c>
    </row>
    <row r="79" spans="1:21" s="4" customFormat="1" x14ac:dyDescent="0.25">
      <c r="A79" s="4" t="s">
        <v>55</v>
      </c>
      <c r="B79" s="4" t="str">
        <f t="shared" si="1"/>
        <v>5VQ1DF0JR24OVR</v>
      </c>
      <c r="C79" s="4" t="s">
        <v>57</v>
      </c>
      <c r="D79" s="4" t="s">
        <v>58</v>
      </c>
      <c r="E79" s="4" t="s">
        <v>28</v>
      </c>
      <c r="F79" s="4" t="s">
        <v>29</v>
      </c>
      <c r="G79" s="5">
        <v>46023</v>
      </c>
      <c r="H79" s="4">
        <v>20411454</v>
      </c>
      <c r="I79" s="4" t="s">
        <v>32</v>
      </c>
      <c r="J79" s="4" t="s">
        <v>1692</v>
      </c>
      <c r="K79" s="4" t="s">
        <v>34</v>
      </c>
      <c r="L79" s="4">
        <v>65</v>
      </c>
      <c r="M79" s="4">
        <v>65</v>
      </c>
      <c r="N79" s="4" t="s">
        <v>1678</v>
      </c>
      <c r="S79" s="4" t="s">
        <v>1751</v>
      </c>
      <c r="T79" s="4" t="s">
        <v>1741</v>
      </c>
      <c r="U79" s="2" t="str">
        <f t="shared" si="2"/>
        <v>JOYCE ALLEN</v>
      </c>
    </row>
    <row r="80" spans="1:21" s="4" customFormat="1" x14ac:dyDescent="0.25">
      <c r="A80" s="4" t="s">
        <v>62</v>
      </c>
      <c r="B80" s="4" t="str">
        <f t="shared" si="1"/>
        <v>7J42MG9NP24OVR</v>
      </c>
      <c r="C80" s="4" t="s">
        <v>64</v>
      </c>
      <c r="D80" s="4" t="s">
        <v>58</v>
      </c>
      <c r="E80" s="4" t="s">
        <v>28</v>
      </c>
      <c r="F80" s="4" t="s">
        <v>29</v>
      </c>
      <c r="G80" s="5">
        <v>46023</v>
      </c>
      <c r="H80" s="4">
        <v>20411454</v>
      </c>
      <c r="I80" s="4" t="s">
        <v>32</v>
      </c>
      <c r="J80" s="4" t="s">
        <v>1692</v>
      </c>
      <c r="K80" s="4" t="s">
        <v>34</v>
      </c>
      <c r="L80" s="4">
        <v>65</v>
      </c>
      <c r="M80" s="4">
        <v>65</v>
      </c>
      <c r="N80" s="4" t="s">
        <v>1678</v>
      </c>
      <c r="S80" s="4" t="s">
        <v>1751</v>
      </c>
      <c r="T80" s="4" t="s">
        <v>1752</v>
      </c>
      <c r="U80" s="2" t="str">
        <f t="shared" si="2"/>
        <v>RALPH ALLEN</v>
      </c>
    </row>
    <row r="81" spans="1:21" s="4" customFormat="1" x14ac:dyDescent="0.25">
      <c r="A81" s="4" t="s">
        <v>111</v>
      </c>
      <c r="B81" s="4" t="str">
        <f t="shared" si="1"/>
        <v>6XA9WD8AQ21OVR</v>
      </c>
      <c r="C81" s="4" t="s">
        <v>113</v>
      </c>
      <c r="D81" s="4" t="s">
        <v>58</v>
      </c>
      <c r="E81" s="4" t="s">
        <v>28</v>
      </c>
      <c r="F81" s="4" t="s">
        <v>29</v>
      </c>
      <c r="G81" s="5">
        <v>46023</v>
      </c>
      <c r="H81" s="4">
        <v>20411454</v>
      </c>
      <c r="I81" s="4" t="s">
        <v>32</v>
      </c>
      <c r="J81" s="4" t="s">
        <v>1692</v>
      </c>
      <c r="K81" s="4" t="s">
        <v>34</v>
      </c>
      <c r="L81" s="4">
        <v>65</v>
      </c>
      <c r="M81" s="4">
        <v>65</v>
      </c>
      <c r="N81" s="4" t="s">
        <v>1678</v>
      </c>
      <c r="S81" s="4" t="s">
        <v>1753</v>
      </c>
      <c r="T81" s="4" t="s">
        <v>1754</v>
      </c>
      <c r="U81" s="2" t="str">
        <f t="shared" si="2"/>
        <v>SHEILA BARRETT</v>
      </c>
    </row>
    <row r="82" spans="1:21" s="4" customFormat="1" x14ac:dyDescent="0.25">
      <c r="A82" s="4" t="s">
        <v>123</v>
      </c>
      <c r="B82" s="4" t="str">
        <f t="shared" si="1"/>
        <v>9QF6G73NM52OVR</v>
      </c>
      <c r="C82" s="4" t="s">
        <v>125</v>
      </c>
      <c r="D82" s="4" t="s">
        <v>58</v>
      </c>
      <c r="E82" s="4" t="s">
        <v>28</v>
      </c>
      <c r="F82" s="4" t="s">
        <v>29</v>
      </c>
      <c r="G82" s="5">
        <v>46023</v>
      </c>
      <c r="H82" s="4">
        <v>20411454</v>
      </c>
      <c r="I82" s="4" t="s">
        <v>32</v>
      </c>
      <c r="J82" s="4" t="s">
        <v>1692</v>
      </c>
      <c r="K82" s="4" t="s">
        <v>34</v>
      </c>
      <c r="L82" s="4">
        <v>65</v>
      </c>
      <c r="M82" s="4">
        <v>65</v>
      </c>
      <c r="N82" s="4" t="s">
        <v>1678</v>
      </c>
      <c r="S82" s="4" t="s">
        <v>1755</v>
      </c>
      <c r="T82" s="4" t="s">
        <v>1756</v>
      </c>
      <c r="U82" s="2" t="str">
        <f t="shared" si="2"/>
        <v>KENNETH BAURLE</v>
      </c>
    </row>
    <row r="83" spans="1:21" s="4" customFormat="1" x14ac:dyDescent="0.25">
      <c r="A83" s="4" t="s">
        <v>146</v>
      </c>
      <c r="B83" s="4" t="str">
        <f t="shared" si="1"/>
        <v>9R13GY9MR02OVR</v>
      </c>
      <c r="C83" s="4" t="s">
        <v>148</v>
      </c>
      <c r="D83" s="4" t="s">
        <v>58</v>
      </c>
      <c r="E83" s="4" t="s">
        <v>28</v>
      </c>
      <c r="F83" s="4" t="s">
        <v>29</v>
      </c>
      <c r="G83" s="5">
        <v>46023</v>
      </c>
      <c r="H83" s="4">
        <v>20411454</v>
      </c>
      <c r="I83" s="4" t="s">
        <v>32</v>
      </c>
      <c r="J83" s="4" t="s">
        <v>1692</v>
      </c>
      <c r="K83" s="4" t="s">
        <v>34</v>
      </c>
      <c r="L83" s="4">
        <v>65</v>
      </c>
      <c r="M83" s="4">
        <v>65</v>
      </c>
      <c r="N83" s="4" t="s">
        <v>1678</v>
      </c>
      <c r="S83" s="4" t="s">
        <v>1757</v>
      </c>
      <c r="T83" s="4" t="s">
        <v>1758</v>
      </c>
      <c r="U83" s="2" t="str">
        <f t="shared" si="2"/>
        <v>ROBERT BELL</v>
      </c>
    </row>
    <row r="84" spans="1:21" s="4" customFormat="1" x14ac:dyDescent="0.25">
      <c r="A84" s="4" t="s">
        <v>150</v>
      </c>
      <c r="B84" s="4" t="str">
        <f t="shared" si="1"/>
        <v>5NH5AM1TW72OVR</v>
      </c>
      <c r="C84" s="4" t="s">
        <v>152</v>
      </c>
      <c r="D84" s="4" t="s">
        <v>58</v>
      </c>
      <c r="E84" s="4" t="s">
        <v>28</v>
      </c>
      <c r="F84" s="4" t="s">
        <v>29</v>
      </c>
      <c r="G84" s="5">
        <v>46023</v>
      </c>
      <c r="H84" s="4">
        <v>20411454</v>
      </c>
      <c r="I84" s="4" t="s">
        <v>32</v>
      </c>
      <c r="J84" s="4" t="s">
        <v>1692</v>
      </c>
      <c r="K84" s="4" t="s">
        <v>34</v>
      </c>
      <c r="L84" s="4">
        <v>65</v>
      </c>
      <c r="M84" s="4">
        <v>65</v>
      </c>
      <c r="N84" s="4" t="s">
        <v>1678</v>
      </c>
      <c r="S84" s="4" t="s">
        <v>1757</v>
      </c>
      <c r="T84" s="4" t="s">
        <v>1698</v>
      </c>
      <c r="U84" s="2" t="str">
        <f t="shared" si="2"/>
        <v>LINDA BELL</v>
      </c>
    </row>
    <row r="85" spans="1:21" s="4" customFormat="1" x14ac:dyDescent="0.25">
      <c r="A85" s="4" t="s">
        <v>156</v>
      </c>
      <c r="B85" s="4" t="str">
        <f t="shared" si="1"/>
        <v>3P73KM6RK93OVR</v>
      </c>
      <c r="C85" s="4" t="s">
        <v>158</v>
      </c>
      <c r="D85" s="4" t="s">
        <v>58</v>
      </c>
      <c r="E85" s="4" t="s">
        <v>28</v>
      </c>
      <c r="F85" s="4" t="s">
        <v>159</v>
      </c>
      <c r="G85" s="5">
        <v>46023</v>
      </c>
      <c r="H85" s="4">
        <v>20411454</v>
      </c>
      <c r="I85" s="4" t="s">
        <v>32</v>
      </c>
      <c r="J85" s="4" t="s">
        <v>1692</v>
      </c>
      <c r="K85" s="4" t="s">
        <v>34</v>
      </c>
      <c r="L85" s="4">
        <v>65</v>
      </c>
      <c r="M85" s="4">
        <v>65</v>
      </c>
      <c r="N85" s="4" t="s">
        <v>1678</v>
      </c>
      <c r="S85" s="4" t="s">
        <v>1759</v>
      </c>
      <c r="T85" s="4" t="s">
        <v>1760</v>
      </c>
      <c r="U85" s="2" t="str">
        <f t="shared" si="2"/>
        <v>PHYLLIS BENTLEY</v>
      </c>
    </row>
    <row r="86" spans="1:21" s="4" customFormat="1" x14ac:dyDescent="0.25">
      <c r="A86" s="4" t="s">
        <v>185</v>
      </c>
      <c r="B86" s="4" t="str">
        <f t="shared" si="1"/>
        <v>2GK4M18DG82OVR</v>
      </c>
      <c r="C86" s="4" t="s">
        <v>187</v>
      </c>
      <c r="D86" s="4" t="s">
        <v>58</v>
      </c>
      <c r="E86" s="4" t="s">
        <v>28</v>
      </c>
      <c r="F86" s="4" t="s">
        <v>29</v>
      </c>
      <c r="G86" s="5">
        <v>46023</v>
      </c>
      <c r="H86" s="4">
        <v>20411454</v>
      </c>
      <c r="I86" s="4" t="s">
        <v>32</v>
      </c>
      <c r="J86" s="4" t="s">
        <v>1692</v>
      </c>
      <c r="K86" s="4" t="s">
        <v>34</v>
      </c>
      <c r="L86" s="4">
        <v>65</v>
      </c>
      <c r="M86" s="4">
        <v>65</v>
      </c>
      <c r="N86" s="4" t="s">
        <v>1678</v>
      </c>
      <c r="S86" s="4" t="s">
        <v>1761</v>
      </c>
      <c r="T86" s="4" t="s">
        <v>1696</v>
      </c>
      <c r="U86" s="2" t="str">
        <f t="shared" si="2"/>
        <v>CHERYL BREESE</v>
      </c>
    </row>
    <row r="87" spans="1:21" s="4" customFormat="1" x14ac:dyDescent="0.25">
      <c r="A87" s="4" t="s">
        <v>189</v>
      </c>
      <c r="B87" s="4" t="str">
        <f t="shared" si="1"/>
        <v>3FR7WA6FP53OVR</v>
      </c>
      <c r="C87" s="4" t="s">
        <v>191</v>
      </c>
      <c r="D87" s="4" t="s">
        <v>58</v>
      </c>
      <c r="E87" s="4" t="s">
        <v>28</v>
      </c>
      <c r="F87" s="4" t="s">
        <v>29</v>
      </c>
      <c r="G87" s="5">
        <v>46023</v>
      </c>
      <c r="H87" s="4">
        <v>20411454</v>
      </c>
      <c r="I87" s="4" t="s">
        <v>32</v>
      </c>
      <c r="J87" s="4" t="s">
        <v>1692</v>
      </c>
      <c r="K87" s="4" t="s">
        <v>34</v>
      </c>
      <c r="L87" s="4">
        <v>65</v>
      </c>
      <c r="M87" s="4">
        <v>65</v>
      </c>
      <c r="N87" s="4" t="s">
        <v>1678</v>
      </c>
      <c r="S87" s="4" t="s">
        <v>1761</v>
      </c>
      <c r="T87" s="4" t="s">
        <v>1762</v>
      </c>
      <c r="U87" s="2" t="str">
        <f t="shared" si="2"/>
        <v>ROBIN BREESE</v>
      </c>
    </row>
    <row r="88" spans="1:21" s="4" customFormat="1" x14ac:dyDescent="0.25">
      <c r="A88" s="4" t="s">
        <v>197</v>
      </c>
      <c r="B88" s="4" t="str">
        <f t="shared" si="1"/>
        <v>3XX9EX8RH53OVR</v>
      </c>
      <c r="C88" s="4" t="s">
        <v>199</v>
      </c>
      <c r="D88" s="4" t="s">
        <v>58</v>
      </c>
      <c r="E88" s="4" t="s">
        <v>28</v>
      </c>
      <c r="F88" s="4" t="s">
        <v>29</v>
      </c>
      <c r="G88" s="5">
        <v>46023</v>
      </c>
      <c r="H88" s="4">
        <v>20411454</v>
      </c>
      <c r="I88" s="4" t="s">
        <v>32</v>
      </c>
      <c r="J88" s="4" t="s">
        <v>1692</v>
      </c>
      <c r="K88" s="4" t="s">
        <v>34</v>
      </c>
      <c r="L88" s="4">
        <v>65</v>
      </c>
      <c r="M88" s="4">
        <v>65</v>
      </c>
      <c r="N88" s="4" t="s">
        <v>1678</v>
      </c>
      <c r="S88" s="4" t="s">
        <v>1763</v>
      </c>
      <c r="T88" s="4" t="s">
        <v>1764</v>
      </c>
      <c r="U88" s="2" t="str">
        <f t="shared" si="2"/>
        <v>RICHARD BRITANIK</v>
      </c>
    </row>
    <row r="89" spans="1:21" s="4" customFormat="1" x14ac:dyDescent="0.25">
      <c r="A89" s="4" t="s">
        <v>200</v>
      </c>
      <c r="B89" s="4" t="str">
        <f t="shared" si="1"/>
        <v>1DH8EW4HK63OVR</v>
      </c>
      <c r="C89" s="4" t="s">
        <v>202</v>
      </c>
      <c r="D89" s="4" t="s">
        <v>58</v>
      </c>
      <c r="E89" s="4" t="s">
        <v>28</v>
      </c>
      <c r="F89" s="4" t="s">
        <v>29</v>
      </c>
      <c r="G89" s="5">
        <v>46023</v>
      </c>
      <c r="H89" s="4">
        <v>20411454</v>
      </c>
      <c r="I89" s="4" t="s">
        <v>32</v>
      </c>
      <c r="J89" s="4" t="s">
        <v>1692</v>
      </c>
      <c r="K89" s="4" t="s">
        <v>34</v>
      </c>
      <c r="L89" s="4">
        <v>65</v>
      </c>
      <c r="M89" s="4">
        <v>65</v>
      </c>
      <c r="N89" s="4" t="s">
        <v>1678</v>
      </c>
      <c r="S89" s="4" t="s">
        <v>1763</v>
      </c>
      <c r="T89" s="4" t="s">
        <v>1765</v>
      </c>
      <c r="U89" s="2" t="str">
        <f t="shared" si="2"/>
        <v>ROSEMARIE BRITANIK</v>
      </c>
    </row>
    <row r="90" spans="1:21" s="4" customFormat="1" x14ac:dyDescent="0.25">
      <c r="A90" s="4" t="s">
        <v>223</v>
      </c>
      <c r="B90" s="4" t="str">
        <f t="shared" si="1"/>
        <v>1U06HU5UQ81OVR</v>
      </c>
      <c r="C90" s="4" t="s">
        <v>225</v>
      </c>
      <c r="D90" s="4" t="s">
        <v>58</v>
      </c>
      <c r="E90" s="4" t="s">
        <v>28</v>
      </c>
      <c r="F90" s="4" t="s">
        <v>29</v>
      </c>
      <c r="G90" s="5">
        <v>46023</v>
      </c>
      <c r="H90" s="4">
        <v>20411454</v>
      </c>
      <c r="I90" s="4" t="s">
        <v>32</v>
      </c>
      <c r="J90" s="4" t="s">
        <v>1692</v>
      </c>
      <c r="K90" s="4" t="s">
        <v>34</v>
      </c>
      <c r="L90" s="4">
        <v>65</v>
      </c>
      <c r="M90" s="4">
        <v>65</v>
      </c>
      <c r="N90" s="4" t="s">
        <v>1678</v>
      </c>
      <c r="S90" s="4" t="s">
        <v>1766</v>
      </c>
      <c r="T90" s="4" t="s">
        <v>1732</v>
      </c>
      <c r="U90" s="2" t="str">
        <f t="shared" si="2"/>
        <v>KATHY BURR</v>
      </c>
    </row>
    <row r="91" spans="1:21" s="4" customFormat="1" x14ac:dyDescent="0.25">
      <c r="A91" s="4" t="s">
        <v>245</v>
      </c>
      <c r="B91" s="4" t="str">
        <f t="shared" si="1"/>
        <v>9MN9UG1QA19OVR</v>
      </c>
      <c r="C91" s="4" t="s">
        <v>247</v>
      </c>
      <c r="D91" s="4" t="s">
        <v>58</v>
      </c>
      <c r="E91" s="4" t="s">
        <v>28</v>
      </c>
      <c r="F91" s="4" t="s">
        <v>29</v>
      </c>
      <c r="G91" s="5">
        <v>46023</v>
      </c>
      <c r="H91" s="4">
        <v>20411454</v>
      </c>
      <c r="I91" s="4" t="s">
        <v>32</v>
      </c>
      <c r="J91" s="4" t="s">
        <v>1692</v>
      </c>
      <c r="K91" s="4" t="s">
        <v>34</v>
      </c>
      <c r="L91" s="4">
        <v>65</v>
      </c>
      <c r="M91" s="4">
        <v>65</v>
      </c>
      <c r="N91" s="4" t="s">
        <v>1678</v>
      </c>
      <c r="S91" s="4" t="s">
        <v>1767</v>
      </c>
      <c r="T91" s="4" t="s">
        <v>1768</v>
      </c>
      <c r="U91" s="2" t="str">
        <f t="shared" si="2"/>
        <v>CONNIE CANCILLA</v>
      </c>
    </row>
    <row r="92" spans="1:21" s="4" customFormat="1" x14ac:dyDescent="0.25">
      <c r="A92" s="4" t="s">
        <v>335</v>
      </c>
      <c r="B92" s="4" t="str">
        <f t="shared" si="1"/>
        <v>3GX6P07RW83OVR</v>
      </c>
      <c r="C92" s="4" t="s">
        <v>337</v>
      </c>
      <c r="D92" s="4" t="s">
        <v>58</v>
      </c>
      <c r="E92" s="4" t="s">
        <v>176</v>
      </c>
      <c r="F92" s="4" t="s">
        <v>29</v>
      </c>
      <c r="G92" s="5">
        <v>45992</v>
      </c>
      <c r="H92" s="4">
        <v>20411454</v>
      </c>
      <c r="I92" s="4" t="s">
        <v>32</v>
      </c>
      <c r="J92" s="4" t="s">
        <v>1692</v>
      </c>
      <c r="K92" s="4" t="s">
        <v>34</v>
      </c>
      <c r="L92" s="4">
        <v>65</v>
      </c>
      <c r="M92" s="4">
        <v>65</v>
      </c>
      <c r="N92" s="4" t="s">
        <v>1678</v>
      </c>
      <c r="S92" s="4" t="s">
        <v>1746</v>
      </c>
      <c r="T92" s="4" t="s">
        <v>1747</v>
      </c>
      <c r="U92" s="2" t="str">
        <f t="shared" si="2"/>
        <v>DEBRA COSS</v>
      </c>
    </row>
    <row r="93" spans="1:21" s="4" customFormat="1" x14ac:dyDescent="0.25">
      <c r="A93" s="4" t="s">
        <v>344</v>
      </c>
      <c r="B93" s="4" t="str">
        <f t="shared" si="1"/>
        <v>5QP6WA9KM49OVR</v>
      </c>
      <c r="C93" s="4" t="s">
        <v>346</v>
      </c>
      <c r="D93" s="4" t="s">
        <v>58</v>
      </c>
      <c r="E93" s="4" t="s">
        <v>176</v>
      </c>
      <c r="F93" s="4" t="s">
        <v>29</v>
      </c>
      <c r="G93" s="5">
        <v>45962</v>
      </c>
      <c r="H93" s="4">
        <v>20411454</v>
      </c>
      <c r="I93" s="4" t="s">
        <v>32</v>
      </c>
      <c r="J93" s="4" t="s">
        <v>1692</v>
      </c>
      <c r="K93" s="4" t="s">
        <v>34</v>
      </c>
      <c r="L93" s="4">
        <v>65</v>
      </c>
      <c r="M93" s="4">
        <v>65</v>
      </c>
      <c r="N93" s="4" t="s">
        <v>1678</v>
      </c>
      <c r="S93" s="4" t="s">
        <v>1740</v>
      </c>
      <c r="T93" s="4" t="s">
        <v>1741</v>
      </c>
      <c r="U93" s="2" t="str">
        <f t="shared" si="2"/>
        <v>JOYCE CRABTREE</v>
      </c>
    </row>
    <row r="94" spans="1:21" s="4" customFormat="1" x14ac:dyDescent="0.25">
      <c r="A94" s="4" t="s">
        <v>352</v>
      </c>
      <c r="B94" s="4" t="str">
        <f t="shared" si="1"/>
        <v>1JN7HK1PV55OVR</v>
      </c>
      <c r="C94" s="4" t="s">
        <v>354</v>
      </c>
      <c r="D94" s="4" t="s">
        <v>58</v>
      </c>
      <c r="E94" s="4" t="s">
        <v>28</v>
      </c>
      <c r="F94" s="4" t="s">
        <v>29</v>
      </c>
      <c r="G94" s="5">
        <v>46023</v>
      </c>
      <c r="H94" s="4">
        <v>20411454</v>
      </c>
      <c r="I94" s="4" t="s">
        <v>32</v>
      </c>
      <c r="J94" s="4" t="s">
        <v>1692</v>
      </c>
      <c r="K94" s="4" t="s">
        <v>34</v>
      </c>
      <c r="L94" s="4">
        <v>65</v>
      </c>
      <c r="M94" s="4">
        <v>65</v>
      </c>
      <c r="N94" s="4" t="s">
        <v>1678</v>
      </c>
      <c r="S94" s="4" t="s">
        <v>1769</v>
      </c>
      <c r="T94" s="4" t="s">
        <v>1770</v>
      </c>
      <c r="U94" s="2" t="str">
        <f t="shared" si="2"/>
        <v>DEBORAH CURRY</v>
      </c>
    </row>
    <row r="95" spans="1:21" s="4" customFormat="1" x14ac:dyDescent="0.25">
      <c r="A95" s="4" t="s">
        <v>375</v>
      </c>
      <c r="B95" s="4" t="str">
        <f t="shared" si="1"/>
        <v>8Y64YX2JR88OVR</v>
      </c>
      <c r="C95" s="4" t="s">
        <v>377</v>
      </c>
      <c r="D95" s="4" t="s">
        <v>58</v>
      </c>
      <c r="E95" s="4" t="s">
        <v>28</v>
      </c>
      <c r="F95" s="4" t="s">
        <v>159</v>
      </c>
      <c r="G95" s="5">
        <v>46023</v>
      </c>
      <c r="H95" s="4">
        <v>20411454</v>
      </c>
      <c r="I95" s="4" t="s">
        <v>32</v>
      </c>
      <c r="J95" s="4" t="s">
        <v>1692</v>
      </c>
      <c r="K95" s="4" t="s">
        <v>34</v>
      </c>
      <c r="L95" s="4">
        <v>65</v>
      </c>
      <c r="M95" s="4">
        <v>65</v>
      </c>
      <c r="N95" s="4" t="s">
        <v>1678</v>
      </c>
      <c r="S95" s="4" t="s">
        <v>1771</v>
      </c>
      <c r="T95" s="4" t="s">
        <v>1772</v>
      </c>
      <c r="U95" s="2" t="str">
        <f t="shared" si="2"/>
        <v>ANTHONY DECARIA</v>
      </c>
    </row>
    <row r="96" spans="1:21" s="4" customFormat="1" x14ac:dyDescent="0.25">
      <c r="A96" s="4" t="s">
        <v>439</v>
      </c>
      <c r="B96" s="4" t="str">
        <f t="shared" si="1"/>
        <v>2KH4Q55WR50OVR</v>
      </c>
      <c r="C96" s="4" t="s">
        <v>441</v>
      </c>
      <c r="D96" s="4" t="s">
        <v>58</v>
      </c>
      <c r="E96" s="4" t="s">
        <v>28</v>
      </c>
      <c r="F96" s="4" t="s">
        <v>29</v>
      </c>
      <c r="G96" s="5">
        <v>46023</v>
      </c>
      <c r="H96" s="4">
        <v>20411454</v>
      </c>
      <c r="I96" s="4" t="s">
        <v>32</v>
      </c>
      <c r="J96" s="4" t="s">
        <v>1692</v>
      </c>
      <c r="K96" s="4" t="s">
        <v>34</v>
      </c>
      <c r="L96" s="4">
        <v>65</v>
      </c>
      <c r="M96" s="4">
        <v>65</v>
      </c>
      <c r="N96" s="4" t="s">
        <v>1678</v>
      </c>
      <c r="S96" s="4" t="s">
        <v>1773</v>
      </c>
      <c r="T96" s="4" t="s">
        <v>1774</v>
      </c>
      <c r="U96" s="2" t="str">
        <f t="shared" si="2"/>
        <v>IRENE DONNELLY</v>
      </c>
    </row>
    <row r="97" spans="1:21" s="4" customFormat="1" x14ac:dyDescent="0.25">
      <c r="A97" s="4" t="s">
        <v>442</v>
      </c>
      <c r="B97" s="4" t="str">
        <f t="shared" si="1"/>
        <v>2F05J59QD51OVR</v>
      </c>
      <c r="C97" s="4" t="s">
        <v>444</v>
      </c>
      <c r="D97" s="4" t="s">
        <v>58</v>
      </c>
      <c r="E97" s="4" t="s">
        <v>28</v>
      </c>
      <c r="F97" s="4" t="s">
        <v>29</v>
      </c>
      <c r="G97" s="5">
        <v>46023</v>
      </c>
      <c r="H97" s="4">
        <v>20411454</v>
      </c>
      <c r="I97" s="4" t="s">
        <v>32</v>
      </c>
      <c r="J97" s="4" t="s">
        <v>1692</v>
      </c>
      <c r="K97" s="4" t="s">
        <v>34</v>
      </c>
      <c r="L97" s="4">
        <v>65</v>
      </c>
      <c r="M97" s="4">
        <v>65</v>
      </c>
      <c r="N97" s="4" t="s">
        <v>1678</v>
      </c>
      <c r="S97" s="4" t="s">
        <v>1773</v>
      </c>
      <c r="T97" s="4" t="s">
        <v>1775</v>
      </c>
      <c r="U97" s="2" t="str">
        <f t="shared" si="2"/>
        <v>TIMOTHY DONNELLY</v>
      </c>
    </row>
    <row r="98" spans="1:21" s="4" customFormat="1" x14ac:dyDescent="0.25">
      <c r="A98" s="4" t="s">
        <v>449</v>
      </c>
      <c r="B98" s="4" t="str">
        <f t="shared" si="1"/>
        <v>3FG7W56ET40OVR</v>
      </c>
      <c r="C98" s="4" t="s">
        <v>451</v>
      </c>
      <c r="D98" s="4" t="s">
        <v>58</v>
      </c>
      <c r="E98" s="4" t="s">
        <v>28</v>
      </c>
      <c r="F98" s="4" t="s">
        <v>29</v>
      </c>
      <c r="G98" s="5">
        <v>46023</v>
      </c>
      <c r="H98" s="4">
        <v>20411454</v>
      </c>
      <c r="I98" s="4" t="s">
        <v>32</v>
      </c>
      <c r="J98" s="4" t="s">
        <v>1692</v>
      </c>
      <c r="K98" s="4" t="s">
        <v>34</v>
      </c>
      <c r="L98" s="4">
        <v>65</v>
      </c>
      <c r="M98" s="4">
        <v>65</v>
      </c>
      <c r="N98" s="4" t="s">
        <v>1678</v>
      </c>
      <c r="S98" s="4" t="s">
        <v>1776</v>
      </c>
      <c r="T98" s="4" t="s">
        <v>1777</v>
      </c>
      <c r="U98" s="2" t="str">
        <f t="shared" si="2"/>
        <v>PATRICIA DUDLEY</v>
      </c>
    </row>
    <row r="99" spans="1:21" s="4" customFormat="1" x14ac:dyDescent="0.25">
      <c r="A99" s="4" t="s">
        <v>452</v>
      </c>
      <c r="B99" s="4" t="str">
        <f t="shared" si="1"/>
        <v>9TW1XH9NK24OVR</v>
      </c>
      <c r="C99" s="4" t="s">
        <v>454</v>
      </c>
      <c r="D99" s="4" t="s">
        <v>58</v>
      </c>
      <c r="E99" s="4" t="s">
        <v>28</v>
      </c>
      <c r="F99" s="4" t="s">
        <v>29</v>
      </c>
      <c r="G99" s="5">
        <v>46023</v>
      </c>
      <c r="H99" s="4">
        <v>20411454</v>
      </c>
      <c r="I99" s="4" t="s">
        <v>32</v>
      </c>
      <c r="J99" s="4" t="s">
        <v>1692</v>
      </c>
      <c r="K99" s="4" t="s">
        <v>34</v>
      </c>
      <c r="L99" s="4">
        <v>65</v>
      </c>
      <c r="M99" s="4">
        <v>65</v>
      </c>
      <c r="N99" s="4" t="s">
        <v>1678</v>
      </c>
      <c r="S99" s="4" t="s">
        <v>1776</v>
      </c>
      <c r="T99" s="4" t="s">
        <v>1778</v>
      </c>
      <c r="U99" s="2" t="str">
        <f t="shared" si="2"/>
        <v>HARRY DUDLEY</v>
      </c>
    </row>
    <row r="100" spans="1:21" s="4" customFormat="1" x14ac:dyDescent="0.25">
      <c r="A100" s="4" t="s">
        <v>498</v>
      </c>
      <c r="B100" s="4" t="str">
        <f t="shared" si="1"/>
        <v>6WP0E65JV06OVR</v>
      </c>
      <c r="C100" s="4" t="s">
        <v>500</v>
      </c>
      <c r="D100" s="4" t="s">
        <v>58</v>
      </c>
      <c r="E100" s="4" t="s">
        <v>28</v>
      </c>
      <c r="F100" s="4" t="s">
        <v>29</v>
      </c>
      <c r="G100" s="5">
        <v>46023</v>
      </c>
      <c r="H100" s="4">
        <v>20411454</v>
      </c>
      <c r="I100" s="4" t="s">
        <v>32</v>
      </c>
      <c r="J100" s="4" t="s">
        <v>1692</v>
      </c>
      <c r="K100" s="4" t="s">
        <v>34</v>
      </c>
      <c r="L100" s="4">
        <v>65</v>
      </c>
      <c r="M100" s="4">
        <v>65</v>
      </c>
      <c r="N100" s="4" t="s">
        <v>1678</v>
      </c>
      <c r="S100" s="4" t="s">
        <v>1779</v>
      </c>
      <c r="T100" s="4" t="s">
        <v>1780</v>
      </c>
      <c r="U100" s="2" t="str">
        <f t="shared" si="2"/>
        <v>HOLLY FLEISCHER</v>
      </c>
    </row>
    <row r="101" spans="1:21" s="4" customFormat="1" x14ac:dyDescent="0.25">
      <c r="A101" s="4" t="s">
        <v>507</v>
      </c>
      <c r="B101" s="4" t="str">
        <f t="shared" si="1"/>
        <v>3H26KJ2MA51OVR</v>
      </c>
      <c r="C101" s="4" t="s">
        <v>509</v>
      </c>
      <c r="D101" s="4" t="s">
        <v>58</v>
      </c>
      <c r="E101" s="4" t="s">
        <v>28</v>
      </c>
      <c r="F101" s="4" t="s">
        <v>29</v>
      </c>
      <c r="G101" s="5">
        <v>46023</v>
      </c>
      <c r="H101" s="4">
        <v>20411454</v>
      </c>
      <c r="I101" s="4" t="s">
        <v>32</v>
      </c>
      <c r="J101" s="4" t="s">
        <v>1692</v>
      </c>
      <c r="K101" s="4" t="s">
        <v>34</v>
      </c>
      <c r="L101" s="4">
        <v>65</v>
      </c>
      <c r="M101" s="4">
        <v>65</v>
      </c>
      <c r="N101" s="4" t="s">
        <v>1678</v>
      </c>
      <c r="S101" s="4" t="s">
        <v>1781</v>
      </c>
      <c r="T101" s="4" t="s">
        <v>1782</v>
      </c>
      <c r="U101" s="2" t="str">
        <f t="shared" si="2"/>
        <v>GARY FOLEY</v>
      </c>
    </row>
    <row r="102" spans="1:21" s="4" customFormat="1" x14ac:dyDescent="0.25">
      <c r="A102" s="4" t="s">
        <v>549</v>
      </c>
      <c r="B102" s="4" t="str">
        <f t="shared" si="1"/>
        <v>3PT0YG8PX11OVR</v>
      </c>
      <c r="C102" s="4" t="s">
        <v>551</v>
      </c>
      <c r="D102" s="4" t="s">
        <v>58</v>
      </c>
      <c r="E102" s="4" t="s">
        <v>28</v>
      </c>
      <c r="F102" s="4" t="s">
        <v>29</v>
      </c>
      <c r="G102" s="5">
        <v>46023</v>
      </c>
      <c r="H102" s="4">
        <v>20411454</v>
      </c>
      <c r="I102" s="4" t="s">
        <v>32</v>
      </c>
      <c r="J102" s="4" t="s">
        <v>1692</v>
      </c>
      <c r="K102" s="4" t="s">
        <v>34</v>
      </c>
      <c r="L102" s="4">
        <v>65</v>
      </c>
      <c r="M102" s="4">
        <v>65</v>
      </c>
      <c r="N102" s="4" t="s">
        <v>1678</v>
      </c>
      <c r="S102" s="4" t="s">
        <v>1783</v>
      </c>
      <c r="T102" s="4" t="s">
        <v>1784</v>
      </c>
      <c r="U102" s="2" t="str">
        <f t="shared" si="2"/>
        <v>JANE GALLAGHER</v>
      </c>
    </row>
    <row r="103" spans="1:21" s="4" customFormat="1" x14ac:dyDescent="0.25">
      <c r="A103" s="4" t="s">
        <v>552</v>
      </c>
      <c r="B103" s="4" t="str">
        <f t="shared" si="1"/>
        <v>2GW2T44GN96OVR</v>
      </c>
      <c r="C103" s="4" t="s">
        <v>554</v>
      </c>
      <c r="D103" s="4" t="s">
        <v>58</v>
      </c>
      <c r="E103" s="4" t="s">
        <v>176</v>
      </c>
      <c r="F103" s="4" t="s">
        <v>29</v>
      </c>
      <c r="G103" s="5">
        <v>45962</v>
      </c>
      <c r="H103" s="4">
        <v>20411454</v>
      </c>
      <c r="I103" s="4" t="s">
        <v>32</v>
      </c>
      <c r="J103" s="4" t="s">
        <v>1692</v>
      </c>
      <c r="K103" s="4" t="s">
        <v>34</v>
      </c>
      <c r="L103" s="4">
        <v>65</v>
      </c>
      <c r="M103" s="4">
        <v>65</v>
      </c>
      <c r="N103" s="4" t="s">
        <v>1678</v>
      </c>
      <c r="S103" s="4" t="s">
        <v>1742</v>
      </c>
      <c r="T103" s="4" t="s">
        <v>1743</v>
      </c>
      <c r="U103" s="2" t="str">
        <f t="shared" si="2"/>
        <v>JAIME GANNON</v>
      </c>
    </row>
    <row r="104" spans="1:21" s="4" customFormat="1" x14ac:dyDescent="0.25">
      <c r="A104" s="4" t="s">
        <v>555</v>
      </c>
      <c r="B104" s="4" t="str">
        <f t="shared" si="1"/>
        <v>8AF1Q02XY11OVR</v>
      </c>
      <c r="C104" s="4" t="s">
        <v>557</v>
      </c>
      <c r="D104" s="4" t="s">
        <v>58</v>
      </c>
      <c r="E104" s="4" t="s">
        <v>28</v>
      </c>
      <c r="F104" s="4" t="s">
        <v>29</v>
      </c>
      <c r="G104" s="5">
        <v>46023</v>
      </c>
      <c r="H104" s="4">
        <v>20411454</v>
      </c>
      <c r="I104" s="4" t="s">
        <v>32</v>
      </c>
      <c r="J104" s="4" t="s">
        <v>1692</v>
      </c>
      <c r="K104" s="4" t="s">
        <v>34</v>
      </c>
      <c r="L104" s="4">
        <v>65</v>
      </c>
      <c r="M104" s="4">
        <v>65</v>
      </c>
      <c r="N104" s="4" t="s">
        <v>1678</v>
      </c>
      <c r="S104" s="4" t="s">
        <v>1785</v>
      </c>
      <c r="T104" s="4" t="s">
        <v>1786</v>
      </c>
      <c r="U104" s="2" t="str">
        <f t="shared" si="2"/>
        <v>JANRAYE GARDNER</v>
      </c>
    </row>
    <row r="105" spans="1:21" s="4" customFormat="1" x14ac:dyDescent="0.25">
      <c r="A105" s="4" t="s">
        <v>558</v>
      </c>
      <c r="B105" s="4" t="str">
        <f t="shared" si="1"/>
        <v>1Q74X90KE99OVR</v>
      </c>
      <c r="C105" s="4" t="s">
        <v>560</v>
      </c>
      <c r="D105" s="4" t="s">
        <v>58</v>
      </c>
      <c r="E105" s="4" t="s">
        <v>28</v>
      </c>
      <c r="F105" s="4" t="s">
        <v>29</v>
      </c>
      <c r="G105" s="5">
        <v>46023</v>
      </c>
      <c r="H105" s="4">
        <v>20411454</v>
      </c>
      <c r="I105" s="4" t="s">
        <v>32</v>
      </c>
      <c r="J105" s="4" t="s">
        <v>1692</v>
      </c>
      <c r="K105" s="4" t="s">
        <v>34</v>
      </c>
      <c r="L105" s="4">
        <v>65</v>
      </c>
      <c r="M105" s="4">
        <v>65</v>
      </c>
      <c r="N105" s="4" t="s">
        <v>1678</v>
      </c>
      <c r="S105" s="4" t="s">
        <v>1785</v>
      </c>
      <c r="T105" s="4" t="s">
        <v>1787</v>
      </c>
      <c r="U105" s="2" t="str">
        <f t="shared" si="2"/>
        <v>EDWARD GARDNER</v>
      </c>
    </row>
    <row r="106" spans="1:21" s="4" customFormat="1" x14ac:dyDescent="0.25">
      <c r="A106" s="4" t="s">
        <v>565</v>
      </c>
      <c r="B106" s="4" t="str">
        <f t="shared" si="1"/>
        <v>1H72XF7MR10OVR</v>
      </c>
      <c r="C106" s="4" t="s">
        <v>567</v>
      </c>
      <c r="D106" s="4" t="s">
        <v>58</v>
      </c>
      <c r="E106" s="4" t="s">
        <v>28</v>
      </c>
      <c r="F106" s="4" t="s">
        <v>159</v>
      </c>
      <c r="G106" s="5">
        <v>46023</v>
      </c>
      <c r="H106" s="4">
        <v>20411454</v>
      </c>
      <c r="I106" s="4" t="s">
        <v>32</v>
      </c>
      <c r="J106" s="4" t="s">
        <v>1692</v>
      </c>
      <c r="K106" s="4" t="s">
        <v>34</v>
      </c>
      <c r="L106" s="4">
        <v>65</v>
      </c>
      <c r="M106" s="4">
        <v>65</v>
      </c>
      <c r="N106" s="4" t="s">
        <v>1678</v>
      </c>
      <c r="S106" s="4" t="s">
        <v>1788</v>
      </c>
      <c r="T106" s="4" t="s">
        <v>1734</v>
      </c>
      <c r="U106" s="2" t="str">
        <f t="shared" si="2"/>
        <v>MARK GASPARIN</v>
      </c>
    </row>
    <row r="107" spans="1:21" s="4" customFormat="1" x14ac:dyDescent="0.25">
      <c r="A107" s="4" t="s">
        <v>572</v>
      </c>
      <c r="B107" s="4" t="str">
        <f t="shared" si="1"/>
        <v>4N22FY0WF05OVR</v>
      </c>
      <c r="C107" s="4" t="s">
        <v>574</v>
      </c>
      <c r="D107" s="4" t="s">
        <v>58</v>
      </c>
      <c r="E107" s="4" t="s">
        <v>28</v>
      </c>
      <c r="F107" s="4" t="s">
        <v>29</v>
      </c>
      <c r="G107" s="5">
        <v>46023</v>
      </c>
      <c r="H107" s="4">
        <v>20411454</v>
      </c>
      <c r="I107" s="4" t="s">
        <v>32</v>
      </c>
      <c r="J107" s="4" t="s">
        <v>1692</v>
      </c>
      <c r="K107" s="4" t="s">
        <v>34</v>
      </c>
      <c r="L107" s="4">
        <v>65</v>
      </c>
      <c r="M107" s="4">
        <v>65</v>
      </c>
      <c r="N107" s="4" t="s">
        <v>1678</v>
      </c>
      <c r="S107" s="4" t="s">
        <v>1789</v>
      </c>
      <c r="T107" s="4" t="s">
        <v>1790</v>
      </c>
      <c r="U107" s="2" t="str">
        <f t="shared" si="2"/>
        <v>JODY GIACOMANTONIO</v>
      </c>
    </row>
    <row r="108" spans="1:21" s="4" customFormat="1" x14ac:dyDescent="0.25">
      <c r="A108" s="4" t="s">
        <v>582</v>
      </c>
      <c r="B108" s="4" t="str">
        <f t="shared" si="1"/>
        <v>4HC2QD1KP91OVR</v>
      </c>
      <c r="C108" s="4" t="s">
        <v>584</v>
      </c>
      <c r="D108" s="4" t="s">
        <v>58</v>
      </c>
      <c r="E108" s="4" t="s">
        <v>28</v>
      </c>
      <c r="F108" s="4" t="s">
        <v>29</v>
      </c>
      <c r="G108" s="5">
        <v>46023</v>
      </c>
      <c r="H108" s="4">
        <v>20411454</v>
      </c>
      <c r="I108" s="4" t="s">
        <v>32</v>
      </c>
      <c r="J108" s="4" t="s">
        <v>1692</v>
      </c>
      <c r="K108" s="4" t="s">
        <v>34</v>
      </c>
      <c r="L108" s="4">
        <v>65</v>
      </c>
      <c r="M108" s="4">
        <v>65</v>
      </c>
      <c r="N108" s="4" t="s">
        <v>1678</v>
      </c>
      <c r="S108" s="4" t="s">
        <v>1791</v>
      </c>
      <c r="T108" s="4" t="s">
        <v>1792</v>
      </c>
      <c r="U108" s="2" t="str">
        <f t="shared" si="2"/>
        <v>DIANE GORDON</v>
      </c>
    </row>
    <row r="109" spans="1:21" s="4" customFormat="1" x14ac:dyDescent="0.25">
      <c r="A109" s="4" t="s">
        <v>605</v>
      </c>
      <c r="B109" s="4" t="str">
        <f t="shared" si="1"/>
        <v>8PW3W95KQ08OVR</v>
      </c>
      <c r="C109" s="4" t="s">
        <v>607</v>
      </c>
      <c r="D109" s="4" t="s">
        <v>58</v>
      </c>
      <c r="E109" s="4" t="s">
        <v>28</v>
      </c>
      <c r="F109" s="4" t="s">
        <v>29</v>
      </c>
      <c r="G109" s="5">
        <v>46023</v>
      </c>
      <c r="H109" s="4">
        <v>20411454</v>
      </c>
      <c r="I109" s="4" t="s">
        <v>32</v>
      </c>
      <c r="J109" s="4" t="s">
        <v>1692</v>
      </c>
      <c r="K109" s="4" t="s">
        <v>34</v>
      </c>
      <c r="L109" s="4">
        <v>65</v>
      </c>
      <c r="M109" s="4">
        <v>65</v>
      </c>
      <c r="N109" s="4" t="s">
        <v>1678</v>
      </c>
      <c r="S109" s="4" t="s">
        <v>1793</v>
      </c>
      <c r="T109" s="4" t="s">
        <v>1794</v>
      </c>
      <c r="U109" s="2" t="str">
        <f t="shared" si="2"/>
        <v>BARBARA GRIMM</v>
      </c>
    </row>
    <row r="110" spans="1:21" s="4" customFormat="1" x14ac:dyDescent="0.25">
      <c r="A110" s="4" t="s">
        <v>638</v>
      </c>
      <c r="B110" s="4" t="str">
        <f t="shared" si="1"/>
        <v>7H60WA5MR90OVR</v>
      </c>
      <c r="C110" s="4" t="s">
        <v>640</v>
      </c>
      <c r="D110" s="4" t="s">
        <v>58</v>
      </c>
      <c r="E110" s="4" t="s">
        <v>28</v>
      </c>
      <c r="F110" s="4" t="s">
        <v>29</v>
      </c>
      <c r="G110" s="5">
        <v>46023</v>
      </c>
      <c r="H110" s="4">
        <v>20411454</v>
      </c>
      <c r="I110" s="4" t="s">
        <v>32</v>
      </c>
      <c r="J110" s="4" t="s">
        <v>1692</v>
      </c>
      <c r="K110" s="4" t="s">
        <v>34</v>
      </c>
      <c r="L110" s="4">
        <v>65</v>
      </c>
      <c r="M110" s="4">
        <v>65</v>
      </c>
      <c r="N110" s="4" t="s">
        <v>1678</v>
      </c>
      <c r="S110" s="4" t="s">
        <v>1795</v>
      </c>
      <c r="T110" s="4" t="s">
        <v>1796</v>
      </c>
      <c r="U110" s="2" t="str">
        <f t="shared" si="2"/>
        <v>PAUL HICKOK</v>
      </c>
    </row>
    <row r="111" spans="1:21" s="4" customFormat="1" x14ac:dyDescent="0.25">
      <c r="A111" s="4" t="s">
        <v>644</v>
      </c>
      <c r="B111" s="4" t="str">
        <f t="shared" si="1"/>
        <v>3R00V07MR02OVR</v>
      </c>
      <c r="C111" s="4" t="s">
        <v>646</v>
      </c>
      <c r="D111" s="4" t="s">
        <v>58</v>
      </c>
      <c r="E111" s="4" t="s">
        <v>28</v>
      </c>
      <c r="F111" s="4" t="s">
        <v>29</v>
      </c>
      <c r="G111" s="5">
        <v>46023</v>
      </c>
      <c r="H111" s="4">
        <v>20411454</v>
      </c>
      <c r="I111" s="4" t="s">
        <v>32</v>
      </c>
      <c r="J111" s="4" t="s">
        <v>1692</v>
      </c>
      <c r="K111" s="4" t="s">
        <v>34</v>
      </c>
      <c r="L111" s="4">
        <v>65</v>
      </c>
      <c r="M111" s="4">
        <v>65</v>
      </c>
      <c r="N111" s="4" t="s">
        <v>1678</v>
      </c>
      <c r="S111" s="4" t="s">
        <v>1797</v>
      </c>
      <c r="T111" s="4" t="s">
        <v>1798</v>
      </c>
      <c r="U111" s="2" t="str">
        <f t="shared" si="2"/>
        <v>DONALD HINDS</v>
      </c>
    </row>
    <row r="112" spans="1:21" s="4" customFormat="1" x14ac:dyDescent="0.25">
      <c r="A112" s="4" t="s">
        <v>657</v>
      </c>
      <c r="B112" s="4" t="str">
        <f t="shared" si="1"/>
        <v>8MQ5DN4CW98OVR</v>
      </c>
      <c r="C112" s="4" t="s">
        <v>659</v>
      </c>
      <c r="D112" s="4" t="s">
        <v>58</v>
      </c>
      <c r="E112" s="4" t="s">
        <v>28</v>
      </c>
      <c r="F112" s="4" t="s">
        <v>159</v>
      </c>
      <c r="G112" s="5">
        <v>46023</v>
      </c>
      <c r="H112" s="4">
        <v>20411454</v>
      </c>
      <c r="I112" s="4" t="s">
        <v>32</v>
      </c>
      <c r="J112" s="4" t="s">
        <v>1692</v>
      </c>
      <c r="K112" s="4" t="s">
        <v>34</v>
      </c>
      <c r="L112" s="4">
        <v>65</v>
      </c>
      <c r="M112" s="4">
        <v>65</v>
      </c>
      <c r="N112" s="4" t="s">
        <v>1678</v>
      </c>
      <c r="S112" s="4" t="s">
        <v>1799</v>
      </c>
      <c r="T112" s="4" t="s">
        <v>1800</v>
      </c>
      <c r="U112" s="2" t="str">
        <f t="shared" si="2"/>
        <v>CAROL HOLLOBAUGH</v>
      </c>
    </row>
    <row r="113" spans="1:21" s="4" customFormat="1" x14ac:dyDescent="0.25">
      <c r="A113" s="4" t="s">
        <v>712</v>
      </c>
      <c r="B113" s="4" t="str">
        <f t="shared" si="1"/>
        <v>5F60T06CV11OVR</v>
      </c>
      <c r="C113" s="4" t="s">
        <v>714</v>
      </c>
      <c r="D113" s="4" t="s">
        <v>58</v>
      </c>
      <c r="E113" s="4" t="s">
        <v>28</v>
      </c>
      <c r="F113" s="4" t="s">
        <v>29</v>
      </c>
      <c r="G113" s="5">
        <v>46023</v>
      </c>
      <c r="H113" s="4">
        <v>20411454</v>
      </c>
      <c r="I113" s="4" t="s">
        <v>32</v>
      </c>
      <c r="J113" s="4" t="s">
        <v>1692</v>
      </c>
      <c r="K113" s="4" t="s">
        <v>34</v>
      </c>
      <c r="L113" s="4">
        <v>65</v>
      </c>
      <c r="M113" s="4">
        <v>65</v>
      </c>
      <c r="N113" s="4" t="s">
        <v>1678</v>
      </c>
      <c r="S113" s="4" t="s">
        <v>1801</v>
      </c>
      <c r="T113" s="4" t="s">
        <v>1802</v>
      </c>
      <c r="U113" s="2" t="str">
        <f t="shared" si="2"/>
        <v>WILLIAM KAPP</v>
      </c>
    </row>
    <row r="114" spans="1:21" s="4" customFormat="1" x14ac:dyDescent="0.25">
      <c r="A114" s="4" t="s">
        <v>724</v>
      </c>
      <c r="B114" s="4" t="str">
        <f t="shared" ref="B114:B177" si="3">CONCATENATE(A114,"OVR")</f>
        <v>5UM4DM3VE81OVR</v>
      </c>
      <c r="C114" s="4" t="s">
        <v>726</v>
      </c>
      <c r="D114" s="4" t="s">
        <v>58</v>
      </c>
      <c r="E114" s="4" t="s">
        <v>28</v>
      </c>
      <c r="F114" s="4" t="s">
        <v>29</v>
      </c>
      <c r="G114" s="5">
        <v>46023</v>
      </c>
      <c r="H114" s="4">
        <v>20411454</v>
      </c>
      <c r="I114" s="4" t="s">
        <v>32</v>
      </c>
      <c r="J114" s="4" t="s">
        <v>1692</v>
      </c>
      <c r="K114" s="4" t="s">
        <v>34</v>
      </c>
      <c r="L114" s="4">
        <v>65</v>
      </c>
      <c r="M114" s="4">
        <v>65</v>
      </c>
      <c r="N114" s="4" t="s">
        <v>1678</v>
      </c>
      <c r="S114" s="4" t="s">
        <v>1803</v>
      </c>
      <c r="T114" s="4" t="s">
        <v>1804</v>
      </c>
      <c r="U114" s="2" t="str">
        <f t="shared" si="2"/>
        <v>ALAN KATZ</v>
      </c>
    </row>
    <row r="115" spans="1:21" s="4" customFormat="1" x14ac:dyDescent="0.25">
      <c r="A115" s="4" t="s">
        <v>727</v>
      </c>
      <c r="B115" s="4" t="str">
        <f t="shared" si="3"/>
        <v>4C49F92YP24OVR</v>
      </c>
      <c r="C115" s="4" t="s">
        <v>729</v>
      </c>
      <c r="D115" s="4" t="s">
        <v>58</v>
      </c>
      <c r="E115" s="4" t="s">
        <v>28</v>
      </c>
      <c r="F115" s="4" t="s">
        <v>29</v>
      </c>
      <c r="G115" s="5">
        <v>46023</v>
      </c>
      <c r="H115" s="4">
        <v>20411454</v>
      </c>
      <c r="I115" s="4" t="s">
        <v>32</v>
      </c>
      <c r="J115" s="4" t="s">
        <v>1692</v>
      </c>
      <c r="K115" s="4" t="s">
        <v>34</v>
      </c>
      <c r="L115" s="4">
        <v>65</v>
      </c>
      <c r="M115" s="4">
        <v>65</v>
      </c>
      <c r="N115" s="4" t="s">
        <v>1678</v>
      </c>
      <c r="S115" s="4" t="s">
        <v>1805</v>
      </c>
      <c r="T115" s="4" t="s">
        <v>1806</v>
      </c>
      <c r="U115" s="2" t="str">
        <f t="shared" si="2"/>
        <v>MARJORIE KAUFMAN</v>
      </c>
    </row>
    <row r="116" spans="1:21" s="4" customFormat="1" x14ac:dyDescent="0.25">
      <c r="A116" s="4" t="s">
        <v>736</v>
      </c>
      <c r="B116" s="4" t="str">
        <f t="shared" si="3"/>
        <v>5G04MU1VK97OVR</v>
      </c>
      <c r="C116" s="4" t="s">
        <v>738</v>
      </c>
      <c r="D116" s="4" t="s">
        <v>58</v>
      </c>
      <c r="E116" s="4" t="s">
        <v>28</v>
      </c>
      <c r="F116" s="4" t="s">
        <v>29</v>
      </c>
      <c r="G116" s="5">
        <v>46023</v>
      </c>
      <c r="H116" s="4">
        <v>20411454</v>
      </c>
      <c r="I116" s="4" t="s">
        <v>32</v>
      </c>
      <c r="J116" s="4" t="s">
        <v>1692</v>
      </c>
      <c r="K116" s="4" t="s">
        <v>34</v>
      </c>
      <c r="L116" s="4">
        <v>65</v>
      </c>
      <c r="M116" s="4">
        <v>65</v>
      </c>
      <c r="N116" s="4" t="s">
        <v>1678</v>
      </c>
      <c r="S116" s="4" t="s">
        <v>1807</v>
      </c>
      <c r="T116" s="4" t="s">
        <v>1808</v>
      </c>
      <c r="U116" s="2" t="str">
        <f t="shared" si="2"/>
        <v>JUDY KENNEDY</v>
      </c>
    </row>
    <row r="117" spans="1:21" s="4" customFormat="1" x14ac:dyDescent="0.25">
      <c r="A117" s="4" t="s">
        <v>739</v>
      </c>
      <c r="B117" s="4" t="str">
        <f t="shared" si="3"/>
        <v>1CP2C91ME13OVR</v>
      </c>
      <c r="C117" s="4" t="s">
        <v>741</v>
      </c>
      <c r="D117" s="4" t="s">
        <v>58</v>
      </c>
      <c r="E117" s="4" t="s">
        <v>28</v>
      </c>
      <c r="F117" s="4" t="s">
        <v>29</v>
      </c>
      <c r="G117" s="5">
        <v>46023</v>
      </c>
      <c r="H117" s="4">
        <v>20411454</v>
      </c>
      <c r="I117" s="4" t="s">
        <v>32</v>
      </c>
      <c r="J117" s="4" t="s">
        <v>1692</v>
      </c>
      <c r="K117" s="4" t="s">
        <v>34</v>
      </c>
      <c r="L117" s="4">
        <v>65</v>
      </c>
      <c r="M117" s="4">
        <v>65</v>
      </c>
      <c r="N117" s="4" t="s">
        <v>1678</v>
      </c>
      <c r="S117" s="4" t="s">
        <v>1807</v>
      </c>
      <c r="T117" s="4" t="s">
        <v>1809</v>
      </c>
      <c r="U117" s="2" t="str">
        <f t="shared" si="2"/>
        <v>VICTOR KENNEDY</v>
      </c>
    </row>
    <row r="118" spans="1:21" s="4" customFormat="1" x14ac:dyDescent="0.25">
      <c r="A118" s="4" t="s">
        <v>764</v>
      </c>
      <c r="B118" s="4" t="str">
        <f t="shared" si="3"/>
        <v>6VG2G16NR07OVR</v>
      </c>
      <c r="C118" s="4" t="s">
        <v>766</v>
      </c>
      <c r="D118" s="4" t="s">
        <v>58</v>
      </c>
      <c r="E118" s="4" t="s">
        <v>28</v>
      </c>
      <c r="F118" s="4" t="s">
        <v>29</v>
      </c>
      <c r="G118" s="5">
        <v>46023</v>
      </c>
      <c r="H118" s="4">
        <v>20411454</v>
      </c>
      <c r="I118" s="4" t="s">
        <v>32</v>
      </c>
      <c r="J118" s="4" t="s">
        <v>1692</v>
      </c>
      <c r="K118" s="4" t="s">
        <v>34</v>
      </c>
      <c r="L118" s="4">
        <v>65</v>
      </c>
      <c r="M118" s="4">
        <v>65</v>
      </c>
      <c r="N118" s="4" t="s">
        <v>1678</v>
      </c>
      <c r="S118" s="4" t="s">
        <v>1810</v>
      </c>
      <c r="T118" s="4" t="s">
        <v>1811</v>
      </c>
      <c r="U118" s="2" t="str">
        <f t="shared" si="2"/>
        <v>TERRI KNIGHT</v>
      </c>
    </row>
    <row r="119" spans="1:21" s="4" customFormat="1" x14ac:dyDescent="0.25">
      <c r="A119" s="4" t="s">
        <v>779</v>
      </c>
      <c r="B119" s="4" t="str">
        <f t="shared" si="3"/>
        <v>3Y98AA7PG63OVR</v>
      </c>
      <c r="C119" s="4" t="s">
        <v>781</v>
      </c>
      <c r="D119" s="4" t="s">
        <v>58</v>
      </c>
      <c r="E119" s="4" t="s">
        <v>28</v>
      </c>
      <c r="F119" s="4" t="s">
        <v>29</v>
      </c>
      <c r="G119" s="5">
        <v>46023</v>
      </c>
      <c r="H119" s="4">
        <v>20411454</v>
      </c>
      <c r="I119" s="4" t="s">
        <v>32</v>
      </c>
      <c r="J119" s="4" t="s">
        <v>1692</v>
      </c>
      <c r="K119" s="4" t="s">
        <v>34</v>
      </c>
      <c r="L119" s="4">
        <v>65</v>
      </c>
      <c r="M119" s="4">
        <v>65</v>
      </c>
      <c r="N119" s="4" t="s">
        <v>1678</v>
      </c>
      <c r="S119" s="4" t="s">
        <v>1812</v>
      </c>
      <c r="T119" s="4" t="s">
        <v>1813</v>
      </c>
      <c r="U119" s="2" t="str">
        <f t="shared" si="2"/>
        <v>CHRISTINE LAMOTTE</v>
      </c>
    </row>
    <row r="120" spans="1:21" s="4" customFormat="1" x14ac:dyDescent="0.25">
      <c r="A120" s="4" t="s">
        <v>782</v>
      </c>
      <c r="B120" s="4" t="str">
        <f t="shared" si="3"/>
        <v>2F25PY7DA81OVR</v>
      </c>
      <c r="C120" s="4" t="s">
        <v>784</v>
      </c>
      <c r="D120" s="4" t="s">
        <v>58</v>
      </c>
      <c r="E120" s="4" t="s">
        <v>28</v>
      </c>
      <c r="F120" s="4" t="s">
        <v>29</v>
      </c>
      <c r="G120" s="5">
        <v>46023</v>
      </c>
      <c r="H120" s="4">
        <v>20411454</v>
      </c>
      <c r="I120" s="4" t="s">
        <v>32</v>
      </c>
      <c r="J120" s="4" t="s">
        <v>1692</v>
      </c>
      <c r="K120" s="4" t="s">
        <v>34</v>
      </c>
      <c r="L120" s="4">
        <v>65</v>
      </c>
      <c r="M120" s="4">
        <v>65</v>
      </c>
      <c r="N120" s="4" t="s">
        <v>1678</v>
      </c>
      <c r="S120" s="4" t="s">
        <v>1812</v>
      </c>
      <c r="T120" s="4" t="s">
        <v>1814</v>
      </c>
      <c r="U120" s="2" t="str">
        <f t="shared" si="2"/>
        <v>DARRELL LAMOTTE</v>
      </c>
    </row>
    <row r="121" spans="1:21" s="4" customFormat="1" x14ac:dyDescent="0.25">
      <c r="A121" s="4" t="s">
        <v>817</v>
      </c>
      <c r="B121" s="4" t="str">
        <f t="shared" si="3"/>
        <v>5CE8W83GJ69OVR</v>
      </c>
      <c r="C121" s="4" t="s">
        <v>819</v>
      </c>
      <c r="D121" s="4" t="s">
        <v>58</v>
      </c>
      <c r="E121" s="4" t="s">
        <v>28</v>
      </c>
      <c r="F121" s="4" t="s">
        <v>29</v>
      </c>
      <c r="G121" s="5">
        <v>46023</v>
      </c>
      <c r="H121" s="4">
        <v>20411454</v>
      </c>
      <c r="I121" s="4" t="s">
        <v>32</v>
      </c>
      <c r="J121" s="4" t="s">
        <v>1692</v>
      </c>
      <c r="K121" s="4" t="s">
        <v>34</v>
      </c>
      <c r="L121" s="4">
        <v>65</v>
      </c>
      <c r="M121" s="4">
        <v>65</v>
      </c>
      <c r="N121" s="4" t="s">
        <v>1678</v>
      </c>
      <c r="S121" s="4" t="s">
        <v>1815</v>
      </c>
      <c r="T121" s="4" t="s">
        <v>1816</v>
      </c>
      <c r="U121" s="2" t="str">
        <f t="shared" si="2"/>
        <v>RUTH LOBUE</v>
      </c>
    </row>
    <row r="122" spans="1:21" s="4" customFormat="1" x14ac:dyDescent="0.25">
      <c r="A122" s="4" t="s">
        <v>823</v>
      </c>
      <c r="B122" s="4" t="str">
        <f t="shared" si="3"/>
        <v>1HM5GM8PU53OVR</v>
      </c>
      <c r="C122" s="4" t="s">
        <v>825</v>
      </c>
      <c r="D122" s="4" t="s">
        <v>58</v>
      </c>
      <c r="E122" s="4" t="s">
        <v>28</v>
      </c>
      <c r="F122" s="4" t="s">
        <v>159</v>
      </c>
      <c r="G122" s="5">
        <v>46023</v>
      </c>
      <c r="H122" s="4">
        <v>20411454</v>
      </c>
      <c r="I122" s="4" t="s">
        <v>32</v>
      </c>
      <c r="J122" s="4" t="s">
        <v>1692</v>
      </c>
      <c r="K122" s="4" t="s">
        <v>34</v>
      </c>
      <c r="L122" s="4">
        <v>65</v>
      </c>
      <c r="M122" s="4">
        <v>65</v>
      </c>
      <c r="N122" s="4" t="s">
        <v>1678</v>
      </c>
      <c r="S122" s="4" t="s">
        <v>1817</v>
      </c>
      <c r="T122" s="4" t="s">
        <v>1802</v>
      </c>
      <c r="U122" s="2" t="str">
        <f t="shared" si="2"/>
        <v>WILLIAM LONG</v>
      </c>
    </row>
    <row r="123" spans="1:21" s="4" customFormat="1" x14ac:dyDescent="0.25">
      <c r="A123" s="4" t="s">
        <v>861</v>
      </c>
      <c r="B123" s="4" t="str">
        <f t="shared" si="3"/>
        <v>3C34GR0JH90OVR</v>
      </c>
      <c r="C123" s="4" t="s">
        <v>863</v>
      </c>
      <c r="D123" s="4" t="s">
        <v>58</v>
      </c>
      <c r="E123" s="4" t="s">
        <v>28</v>
      </c>
      <c r="F123" s="4" t="s">
        <v>29</v>
      </c>
      <c r="G123" s="5">
        <v>46023</v>
      </c>
      <c r="H123" s="4">
        <v>20411454</v>
      </c>
      <c r="I123" s="4" t="s">
        <v>32</v>
      </c>
      <c r="J123" s="4" t="s">
        <v>1692</v>
      </c>
      <c r="K123" s="4" t="s">
        <v>34</v>
      </c>
      <c r="L123" s="4">
        <v>65</v>
      </c>
      <c r="M123" s="4">
        <v>65</v>
      </c>
      <c r="N123" s="4" t="s">
        <v>1678</v>
      </c>
      <c r="S123" s="4" t="s">
        <v>1818</v>
      </c>
      <c r="T123" s="4" t="s">
        <v>1819</v>
      </c>
      <c r="U123" s="2" t="str">
        <f t="shared" si="2"/>
        <v>KAREN MACHIKA</v>
      </c>
    </row>
    <row r="124" spans="1:21" s="4" customFormat="1" x14ac:dyDescent="0.25">
      <c r="A124" s="4" t="s">
        <v>903</v>
      </c>
      <c r="B124" s="4" t="str">
        <f t="shared" si="3"/>
        <v>9YC0CM3AD32OVR</v>
      </c>
      <c r="C124" s="4" t="s">
        <v>905</v>
      </c>
      <c r="D124" s="4" t="s">
        <v>58</v>
      </c>
      <c r="E124" s="4" t="s">
        <v>28</v>
      </c>
      <c r="F124" s="4" t="s">
        <v>29</v>
      </c>
      <c r="G124" s="5">
        <v>46023</v>
      </c>
      <c r="H124" s="4">
        <v>20411454</v>
      </c>
      <c r="I124" s="4" t="s">
        <v>32</v>
      </c>
      <c r="J124" s="4" t="s">
        <v>1692</v>
      </c>
      <c r="K124" s="4" t="s">
        <v>34</v>
      </c>
      <c r="L124" s="4">
        <v>65</v>
      </c>
      <c r="M124" s="4">
        <v>65</v>
      </c>
      <c r="N124" s="4" t="s">
        <v>1678</v>
      </c>
      <c r="S124" s="4" t="s">
        <v>1820</v>
      </c>
      <c r="T124" s="4" t="s">
        <v>1821</v>
      </c>
      <c r="U124" s="2" t="str">
        <f t="shared" si="2"/>
        <v>KIMBERLY MCAFEE</v>
      </c>
    </row>
    <row r="125" spans="1:21" s="4" customFormat="1" x14ac:dyDescent="0.25">
      <c r="A125" s="4" t="s">
        <v>906</v>
      </c>
      <c r="B125" s="4" t="str">
        <f t="shared" si="3"/>
        <v>5XA0PU2YC49OVR</v>
      </c>
      <c r="C125" s="4" t="s">
        <v>908</v>
      </c>
      <c r="D125" s="4" t="s">
        <v>58</v>
      </c>
      <c r="E125" s="4" t="s">
        <v>28</v>
      </c>
      <c r="F125" s="4" t="s">
        <v>29</v>
      </c>
      <c r="G125" s="5">
        <v>46023</v>
      </c>
      <c r="H125" s="4">
        <v>20411454</v>
      </c>
      <c r="I125" s="4" t="s">
        <v>32</v>
      </c>
      <c r="J125" s="4" t="s">
        <v>1692</v>
      </c>
      <c r="K125" s="4" t="s">
        <v>34</v>
      </c>
      <c r="L125" s="4">
        <v>65</v>
      </c>
      <c r="M125" s="4">
        <v>65</v>
      </c>
      <c r="N125" s="4" t="s">
        <v>1678</v>
      </c>
      <c r="S125" s="4" t="s">
        <v>1820</v>
      </c>
      <c r="T125" s="4" t="s">
        <v>1822</v>
      </c>
      <c r="U125" s="2" t="str">
        <f t="shared" si="2"/>
        <v>KEVIN MCAFEE</v>
      </c>
    </row>
    <row r="126" spans="1:21" s="4" customFormat="1" x14ac:dyDescent="0.25">
      <c r="A126" s="4" t="s">
        <v>936</v>
      </c>
      <c r="B126" s="4" t="str">
        <f t="shared" si="3"/>
        <v>4M08GG5TQ61OVR</v>
      </c>
      <c r="C126" s="4" t="s">
        <v>938</v>
      </c>
      <c r="D126" s="4" t="s">
        <v>58</v>
      </c>
      <c r="E126" s="4" t="s">
        <v>28</v>
      </c>
      <c r="F126" s="4" t="s">
        <v>29</v>
      </c>
      <c r="G126" s="5">
        <v>46023</v>
      </c>
      <c r="H126" s="4">
        <v>20411454</v>
      </c>
      <c r="I126" s="4" t="s">
        <v>32</v>
      </c>
      <c r="J126" s="4" t="s">
        <v>1692</v>
      </c>
      <c r="K126" s="4" t="s">
        <v>34</v>
      </c>
      <c r="L126" s="4">
        <v>65</v>
      </c>
      <c r="M126" s="4">
        <v>65</v>
      </c>
      <c r="N126" s="4" t="s">
        <v>1678</v>
      </c>
      <c r="S126" s="4" t="s">
        <v>1823</v>
      </c>
      <c r="T126" s="4" t="s">
        <v>1708</v>
      </c>
      <c r="U126" s="2" t="str">
        <f t="shared" si="2"/>
        <v>THERESA MEIER</v>
      </c>
    </row>
    <row r="127" spans="1:21" s="4" customFormat="1" x14ac:dyDescent="0.25">
      <c r="A127" s="4" t="s">
        <v>942</v>
      </c>
      <c r="B127" s="4" t="str">
        <f t="shared" si="3"/>
        <v>7JP9TT4QV46OVR</v>
      </c>
      <c r="C127" s="4" t="s">
        <v>944</v>
      </c>
      <c r="D127" s="4" t="s">
        <v>58</v>
      </c>
      <c r="E127" s="4" t="s">
        <v>28</v>
      </c>
      <c r="F127" s="4" t="s">
        <v>29</v>
      </c>
      <c r="G127" s="5">
        <v>46023</v>
      </c>
      <c r="H127" s="4">
        <v>20411454</v>
      </c>
      <c r="I127" s="4" t="s">
        <v>32</v>
      </c>
      <c r="J127" s="4" t="s">
        <v>1692</v>
      </c>
      <c r="K127" s="4" t="s">
        <v>34</v>
      </c>
      <c r="L127" s="4">
        <v>65</v>
      </c>
      <c r="M127" s="4">
        <v>65</v>
      </c>
      <c r="N127" s="4" t="s">
        <v>1678</v>
      </c>
      <c r="S127" s="4" t="s">
        <v>1824</v>
      </c>
      <c r="T127" s="4" t="s">
        <v>1825</v>
      </c>
      <c r="U127" s="2" t="str">
        <f t="shared" si="2"/>
        <v>RITA MILLER</v>
      </c>
    </row>
    <row r="128" spans="1:21" s="4" customFormat="1" x14ac:dyDescent="0.25">
      <c r="A128" s="4" t="s">
        <v>962</v>
      </c>
      <c r="B128" s="4" t="str">
        <f t="shared" si="3"/>
        <v>8YV8QT9HT68OVR</v>
      </c>
      <c r="C128" s="4" t="s">
        <v>964</v>
      </c>
      <c r="D128" s="4" t="s">
        <v>58</v>
      </c>
      <c r="E128" s="4" t="s">
        <v>28</v>
      </c>
      <c r="F128" s="4" t="s">
        <v>29</v>
      </c>
      <c r="G128" s="5">
        <v>46023</v>
      </c>
      <c r="H128" s="4">
        <v>20411454</v>
      </c>
      <c r="I128" s="4" t="s">
        <v>32</v>
      </c>
      <c r="J128" s="4" t="s">
        <v>1692</v>
      </c>
      <c r="K128" s="4" t="s">
        <v>34</v>
      </c>
      <c r="L128" s="4">
        <v>65</v>
      </c>
      <c r="M128" s="4">
        <v>65</v>
      </c>
      <c r="N128" s="4" t="s">
        <v>1678</v>
      </c>
      <c r="S128" s="4" t="s">
        <v>1739</v>
      </c>
      <c r="T128" s="4" t="s">
        <v>1826</v>
      </c>
      <c r="U128" s="2" t="str">
        <f t="shared" si="2"/>
        <v>SANDRA MONTGOMERY</v>
      </c>
    </row>
    <row r="129" spans="1:21" s="4" customFormat="1" x14ac:dyDescent="0.25">
      <c r="A129" s="4" t="s">
        <v>999</v>
      </c>
      <c r="B129" s="4" t="str">
        <f t="shared" si="3"/>
        <v>5J95PX8WE71OVR</v>
      </c>
      <c r="C129" s="4" t="s">
        <v>1001</v>
      </c>
      <c r="D129" s="4" t="s">
        <v>58</v>
      </c>
      <c r="E129" s="4" t="s">
        <v>28</v>
      </c>
      <c r="F129" s="4" t="s">
        <v>29</v>
      </c>
      <c r="G129" s="5">
        <v>46023</v>
      </c>
      <c r="H129" s="4">
        <v>20411454</v>
      </c>
      <c r="I129" s="4" t="s">
        <v>32</v>
      </c>
      <c r="J129" s="4" t="s">
        <v>1692</v>
      </c>
      <c r="K129" s="4" t="s">
        <v>34</v>
      </c>
      <c r="L129" s="4">
        <v>65</v>
      </c>
      <c r="M129" s="4">
        <v>65</v>
      </c>
      <c r="N129" s="4" t="s">
        <v>1678</v>
      </c>
      <c r="S129" s="4" t="s">
        <v>1827</v>
      </c>
      <c r="T129" s="4" t="s">
        <v>1828</v>
      </c>
      <c r="U129" s="2" t="str">
        <f t="shared" si="2"/>
        <v>BONNIE NICKLAS</v>
      </c>
    </row>
    <row r="130" spans="1:21" s="4" customFormat="1" x14ac:dyDescent="0.25">
      <c r="A130" s="4" t="s">
        <v>1047</v>
      </c>
      <c r="B130" s="4" t="str">
        <f t="shared" si="3"/>
        <v>6KF6F82KP64OVR</v>
      </c>
      <c r="C130" s="4" t="s">
        <v>1049</v>
      </c>
      <c r="D130" s="4" t="s">
        <v>58</v>
      </c>
      <c r="E130" s="4" t="s">
        <v>28</v>
      </c>
      <c r="F130" s="4" t="s">
        <v>29</v>
      </c>
      <c r="G130" s="5">
        <v>46023</v>
      </c>
      <c r="H130" s="4">
        <v>20411454</v>
      </c>
      <c r="I130" s="4" t="s">
        <v>32</v>
      </c>
      <c r="J130" s="4" t="s">
        <v>1692</v>
      </c>
      <c r="K130" s="4" t="s">
        <v>34</v>
      </c>
      <c r="L130" s="4">
        <v>65</v>
      </c>
      <c r="M130" s="4">
        <v>65</v>
      </c>
      <c r="N130" s="4" t="s">
        <v>1678</v>
      </c>
      <c r="S130" s="4" t="s">
        <v>1829</v>
      </c>
      <c r="T130" s="4" t="s">
        <v>1830</v>
      </c>
      <c r="U130" s="2" t="str">
        <f t="shared" si="2"/>
        <v>MELISSA OSCHE</v>
      </c>
    </row>
    <row r="131" spans="1:21" s="4" customFormat="1" x14ac:dyDescent="0.25">
      <c r="A131" s="4" t="s">
        <v>1139</v>
      </c>
      <c r="B131" s="4" t="str">
        <f t="shared" si="3"/>
        <v>7FV1M86JD97OVR</v>
      </c>
      <c r="C131" s="4" t="s">
        <v>1141</v>
      </c>
      <c r="D131" s="4" t="s">
        <v>58</v>
      </c>
      <c r="E131" s="4" t="s">
        <v>28</v>
      </c>
      <c r="F131" s="4" t="s">
        <v>29</v>
      </c>
      <c r="G131" s="5">
        <v>46023</v>
      </c>
      <c r="H131" s="4">
        <v>20411454</v>
      </c>
      <c r="I131" s="4" t="s">
        <v>32</v>
      </c>
      <c r="J131" s="4" t="s">
        <v>1692</v>
      </c>
      <c r="K131" s="4" t="s">
        <v>34</v>
      </c>
      <c r="L131" s="4">
        <v>65</v>
      </c>
      <c r="M131" s="4">
        <v>65</v>
      </c>
      <c r="N131" s="4" t="s">
        <v>1678</v>
      </c>
      <c r="S131" s="4" t="s">
        <v>1831</v>
      </c>
      <c r="T131" s="4" t="s">
        <v>1727</v>
      </c>
      <c r="U131" s="2" t="str">
        <f t="shared" ref="U131:U194" si="4">CONCATENATE(T131, " ",S131)</f>
        <v>MICHAEL POLKY</v>
      </c>
    </row>
    <row r="132" spans="1:21" s="4" customFormat="1" x14ac:dyDescent="0.25">
      <c r="A132" s="4" t="s">
        <v>1148</v>
      </c>
      <c r="B132" s="4" t="str">
        <f t="shared" si="3"/>
        <v>1M11AD0GK80OVR</v>
      </c>
      <c r="C132" s="4" t="s">
        <v>1150</v>
      </c>
      <c r="D132" s="4" t="s">
        <v>58</v>
      </c>
      <c r="E132" s="4" t="s">
        <v>28</v>
      </c>
      <c r="F132" s="4" t="s">
        <v>29</v>
      </c>
      <c r="G132" s="5">
        <v>46023</v>
      </c>
      <c r="H132" s="4">
        <v>20411454</v>
      </c>
      <c r="I132" s="4" t="s">
        <v>32</v>
      </c>
      <c r="J132" s="4" t="s">
        <v>1692</v>
      </c>
      <c r="K132" s="4" t="s">
        <v>34</v>
      </c>
      <c r="L132" s="4">
        <v>65</v>
      </c>
      <c r="M132" s="4">
        <v>65</v>
      </c>
      <c r="N132" s="4" t="s">
        <v>1678</v>
      </c>
      <c r="S132" s="4" t="s">
        <v>1832</v>
      </c>
      <c r="T132" s="4" t="s">
        <v>1833</v>
      </c>
      <c r="U132" s="2" t="str">
        <f t="shared" si="4"/>
        <v>ZACHERY POWELL</v>
      </c>
    </row>
    <row r="133" spans="1:21" s="2" customFormat="1" x14ac:dyDescent="0.25">
      <c r="A133" s="4" t="s">
        <v>1151</v>
      </c>
      <c r="B133" s="4" t="str">
        <f t="shared" si="3"/>
        <v>4DA3MX9FR01OVR</v>
      </c>
      <c r="C133" s="4" t="s">
        <v>1153</v>
      </c>
      <c r="D133" s="4" t="s">
        <v>58</v>
      </c>
      <c r="E133" s="4" t="s">
        <v>28</v>
      </c>
      <c r="F133" s="4" t="s">
        <v>29</v>
      </c>
      <c r="G133" s="5">
        <v>46023</v>
      </c>
      <c r="H133" s="4">
        <v>20411454</v>
      </c>
      <c r="I133" s="4" t="s">
        <v>32</v>
      </c>
      <c r="J133" s="4" t="s">
        <v>1692</v>
      </c>
      <c r="K133" s="4" t="s">
        <v>34</v>
      </c>
      <c r="L133" s="4">
        <v>65</v>
      </c>
      <c r="M133" s="4">
        <v>65</v>
      </c>
      <c r="N133" s="4" t="s">
        <v>1678</v>
      </c>
      <c r="O133" s="4"/>
      <c r="P133" s="4"/>
      <c r="Q133" s="4"/>
      <c r="R133" s="4"/>
      <c r="S133" s="4" t="s">
        <v>1832</v>
      </c>
      <c r="T133" s="2" t="s">
        <v>1704</v>
      </c>
      <c r="U133" s="2" t="str">
        <f t="shared" si="4"/>
        <v>JACQUELINE POWELL</v>
      </c>
    </row>
    <row r="134" spans="1:21" s="4" customFormat="1" x14ac:dyDescent="0.25">
      <c r="A134" s="4" t="s">
        <v>1186</v>
      </c>
      <c r="B134" s="4" t="str">
        <f t="shared" si="3"/>
        <v>3NP4RC1XJ97OVR</v>
      </c>
      <c r="C134" s="4" t="s">
        <v>1188</v>
      </c>
      <c r="D134" s="4" t="s">
        <v>58</v>
      </c>
      <c r="E134" s="4" t="s">
        <v>28</v>
      </c>
      <c r="F134" s="4" t="s">
        <v>29</v>
      </c>
      <c r="G134" s="5">
        <v>46023</v>
      </c>
      <c r="H134" s="4">
        <v>20411454</v>
      </c>
      <c r="I134" s="4" t="s">
        <v>32</v>
      </c>
      <c r="J134" s="4" t="s">
        <v>1692</v>
      </c>
      <c r="K134" s="4" t="s">
        <v>34</v>
      </c>
      <c r="L134" s="4">
        <v>65</v>
      </c>
      <c r="M134" s="4">
        <v>65</v>
      </c>
      <c r="N134" s="4" t="s">
        <v>1678</v>
      </c>
      <c r="S134" s="4" t="s">
        <v>1834</v>
      </c>
      <c r="T134" s="4" t="s">
        <v>1782</v>
      </c>
      <c r="U134" s="2" t="str">
        <f t="shared" si="4"/>
        <v>GARY RACKHAM</v>
      </c>
    </row>
    <row r="135" spans="1:21" s="4" customFormat="1" x14ac:dyDescent="0.25">
      <c r="A135" s="4" t="s">
        <v>1241</v>
      </c>
      <c r="B135" s="4" t="str">
        <f t="shared" si="3"/>
        <v>8N07MP1RY60OVR</v>
      </c>
      <c r="C135" s="4" t="s">
        <v>1243</v>
      </c>
      <c r="D135" s="4" t="s">
        <v>58</v>
      </c>
      <c r="E135" s="4" t="s">
        <v>28</v>
      </c>
      <c r="F135" s="4" t="s">
        <v>159</v>
      </c>
      <c r="G135" s="5">
        <v>46023</v>
      </c>
      <c r="H135" s="4">
        <v>20411454</v>
      </c>
      <c r="I135" s="4" t="s">
        <v>32</v>
      </c>
      <c r="J135" s="4" t="s">
        <v>1692</v>
      </c>
      <c r="K135" s="4" t="s">
        <v>34</v>
      </c>
      <c r="L135" s="4">
        <v>65</v>
      </c>
      <c r="M135" s="4">
        <v>65</v>
      </c>
      <c r="N135" s="4" t="s">
        <v>1678</v>
      </c>
      <c r="S135" s="4" t="s">
        <v>1835</v>
      </c>
      <c r="T135" s="4" t="s">
        <v>1758</v>
      </c>
      <c r="U135" s="2" t="str">
        <f t="shared" si="4"/>
        <v>ROBERT RIPPER</v>
      </c>
    </row>
    <row r="136" spans="1:21" s="4" customFormat="1" x14ac:dyDescent="0.25">
      <c r="A136" s="4" t="s">
        <v>1283</v>
      </c>
      <c r="B136" s="4" t="str">
        <f t="shared" si="3"/>
        <v>5DF9RK2HU00OVR</v>
      </c>
      <c r="C136" s="4" t="s">
        <v>1285</v>
      </c>
      <c r="D136" s="4" t="s">
        <v>58</v>
      </c>
      <c r="E136" s="4" t="s">
        <v>28</v>
      </c>
      <c r="F136" s="4" t="s">
        <v>29</v>
      </c>
      <c r="G136" s="5">
        <v>46023</v>
      </c>
      <c r="H136" s="4">
        <v>20411454</v>
      </c>
      <c r="I136" s="4" t="s">
        <v>32</v>
      </c>
      <c r="J136" s="4" t="s">
        <v>1692</v>
      </c>
      <c r="K136" s="4" t="s">
        <v>34</v>
      </c>
      <c r="L136" s="4">
        <v>65</v>
      </c>
      <c r="M136" s="4">
        <v>65</v>
      </c>
      <c r="N136" s="4" t="s">
        <v>1678</v>
      </c>
      <c r="S136" s="4" t="s">
        <v>1836</v>
      </c>
      <c r="T136" s="4" t="s">
        <v>1837</v>
      </c>
      <c r="U136" s="2" t="str">
        <f t="shared" si="4"/>
        <v>DAVID RUGH</v>
      </c>
    </row>
    <row r="137" spans="1:21" s="4" customFormat="1" x14ac:dyDescent="0.25">
      <c r="A137" s="4" t="s">
        <v>1286</v>
      </c>
      <c r="B137" s="4" t="str">
        <f t="shared" si="3"/>
        <v>8WV4UE9ER80OVR</v>
      </c>
      <c r="C137" s="4" t="s">
        <v>1288</v>
      </c>
      <c r="D137" s="4" t="s">
        <v>58</v>
      </c>
      <c r="E137" s="4" t="s">
        <v>28</v>
      </c>
      <c r="F137" s="4" t="s">
        <v>29</v>
      </c>
      <c r="G137" s="5">
        <v>46023</v>
      </c>
      <c r="H137" s="4">
        <v>20411454</v>
      </c>
      <c r="I137" s="4" t="s">
        <v>32</v>
      </c>
      <c r="J137" s="4" t="s">
        <v>1692</v>
      </c>
      <c r="K137" s="4" t="s">
        <v>34</v>
      </c>
      <c r="L137" s="4">
        <v>65</v>
      </c>
      <c r="M137" s="4">
        <v>65</v>
      </c>
      <c r="N137" s="4" t="s">
        <v>1678</v>
      </c>
      <c r="S137" s="4" t="s">
        <v>1838</v>
      </c>
      <c r="T137" s="4" t="s">
        <v>1775</v>
      </c>
      <c r="U137" s="2" t="str">
        <f t="shared" si="4"/>
        <v>TIMOTHY RUMICK</v>
      </c>
    </row>
    <row r="138" spans="1:21" s="4" customFormat="1" x14ac:dyDescent="0.25">
      <c r="A138" s="4" t="s">
        <v>1345</v>
      </c>
      <c r="B138" s="4" t="str">
        <f t="shared" si="3"/>
        <v>1NT2VC8JE06OVR</v>
      </c>
      <c r="C138" s="4" t="s">
        <v>1347</v>
      </c>
      <c r="D138" s="4" t="s">
        <v>58</v>
      </c>
      <c r="E138" s="4" t="s">
        <v>28</v>
      </c>
      <c r="F138" s="4" t="s">
        <v>29</v>
      </c>
      <c r="G138" s="5">
        <v>46023</v>
      </c>
      <c r="H138" s="4">
        <v>20411454</v>
      </c>
      <c r="I138" s="4" t="s">
        <v>32</v>
      </c>
      <c r="J138" s="4" t="s">
        <v>1692</v>
      </c>
      <c r="K138" s="4" t="s">
        <v>34</v>
      </c>
      <c r="L138" s="4">
        <v>65</v>
      </c>
      <c r="M138" s="4">
        <v>65</v>
      </c>
      <c r="N138" s="4" t="s">
        <v>1678</v>
      </c>
      <c r="S138" s="4" t="s">
        <v>1839</v>
      </c>
      <c r="T138" s="4" t="s">
        <v>1840</v>
      </c>
      <c r="U138" s="2" t="str">
        <f t="shared" si="4"/>
        <v>KEITH SELFRIDGE</v>
      </c>
    </row>
    <row r="139" spans="1:21" s="4" customFormat="1" x14ac:dyDescent="0.25">
      <c r="A139" s="4" t="s">
        <v>1360</v>
      </c>
      <c r="B139" s="4" t="str">
        <f t="shared" si="3"/>
        <v>1CT4T68MA63OVR</v>
      </c>
      <c r="C139" s="4" t="s">
        <v>1362</v>
      </c>
      <c r="D139" s="4" t="s">
        <v>58</v>
      </c>
      <c r="E139" s="4" t="s">
        <v>28</v>
      </c>
      <c r="F139" s="4" t="s">
        <v>29</v>
      </c>
      <c r="G139" s="5">
        <v>46023</v>
      </c>
      <c r="H139" s="4">
        <v>20411454</v>
      </c>
      <c r="I139" s="4" t="s">
        <v>32</v>
      </c>
      <c r="J139" s="4" t="s">
        <v>1692</v>
      </c>
      <c r="K139" s="4" t="s">
        <v>34</v>
      </c>
      <c r="L139" s="4">
        <v>65</v>
      </c>
      <c r="M139" s="4">
        <v>65</v>
      </c>
      <c r="N139" s="4" t="s">
        <v>1678</v>
      </c>
      <c r="S139" s="4" t="s">
        <v>1841</v>
      </c>
      <c r="T139" s="4" t="s">
        <v>1842</v>
      </c>
      <c r="U139" s="2" t="str">
        <f t="shared" si="4"/>
        <v>GEORGE SHAFFER</v>
      </c>
    </row>
    <row r="140" spans="1:21" s="4" customFormat="1" x14ac:dyDescent="0.25">
      <c r="A140" s="4" t="s">
        <v>1395</v>
      </c>
      <c r="B140" s="4" t="str">
        <f t="shared" si="3"/>
        <v>6RE9YH1EF16OVR</v>
      </c>
      <c r="C140" s="4" t="s">
        <v>1397</v>
      </c>
      <c r="D140" s="4" t="s">
        <v>58</v>
      </c>
      <c r="E140" s="4" t="s">
        <v>28</v>
      </c>
      <c r="F140" s="4" t="s">
        <v>29</v>
      </c>
      <c r="G140" s="5">
        <v>46023</v>
      </c>
      <c r="H140" s="4">
        <v>20411454</v>
      </c>
      <c r="I140" s="4" t="s">
        <v>32</v>
      </c>
      <c r="J140" s="4" t="s">
        <v>1692</v>
      </c>
      <c r="K140" s="4" t="s">
        <v>34</v>
      </c>
      <c r="L140" s="4">
        <v>65</v>
      </c>
      <c r="M140" s="4">
        <v>65</v>
      </c>
      <c r="N140" s="4" t="s">
        <v>1678</v>
      </c>
      <c r="S140" s="4" t="s">
        <v>1843</v>
      </c>
      <c r="T140" s="4" t="s">
        <v>1770</v>
      </c>
      <c r="U140" s="2" t="str">
        <f t="shared" si="4"/>
        <v>DEBORAH SLAGLE</v>
      </c>
    </row>
    <row r="141" spans="1:21" s="4" customFormat="1" x14ac:dyDescent="0.25">
      <c r="A141" s="4" t="s">
        <v>1409</v>
      </c>
      <c r="B141" s="4" t="str">
        <f t="shared" si="3"/>
        <v>4JQ9PG6MC32OVR</v>
      </c>
      <c r="C141" s="4" t="s">
        <v>1411</v>
      </c>
      <c r="D141" s="4" t="s">
        <v>58</v>
      </c>
      <c r="E141" s="4" t="s">
        <v>28</v>
      </c>
      <c r="F141" s="4" t="s">
        <v>29</v>
      </c>
      <c r="G141" s="5">
        <v>46023</v>
      </c>
      <c r="H141" s="4">
        <v>20411454</v>
      </c>
      <c r="I141" s="4" t="s">
        <v>32</v>
      </c>
      <c r="J141" s="4" t="s">
        <v>1692</v>
      </c>
      <c r="K141" s="4" t="s">
        <v>34</v>
      </c>
      <c r="L141" s="4">
        <v>65</v>
      </c>
      <c r="M141" s="4">
        <v>65</v>
      </c>
      <c r="N141" s="4" t="s">
        <v>1678</v>
      </c>
      <c r="S141" s="4" t="s">
        <v>1718</v>
      </c>
      <c r="T141" s="4" t="s">
        <v>1826</v>
      </c>
      <c r="U141" s="2" t="str">
        <f t="shared" si="4"/>
        <v>SANDRA SMITH</v>
      </c>
    </row>
    <row r="142" spans="1:21" s="4" customFormat="1" x14ac:dyDescent="0.25">
      <c r="A142" s="4" t="s">
        <v>1419</v>
      </c>
      <c r="B142" s="4" t="str">
        <f t="shared" si="3"/>
        <v>8W82GJ4QF81OVR</v>
      </c>
      <c r="C142" s="4" t="s">
        <v>1421</v>
      </c>
      <c r="D142" s="4" t="s">
        <v>58</v>
      </c>
      <c r="E142" s="4" t="s">
        <v>28</v>
      </c>
      <c r="F142" s="4" t="s">
        <v>29</v>
      </c>
      <c r="G142" s="5">
        <v>46023</v>
      </c>
      <c r="H142" s="4">
        <v>20411454</v>
      </c>
      <c r="I142" s="4" t="s">
        <v>32</v>
      </c>
      <c r="J142" s="4" t="s">
        <v>1692</v>
      </c>
      <c r="K142" s="4" t="s">
        <v>34</v>
      </c>
      <c r="L142" s="4">
        <v>65</v>
      </c>
      <c r="M142" s="4">
        <v>65</v>
      </c>
      <c r="N142" s="4" t="s">
        <v>1678</v>
      </c>
      <c r="S142" s="4" t="s">
        <v>1844</v>
      </c>
      <c r="T142" s="4" t="s">
        <v>1845</v>
      </c>
      <c r="U142" s="2" t="str">
        <f t="shared" si="4"/>
        <v>SUZANNE STACK</v>
      </c>
    </row>
    <row r="143" spans="1:21" s="4" customFormat="1" x14ac:dyDescent="0.25">
      <c r="A143" s="4" t="s">
        <v>1482</v>
      </c>
      <c r="B143" s="4" t="str">
        <f t="shared" si="3"/>
        <v>2MX9HA1UU42OVR</v>
      </c>
      <c r="C143" s="4" t="s">
        <v>1484</v>
      </c>
      <c r="D143" s="4" t="s">
        <v>58</v>
      </c>
      <c r="E143" s="4" t="s">
        <v>28</v>
      </c>
      <c r="F143" s="4" t="s">
        <v>29</v>
      </c>
      <c r="G143" s="5">
        <v>46023</v>
      </c>
      <c r="H143" s="4">
        <v>20411454</v>
      </c>
      <c r="I143" s="4" t="s">
        <v>32</v>
      </c>
      <c r="J143" s="4" t="s">
        <v>1692</v>
      </c>
      <c r="K143" s="4" t="s">
        <v>34</v>
      </c>
      <c r="L143" s="4">
        <v>65</v>
      </c>
      <c r="M143" s="4">
        <v>65</v>
      </c>
      <c r="N143" s="4" t="s">
        <v>1678</v>
      </c>
      <c r="S143" s="4" t="s">
        <v>1846</v>
      </c>
      <c r="T143" s="4" t="s">
        <v>1847</v>
      </c>
      <c r="U143" s="2" t="str">
        <f t="shared" si="4"/>
        <v>ROSE TERLIZZI</v>
      </c>
    </row>
    <row r="144" spans="1:21" s="4" customFormat="1" x14ac:dyDescent="0.25">
      <c r="A144" s="4" t="s">
        <v>1507</v>
      </c>
      <c r="B144" s="4" t="str">
        <f t="shared" si="3"/>
        <v>6Y49AK6MK41OVR</v>
      </c>
      <c r="C144" s="4" t="s">
        <v>1509</v>
      </c>
      <c r="D144" s="4" t="s">
        <v>58</v>
      </c>
      <c r="E144" s="4" t="s">
        <v>28</v>
      </c>
      <c r="F144" s="4" t="s">
        <v>29</v>
      </c>
      <c r="G144" s="5">
        <v>46023</v>
      </c>
      <c r="H144" s="4">
        <v>20411454</v>
      </c>
      <c r="I144" s="4" t="s">
        <v>32</v>
      </c>
      <c r="J144" s="4" t="s">
        <v>1692</v>
      </c>
      <c r="K144" s="4" t="s">
        <v>34</v>
      </c>
      <c r="L144" s="4">
        <v>65</v>
      </c>
      <c r="M144" s="4">
        <v>65</v>
      </c>
      <c r="N144" s="4" t="s">
        <v>1678</v>
      </c>
      <c r="S144" s="4" t="s">
        <v>1848</v>
      </c>
      <c r="T144" s="4" t="s">
        <v>1822</v>
      </c>
      <c r="U144" s="2" t="str">
        <f t="shared" si="4"/>
        <v>KEVIN THORNTON</v>
      </c>
    </row>
    <row r="145" spans="1:21" s="4" customFormat="1" x14ac:dyDescent="0.25">
      <c r="A145" s="4" t="s">
        <v>1529</v>
      </c>
      <c r="B145" s="4" t="str">
        <f t="shared" si="3"/>
        <v>1FN1KU5NN09OVR</v>
      </c>
      <c r="C145" s="4" t="s">
        <v>1531</v>
      </c>
      <c r="D145" s="4" t="s">
        <v>58</v>
      </c>
      <c r="E145" s="4" t="s">
        <v>28</v>
      </c>
      <c r="F145" s="4" t="s">
        <v>29</v>
      </c>
      <c r="G145" s="5">
        <v>46023</v>
      </c>
      <c r="H145" s="4">
        <v>20411454</v>
      </c>
      <c r="I145" s="4" t="s">
        <v>32</v>
      </c>
      <c r="J145" s="4" t="s">
        <v>1692</v>
      </c>
      <c r="K145" s="4" t="s">
        <v>34</v>
      </c>
      <c r="L145" s="4">
        <v>65</v>
      </c>
      <c r="M145" s="4">
        <v>65</v>
      </c>
      <c r="N145" s="4" t="s">
        <v>1678</v>
      </c>
      <c r="S145" s="4" t="s">
        <v>1849</v>
      </c>
      <c r="T145" s="4" t="s">
        <v>1850</v>
      </c>
      <c r="U145" s="2" t="str">
        <f t="shared" si="4"/>
        <v>BEVERLY TUDOR</v>
      </c>
    </row>
    <row r="146" spans="1:21" s="4" customFormat="1" x14ac:dyDescent="0.25">
      <c r="A146" s="4" t="s">
        <v>1545</v>
      </c>
      <c r="B146" s="4" t="str">
        <f t="shared" si="3"/>
        <v>2FT0QJ8TN03OVR</v>
      </c>
      <c r="C146" s="4" t="s">
        <v>1547</v>
      </c>
      <c r="D146" s="4" t="s">
        <v>58</v>
      </c>
      <c r="E146" s="4" t="s">
        <v>176</v>
      </c>
      <c r="F146" s="4" t="s">
        <v>29</v>
      </c>
      <c r="G146" s="5">
        <v>45962</v>
      </c>
      <c r="H146" s="4">
        <v>20411454</v>
      </c>
      <c r="I146" s="4" t="s">
        <v>32</v>
      </c>
      <c r="J146" s="4" t="s">
        <v>1692</v>
      </c>
      <c r="K146" s="4" t="s">
        <v>34</v>
      </c>
      <c r="L146" s="4">
        <v>65</v>
      </c>
      <c r="M146" s="4">
        <v>65</v>
      </c>
      <c r="N146" s="4" t="s">
        <v>1678</v>
      </c>
      <c r="S146" s="4" t="s">
        <v>1744</v>
      </c>
      <c r="T146" s="4" t="s">
        <v>1745</v>
      </c>
      <c r="U146" s="2" t="str">
        <f t="shared" si="4"/>
        <v>LORI VAVRO</v>
      </c>
    </row>
    <row r="147" spans="1:21" s="4" customFormat="1" x14ac:dyDescent="0.25">
      <c r="A147" s="4" t="s">
        <v>1548</v>
      </c>
      <c r="B147" s="4" t="str">
        <f t="shared" si="3"/>
        <v>6GT1FN9GR96OVR</v>
      </c>
      <c r="C147" s="4" t="s">
        <v>1550</v>
      </c>
      <c r="D147" s="4" t="s">
        <v>58</v>
      </c>
      <c r="E147" s="4" t="s">
        <v>28</v>
      </c>
      <c r="F147" s="4" t="s">
        <v>29</v>
      </c>
      <c r="G147" s="5">
        <v>46023</v>
      </c>
      <c r="H147" s="4">
        <v>20411454</v>
      </c>
      <c r="I147" s="4" t="s">
        <v>32</v>
      </c>
      <c r="J147" s="4" t="s">
        <v>1692</v>
      </c>
      <c r="K147" s="4" t="s">
        <v>34</v>
      </c>
      <c r="L147" s="4">
        <v>65</v>
      </c>
      <c r="M147" s="4">
        <v>65</v>
      </c>
      <c r="N147" s="4" t="s">
        <v>1678</v>
      </c>
      <c r="S147" s="4" t="s">
        <v>1851</v>
      </c>
      <c r="T147" s="4" t="s">
        <v>1852</v>
      </c>
      <c r="U147" s="2" t="str">
        <f t="shared" si="4"/>
        <v>LEONARD VENSEL</v>
      </c>
    </row>
    <row r="148" spans="1:21" s="4" customFormat="1" x14ac:dyDescent="0.25">
      <c r="A148" s="4" t="s">
        <v>1551</v>
      </c>
      <c r="B148" s="4" t="str">
        <f t="shared" si="3"/>
        <v>6NR4V09FH70OVR</v>
      </c>
      <c r="C148" s="4" t="s">
        <v>1553</v>
      </c>
      <c r="D148" s="4" t="s">
        <v>58</v>
      </c>
      <c r="E148" s="4" t="s">
        <v>28</v>
      </c>
      <c r="F148" s="4" t="s">
        <v>29</v>
      </c>
      <c r="G148" s="5">
        <v>46023</v>
      </c>
      <c r="H148" s="4">
        <v>20411454</v>
      </c>
      <c r="I148" s="4" t="s">
        <v>32</v>
      </c>
      <c r="J148" s="4" t="s">
        <v>1692</v>
      </c>
      <c r="K148" s="4" t="s">
        <v>34</v>
      </c>
      <c r="L148" s="4">
        <v>65</v>
      </c>
      <c r="M148" s="4">
        <v>65</v>
      </c>
      <c r="N148" s="4" t="s">
        <v>1678</v>
      </c>
      <c r="S148" s="4" t="s">
        <v>1851</v>
      </c>
      <c r="T148" s="4" t="s">
        <v>1853</v>
      </c>
      <c r="U148" s="2" t="str">
        <f t="shared" si="4"/>
        <v>BRENDA VENSEL</v>
      </c>
    </row>
    <row r="149" spans="1:21" s="4" customFormat="1" x14ac:dyDescent="0.25">
      <c r="A149" s="4" t="s">
        <v>1560</v>
      </c>
      <c r="B149" s="4" t="str">
        <f t="shared" si="3"/>
        <v>6UC6M04PJ47OVR</v>
      </c>
      <c r="C149" s="4" t="s">
        <v>1562</v>
      </c>
      <c r="D149" s="4" t="s">
        <v>58</v>
      </c>
      <c r="E149" s="4" t="s">
        <v>28</v>
      </c>
      <c r="F149" s="4" t="s">
        <v>29</v>
      </c>
      <c r="G149" s="5">
        <v>46023</v>
      </c>
      <c r="H149" s="4">
        <v>20411454</v>
      </c>
      <c r="I149" s="4" t="s">
        <v>32</v>
      </c>
      <c r="J149" s="4" t="s">
        <v>1692</v>
      </c>
      <c r="K149" s="4" t="s">
        <v>34</v>
      </c>
      <c r="L149" s="4">
        <v>65</v>
      </c>
      <c r="M149" s="4">
        <v>65</v>
      </c>
      <c r="N149" s="4" t="s">
        <v>1678</v>
      </c>
      <c r="S149" s="4" t="s">
        <v>1854</v>
      </c>
      <c r="T149" s="4" t="s">
        <v>1762</v>
      </c>
      <c r="U149" s="2" t="str">
        <f t="shared" si="4"/>
        <v>ROBIN WAGNER</v>
      </c>
    </row>
    <row r="150" spans="1:21" s="4" customFormat="1" x14ac:dyDescent="0.25">
      <c r="A150" s="4" t="s">
        <v>1595</v>
      </c>
      <c r="B150" s="4" t="str">
        <f t="shared" si="3"/>
        <v>4R86MA5PK84OVR</v>
      </c>
      <c r="C150" s="4" t="s">
        <v>1597</v>
      </c>
      <c r="D150" s="4" t="s">
        <v>58</v>
      </c>
      <c r="E150" s="4" t="s">
        <v>28</v>
      </c>
      <c r="F150" s="4" t="s">
        <v>29</v>
      </c>
      <c r="G150" s="5">
        <v>46023</v>
      </c>
      <c r="H150" s="4">
        <v>20411454</v>
      </c>
      <c r="I150" s="4" t="s">
        <v>32</v>
      </c>
      <c r="J150" s="4" t="s">
        <v>1692</v>
      </c>
      <c r="K150" s="4" t="s">
        <v>34</v>
      </c>
      <c r="L150" s="4">
        <v>65</v>
      </c>
      <c r="M150" s="4">
        <v>65</v>
      </c>
      <c r="N150" s="4" t="s">
        <v>1678</v>
      </c>
      <c r="S150" s="4" t="s">
        <v>1855</v>
      </c>
      <c r="T150" s="4" t="s">
        <v>1813</v>
      </c>
      <c r="U150" s="2" t="str">
        <f t="shared" si="4"/>
        <v>CHRISTINE WEBER</v>
      </c>
    </row>
    <row r="151" spans="1:21" s="4" customFormat="1" x14ac:dyDescent="0.25">
      <c r="A151" s="4" t="s">
        <v>1601</v>
      </c>
      <c r="B151" s="4" t="str">
        <f t="shared" si="3"/>
        <v>2W79JF4NR38OVR</v>
      </c>
      <c r="C151" s="4" t="s">
        <v>1603</v>
      </c>
      <c r="D151" s="4" t="s">
        <v>58</v>
      </c>
      <c r="E151" s="4" t="s">
        <v>28</v>
      </c>
      <c r="F151" s="4" t="s">
        <v>29</v>
      </c>
      <c r="G151" s="5">
        <v>46023</v>
      </c>
      <c r="H151" s="4">
        <v>20411454</v>
      </c>
      <c r="I151" s="4" t="s">
        <v>32</v>
      </c>
      <c r="J151" s="4" t="s">
        <v>1692</v>
      </c>
      <c r="K151" s="4" t="s">
        <v>34</v>
      </c>
      <c r="L151" s="4">
        <v>65</v>
      </c>
      <c r="M151" s="4">
        <v>65</v>
      </c>
      <c r="N151" s="4" t="s">
        <v>1678</v>
      </c>
      <c r="S151" s="4" t="s">
        <v>1856</v>
      </c>
      <c r="T151" s="4" t="s">
        <v>1758</v>
      </c>
      <c r="U151" s="2" t="str">
        <f t="shared" si="4"/>
        <v>ROBERT WILBERT</v>
      </c>
    </row>
    <row r="152" spans="1:21" s="4" customFormat="1" x14ac:dyDescent="0.25">
      <c r="A152" s="4" t="s">
        <v>1604</v>
      </c>
      <c r="B152" s="4" t="str">
        <f t="shared" si="3"/>
        <v>9AF0A66VW49OVR</v>
      </c>
      <c r="C152" s="4" t="s">
        <v>1606</v>
      </c>
      <c r="D152" s="4" t="s">
        <v>58</v>
      </c>
      <c r="E152" s="4" t="s">
        <v>28</v>
      </c>
      <c r="F152" s="4" t="s">
        <v>29</v>
      </c>
      <c r="G152" s="5">
        <v>46023</v>
      </c>
      <c r="H152" s="4">
        <v>20411454</v>
      </c>
      <c r="I152" s="4" t="s">
        <v>32</v>
      </c>
      <c r="J152" s="4" t="s">
        <v>1692</v>
      </c>
      <c r="K152" s="4" t="s">
        <v>34</v>
      </c>
      <c r="L152" s="4">
        <v>65</v>
      </c>
      <c r="M152" s="4">
        <v>65</v>
      </c>
      <c r="N152" s="4" t="s">
        <v>1678</v>
      </c>
      <c r="S152" s="4" t="s">
        <v>1856</v>
      </c>
      <c r="T152" s="4" t="s">
        <v>1857</v>
      </c>
      <c r="U152" s="2" t="str">
        <f t="shared" si="4"/>
        <v>MILDRED WILBERT</v>
      </c>
    </row>
    <row r="153" spans="1:21" s="4" customFormat="1" x14ac:dyDescent="0.25">
      <c r="A153" s="4" t="s">
        <v>1613</v>
      </c>
      <c r="B153" s="4" t="str">
        <f t="shared" si="3"/>
        <v>4JV5EQ6CA94OVR</v>
      </c>
      <c r="C153" s="4" t="s">
        <v>1615</v>
      </c>
      <c r="D153" s="4" t="s">
        <v>58</v>
      </c>
      <c r="E153" s="4" t="s">
        <v>28</v>
      </c>
      <c r="F153" s="4" t="s">
        <v>29</v>
      </c>
      <c r="G153" s="5">
        <v>46023</v>
      </c>
      <c r="H153" s="4">
        <v>20411454</v>
      </c>
      <c r="I153" s="4" t="s">
        <v>32</v>
      </c>
      <c r="J153" s="4" t="s">
        <v>1692</v>
      </c>
      <c r="K153" s="4" t="s">
        <v>34</v>
      </c>
      <c r="L153" s="4">
        <v>65</v>
      </c>
      <c r="M153" s="4">
        <v>65</v>
      </c>
      <c r="N153" s="4" t="s">
        <v>1678</v>
      </c>
      <c r="S153" s="4" t="s">
        <v>1858</v>
      </c>
      <c r="T153" s="4" t="s">
        <v>1859</v>
      </c>
      <c r="U153" s="2" t="str">
        <f t="shared" si="4"/>
        <v>THOMAS WILLIAMS</v>
      </c>
    </row>
    <row r="154" spans="1:21" s="4" customFormat="1" x14ac:dyDescent="0.25">
      <c r="A154" s="4" t="s">
        <v>1616</v>
      </c>
      <c r="B154" s="4" t="str">
        <f t="shared" si="3"/>
        <v>5VH9DM6NQ27OVR</v>
      </c>
      <c r="C154" s="4" t="s">
        <v>1618</v>
      </c>
      <c r="D154" s="4" t="s">
        <v>58</v>
      </c>
      <c r="E154" s="4" t="s">
        <v>28</v>
      </c>
      <c r="F154" s="4" t="s">
        <v>159</v>
      </c>
      <c r="G154" s="5">
        <v>46023</v>
      </c>
      <c r="H154" s="4">
        <v>20411454</v>
      </c>
      <c r="I154" s="4" t="s">
        <v>32</v>
      </c>
      <c r="J154" s="4" t="s">
        <v>1692</v>
      </c>
      <c r="K154" s="4" t="s">
        <v>34</v>
      </c>
      <c r="L154" s="4">
        <v>65</v>
      </c>
      <c r="M154" s="4">
        <v>65</v>
      </c>
      <c r="N154" s="4" t="s">
        <v>1678</v>
      </c>
      <c r="S154" s="4" t="s">
        <v>1858</v>
      </c>
      <c r="T154" s="4" t="s">
        <v>1837</v>
      </c>
      <c r="U154" s="2" t="str">
        <f t="shared" si="4"/>
        <v>DAVID WILLIAMS</v>
      </c>
    </row>
    <row r="155" spans="1:21" s="4" customFormat="1" x14ac:dyDescent="0.25">
      <c r="A155" s="4" t="s">
        <v>1658</v>
      </c>
      <c r="B155" s="4" t="str">
        <f t="shared" si="3"/>
        <v>8AU3C04DP95OVR</v>
      </c>
      <c r="C155" s="4" t="s">
        <v>1660</v>
      </c>
      <c r="D155" s="4" t="s">
        <v>58</v>
      </c>
      <c r="E155" s="4" t="s">
        <v>28</v>
      </c>
      <c r="F155" s="4" t="s">
        <v>29</v>
      </c>
      <c r="G155" s="5">
        <v>46023</v>
      </c>
      <c r="H155" s="4">
        <v>20411454</v>
      </c>
      <c r="I155" s="4" t="s">
        <v>32</v>
      </c>
      <c r="J155" s="4" t="s">
        <v>1692</v>
      </c>
      <c r="K155" s="4" t="s">
        <v>34</v>
      </c>
      <c r="L155" s="4">
        <v>65</v>
      </c>
      <c r="M155" s="4">
        <v>65</v>
      </c>
      <c r="N155" s="4" t="s">
        <v>1678</v>
      </c>
      <c r="S155" s="4" t="s">
        <v>1860</v>
      </c>
      <c r="T155" s="4" t="s">
        <v>1861</v>
      </c>
      <c r="U155" s="2" t="str">
        <f t="shared" si="4"/>
        <v>DANIEL ZARNICK</v>
      </c>
    </row>
    <row r="156" spans="1:21" s="4" customFormat="1" x14ac:dyDescent="0.25">
      <c r="A156" s="4" t="s">
        <v>368</v>
      </c>
      <c r="B156" s="4" t="str">
        <f t="shared" si="3"/>
        <v>7NJ9KC2GK34OVR</v>
      </c>
      <c r="C156" s="4" t="s">
        <v>370</v>
      </c>
      <c r="D156" s="4" t="s">
        <v>257</v>
      </c>
      <c r="E156" s="4" t="s">
        <v>371</v>
      </c>
      <c r="F156" s="4" t="s">
        <v>29</v>
      </c>
      <c r="G156" s="5">
        <v>45962</v>
      </c>
      <c r="H156" s="4">
        <v>20411454</v>
      </c>
      <c r="I156" s="4" t="s">
        <v>32</v>
      </c>
      <c r="J156" s="4" t="s">
        <v>1692</v>
      </c>
      <c r="K156" s="4" t="s">
        <v>34</v>
      </c>
      <c r="L156" s="4">
        <v>129.33000000000001</v>
      </c>
      <c r="M156" s="4">
        <v>25</v>
      </c>
      <c r="N156" s="4" t="s">
        <v>1678</v>
      </c>
      <c r="S156" s="4" t="s">
        <v>1730</v>
      </c>
      <c r="T156" s="4" t="s">
        <v>1727</v>
      </c>
      <c r="U156" s="2" t="str">
        <f t="shared" si="4"/>
        <v>MICHAEL DAUGHERTY</v>
      </c>
    </row>
    <row r="157" spans="1:21" s="4" customFormat="1" x14ac:dyDescent="0.25">
      <c r="A157" s="4" t="s">
        <v>24</v>
      </c>
      <c r="B157" s="4" t="str">
        <f t="shared" si="3"/>
        <v>4QV9M40TC36OVR</v>
      </c>
      <c r="C157" s="4" t="s">
        <v>26</v>
      </c>
      <c r="D157" s="4" t="s">
        <v>27</v>
      </c>
      <c r="E157" s="4" t="s">
        <v>28</v>
      </c>
      <c r="F157" s="4" t="s">
        <v>29</v>
      </c>
      <c r="G157" s="5">
        <v>46023</v>
      </c>
      <c r="H157" s="4">
        <v>20411454</v>
      </c>
      <c r="I157" s="4" t="s">
        <v>32</v>
      </c>
      <c r="J157" s="4" t="s">
        <v>1692</v>
      </c>
      <c r="K157" s="4" t="s">
        <v>34</v>
      </c>
      <c r="L157" s="4">
        <v>135</v>
      </c>
      <c r="M157" s="4">
        <v>135</v>
      </c>
      <c r="N157" s="4" t="s">
        <v>1678</v>
      </c>
      <c r="S157" s="4" t="s">
        <v>1862</v>
      </c>
      <c r="T157" s="4" t="s">
        <v>1863</v>
      </c>
      <c r="U157" s="2" t="str">
        <f t="shared" si="4"/>
        <v>GWENDOLYN ABFALDER</v>
      </c>
    </row>
    <row r="158" spans="1:21" s="4" customFormat="1" x14ac:dyDescent="0.25">
      <c r="A158" s="4" t="s">
        <v>37</v>
      </c>
      <c r="B158" s="4" t="str">
        <f t="shared" si="3"/>
        <v>5WY1AR7HV04OVR</v>
      </c>
      <c r="C158" s="4" t="s">
        <v>39</v>
      </c>
      <c r="D158" s="4" t="s">
        <v>27</v>
      </c>
      <c r="E158" s="4" t="s">
        <v>28</v>
      </c>
      <c r="F158" s="4" t="s">
        <v>29</v>
      </c>
      <c r="G158" s="5">
        <v>46023</v>
      </c>
      <c r="H158" s="4">
        <v>20411454</v>
      </c>
      <c r="I158" s="4" t="s">
        <v>32</v>
      </c>
      <c r="J158" s="4" t="s">
        <v>1692</v>
      </c>
      <c r="K158" s="4" t="s">
        <v>34</v>
      </c>
      <c r="L158" s="4">
        <v>135</v>
      </c>
      <c r="M158" s="4">
        <v>135</v>
      </c>
      <c r="N158" s="4" t="s">
        <v>1678</v>
      </c>
      <c r="S158" s="4" t="s">
        <v>1864</v>
      </c>
      <c r="T158" s="4" t="s">
        <v>1865</v>
      </c>
      <c r="U158" s="2" t="str">
        <f t="shared" si="4"/>
        <v>ANNAMMA ABRAHAM</v>
      </c>
    </row>
    <row r="159" spans="1:21" s="4" customFormat="1" x14ac:dyDescent="0.25">
      <c r="A159" s="4" t="s">
        <v>43</v>
      </c>
      <c r="B159" s="4" t="str">
        <f t="shared" si="3"/>
        <v>2KQ3K10MR84OVR</v>
      </c>
      <c r="C159" s="4" t="s">
        <v>45</v>
      </c>
      <c r="D159" s="4" t="s">
        <v>27</v>
      </c>
      <c r="E159" s="4" t="s">
        <v>28</v>
      </c>
      <c r="F159" s="4" t="s">
        <v>29</v>
      </c>
      <c r="G159" s="5">
        <v>46023</v>
      </c>
      <c r="H159" s="4">
        <v>20411454</v>
      </c>
      <c r="I159" s="4" t="s">
        <v>32</v>
      </c>
      <c r="J159" s="4" t="s">
        <v>1692</v>
      </c>
      <c r="K159" s="4" t="s">
        <v>34</v>
      </c>
      <c r="L159" s="4">
        <v>135</v>
      </c>
      <c r="M159" s="4">
        <v>135</v>
      </c>
      <c r="N159" s="4" t="s">
        <v>1678</v>
      </c>
      <c r="S159" s="4" t="s">
        <v>1866</v>
      </c>
      <c r="T159" s="4" t="s">
        <v>1867</v>
      </c>
      <c r="U159" s="2" t="str">
        <f t="shared" si="4"/>
        <v>LANETTE ABRIAM</v>
      </c>
    </row>
    <row r="160" spans="1:21" s="4" customFormat="1" x14ac:dyDescent="0.25">
      <c r="A160" s="4" t="s">
        <v>47</v>
      </c>
      <c r="B160" s="4" t="str">
        <f t="shared" si="3"/>
        <v>9UP5UA0HX70OVR</v>
      </c>
      <c r="C160" s="4" t="s">
        <v>49</v>
      </c>
      <c r="D160" s="4" t="s">
        <v>50</v>
      </c>
      <c r="E160" s="4" t="s">
        <v>28</v>
      </c>
      <c r="F160" s="4" t="s">
        <v>29</v>
      </c>
      <c r="G160" s="5">
        <v>46023</v>
      </c>
      <c r="H160" s="4">
        <v>20411454</v>
      </c>
      <c r="I160" s="4" t="s">
        <v>32</v>
      </c>
      <c r="J160" s="4" t="s">
        <v>1692</v>
      </c>
      <c r="K160" s="4" t="s">
        <v>34</v>
      </c>
      <c r="L160" s="4">
        <v>135</v>
      </c>
      <c r="M160" s="4">
        <v>135</v>
      </c>
      <c r="N160" s="4" t="s">
        <v>1678</v>
      </c>
      <c r="S160" s="4" t="s">
        <v>1868</v>
      </c>
      <c r="T160" s="4" t="s">
        <v>1837</v>
      </c>
      <c r="U160" s="2" t="str">
        <f t="shared" si="4"/>
        <v>DAVID ALBRIGHT</v>
      </c>
    </row>
    <row r="161" spans="1:21" s="4" customFormat="1" x14ac:dyDescent="0.25">
      <c r="A161" s="4" t="s">
        <v>52</v>
      </c>
      <c r="B161" s="4" t="str">
        <f t="shared" si="3"/>
        <v>3UH0AV5XY14OVR</v>
      </c>
      <c r="C161" s="4" t="s">
        <v>54</v>
      </c>
      <c r="D161" s="4" t="s">
        <v>50</v>
      </c>
      <c r="E161" s="4" t="s">
        <v>28</v>
      </c>
      <c r="F161" s="4" t="s">
        <v>29</v>
      </c>
      <c r="G161" s="5">
        <v>46023</v>
      </c>
      <c r="H161" s="4">
        <v>20411454</v>
      </c>
      <c r="I161" s="4" t="s">
        <v>32</v>
      </c>
      <c r="J161" s="4" t="s">
        <v>1692</v>
      </c>
      <c r="K161" s="4" t="s">
        <v>34</v>
      </c>
      <c r="L161" s="4">
        <v>135</v>
      </c>
      <c r="M161" s="4">
        <v>135</v>
      </c>
      <c r="N161" s="4" t="s">
        <v>1678</v>
      </c>
      <c r="S161" s="4" t="s">
        <v>1868</v>
      </c>
      <c r="T161" s="4" t="s">
        <v>1869</v>
      </c>
      <c r="U161" s="2" t="str">
        <f t="shared" si="4"/>
        <v>TAMMY ALBRIGHT</v>
      </c>
    </row>
    <row r="162" spans="1:21" s="4" customFormat="1" x14ac:dyDescent="0.25">
      <c r="A162" s="4" t="s">
        <v>70</v>
      </c>
      <c r="B162" s="4" t="str">
        <f t="shared" si="3"/>
        <v>3A82Q61NV93OVR</v>
      </c>
      <c r="C162" s="4" t="s">
        <v>72</v>
      </c>
      <c r="D162" s="4" t="s">
        <v>27</v>
      </c>
      <c r="E162" s="4" t="s">
        <v>28</v>
      </c>
      <c r="F162" s="4" t="s">
        <v>29</v>
      </c>
      <c r="G162" s="5">
        <v>46023</v>
      </c>
      <c r="H162" s="4">
        <v>20411454</v>
      </c>
      <c r="I162" s="4" t="s">
        <v>32</v>
      </c>
      <c r="J162" s="4" t="s">
        <v>1692</v>
      </c>
      <c r="K162" s="4" t="s">
        <v>34</v>
      </c>
      <c r="L162" s="4">
        <v>135</v>
      </c>
      <c r="M162" s="4">
        <v>135</v>
      </c>
      <c r="N162" s="4" t="s">
        <v>1678</v>
      </c>
      <c r="S162" s="4" t="s">
        <v>1870</v>
      </c>
      <c r="T162" s="4" t="s">
        <v>1871</v>
      </c>
      <c r="U162" s="2" t="str">
        <f t="shared" si="4"/>
        <v>CHARLES AMBROSE</v>
      </c>
    </row>
    <row r="163" spans="1:21" s="4" customFormat="1" x14ac:dyDescent="0.25">
      <c r="A163" s="4" t="s">
        <v>80</v>
      </c>
      <c r="B163" s="4" t="str">
        <f t="shared" si="3"/>
        <v>7NH3X03KP86OVR</v>
      </c>
      <c r="C163" s="4" t="s">
        <v>82</v>
      </c>
      <c r="D163" s="4" t="s">
        <v>50</v>
      </c>
      <c r="E163" s="4" t="s">
        <v>28</v>
      </c>
      <c r="F163" s="4" t="s">
        <v>29</v>
      </c>
      <c r="G163" s="5">
        <v>46023</v>
      </c>
      <c r="H163" s="4">
        <v>20411454</v>
      </c>
      <c r="I163" s="4" t="s">
        <v>32</v>
      </c>
      <c r="J163" s="4" t="s">
        <v>1692</v>
      </c>
      <c r="K163" s="4" t="s">
        <v>34</v>
      </c>
      <c r="L163" s="4">
        <v>135</v>
      </c>
      <c r="M163" s="4">
        <v>135</v>
      </c>
      <c r="N163" s="4" t="s">
        <v>1678</v>
      </c>
      <c r="S163" s="4" t="s">
        <v>1872</v>
      </c>
      <c r="T163" s="4" t="s">
        <v>1873</v>
      </c>
      <c r="U163" s="2" t="str">
        <f t="shared" si="4"/>
        <v>STEVEN ANDERSON</v>
      </c>
    </row>
    <row r="164" spans="1:21" s="4" customFormat="1" x14ac:dyDescent="0.25">
      <c r="A164" s="4" t="s">
        <v>85</v>
      </c>
      <c r="B164" s="4" t="str">
        <f t="shared" si="3"/>
        <v>5GM6FP6VY47OVR</v>
      </c>
      <c r="C164" s="4" t="s">
        <v>87</v>
      </c>
      <c r="D164" s="4" t="s">
        <v>88</v>
      </c>
      <c r="E164" s="4" t="s">
        <v>28</v>
      </c>
      <c r="F164" s="4" t="s">
        <v>29</v>
      </c>
      <c r="G164" s="5">
        <v>46023</v>
      </c>
      <c r="H164" s="4">
        <v>20411454</v>
      </c>
      <c r="I164" s="4" t="s">
        <v>32</v>
      </c>
      <c r="J164" s="4" t="s">
        <v>1692</v>
      </c>
      <c r="K164" s="4" t="s">
        <v>34</v>
      </c>
      <c r="L164" s="4">
        <v>135</v>
      </c>
      <c r="M164" s="4">
        <v>135</v>
      </c>
      <c r="N164" s="4" t="s">
        <v>1678</v>
      </c>
      <c r="S164" s="4" t="s">
        <v>1874</v>
      </c>
      <c r="T164" s="4" t="s">
        <v>1875</v>
      </c>
      <c r="U164" s="2" t="str">
        <f t="shared" si="4"/>
        <v>DARLENE ANGELOZZI</v>
      </c>
    </row>
    <row r="165" spans="1:21" s="4" customFormat="1" x14ac:dyDescent="0.25">
      <c r="A165" s="4" t="s">
        <v>95</v>
      </c>
      <c r="B165" s="4" t="str">
        <f t="shared" si="3"/>
        <v>8KG9CR3YP55OVR</v>
      </c>
      <c r="C165" s="4" t="s">
        <v>97</v>
      </c>
      <c r="D165" s="4" t="s">
        <v>27</v>
      </c>
      <c r="E165" s="4" t="s">
        <v>28</v>
      </c>
      <c r="F165" s="4" t="s">
        <v>29</v>
      </c>
      <c r="G165" s="5">
        <v>46023</v>
      </c>
      <c r="H165" s="4">
        <v>20411454</v>
      </c>
      <c r="I165" s="4" t="s">
        <v>32</v>
      </c>
      <c r="J165" s="4" t="s">
        <v>1692</v>
      </c>
      <c r="K165" s="4" t="s">
        <v>34</v>
      </c>
      <c r="L165" s="4">
        <v>135</v>
      </c>
      <c r="M165" s="4">
        <v>135</v>
      </c>
      <c r="N165" s="4" t="s">
        <v>1678</v>
      </c>
      <c r="S165" s="4" t="s">
        <v>1876</v>
      </c>
      <c r="T165" s="4" t="s">
        <v>1729</v>
      </c>
      <c r="U165" s="2" t="str">
        <f t="shared" si="4"/>
        <v>JOHN ARRASMITH</v>
      </c>
    </row>
    <row r="166" spans="1:21" s="4" customFormat="1" x14ac:dyDescent="0.25">
      <c r="A166" s="4" t="s">
        <v>98</v>
      </c>
      <c r="B166" s="4" t="str">
        <f t="shared" si="3"/>
        <v>3N39MR6QY11OVR</v>
      </c>
      <c r="C166" s="4" t="s">
        <v>100</v>
      </c>
      <c r="D166" s="4" t="s">
        <v>58</v>
      </c>
      <c r="E166" s="4" t="s">
        <v>28</v>
      </c>
      <c r="F166" s="4" t="s">
        <v>29</v>
      </c>
      <c r="G166" s="5">
        <v>46023</v>
      </c>
      <c r="H166" s="4">
        <v>20411454</v>
      </c>
      <c r="I166" s="4" t="s">
        <v>32</v>
      </c>
      <c r="J166" s="4" t="s">
        <v>1692</v>
      </c>
      <c r="K166" s="4" t="s">
        <v>34</v>
      </c>
      <c r="L166" s="4">
        <v>135</v>
      </c>
      <c r="M166" s="4">
        <v>135</v>
      </c>
      <c r="N166" s="4" t="s">
        <v>1678</v>
      </c>
      <c r="S166" s="4" t="s">
        <v>1877</v>
      </c>
      <c r="T166" s="4" t="s">
        <v>1750</v>
      </c>
      <c r="U166" s="2" t="str">
        <f t="shared" si="4"/>
        <v>JAMES ATHENS</v>
      </c>
    </row>
    <row r="167" spans="1:21" s="4" customFormat="1" x14ac:dyDescent="0.25">
      <c r="A167" s="4" t="s">
        <v>103</v>
      </c>
      <c r="B167" s="4" t="str">
        <f t="shared" si="3"/>
        <v>1M82KU5GH12OVR</v>
      </c>
      <c r="C167" s="4" t="s">
        <v>105</v>
      </c>
      <c r="D167" s="4" t="s">
        <v>27</v>
      </c>
      <c r="E167" s="4" t="s">
        <v>28</v>
      </c>
      <c r="F167" s="4" t="s">
        <v>29</v>
      </c>
      <c r="G167" s="5">
        <v>46023</v>
      </c>
      <c r="H167" s="4">
        <v>20411454</v>
      </c>
      <c r="I167" s="4" t="s">
        <v>32</v>
      </c>
      <c r="J167" s="4" t="s">
        <v>1692</v>
      </c>
      <c r="K167" s="4" t="s">
        <v>34</v>
      </c>
      <c r="L167" s="4">
        <v>135</v>
      </c>
      <c r="M167" s="4">
        <v>135</v>
      </c>
      <c r="N167" s="4" t="s">
        <v>1678</v>
      </c>
      <c r="S167" s="4" t="s">
        <v>1878</v>
      </c>
      <c r="T167" s="4" t="s">
        <v>1879</v>
      </c>
      <c r="U167" s="2" t="str">
        <f t="shared" si="4"/>
        <v>TERRY ATKINS</v>
      </c>
    </row>
    <row r="168" spans="1:21" s="4" customFormat="1" x14ac:dyDescent="0.25">
      <c r="A168" s="4" t="s">
        <v>114</v>
      </c>
      <c r="B168" s="4" t="str">
        <f t="shared" si="3"/>
        <v>2C35VN2KP53OVR</v>
      </c>
      <c r="C168" s="4" t="s">
        <v>116</v>
      </c>
      <c r="D168" s="4" t="s">
        <v>27</v>
      </c>
      <c r="E168" s="4" t="s">
        <v>28</v>
      </c>
      <c r="F168" s="4" t="s">
        <v>29</v>
      </c>
      <c r="G168" s="5">
        <v>46023</v>
      </c>
      <c r="H168" s="4">
        <v>20411454</v>
      </c>
      <c r="I168" s="4" t="s">
        <v>32</v>
      </c>
      <c r="J168" s="4" t="s">
        <v>1692</v>
      </c>
      <c r="K168" s="4" t="s">
        <v>34</v>
      </c>
      <c r="L168" s="4">
        <v>135</v>
      </c>
      <c r="M168" s="4">
        <v>135</v>
      </c>
      <c r="N168" s="4" t="s">
        <v>1678</v>
      </c>
      <c r="S168" s="4" t="s">
        <v>1880</v>
      </c>
      <c r="T168" s="4" t="s">
        <v>1881</v>
      </c>
      <c r="U168" s="2" t="str">
        <f t="shared" si="4"/>
        <v>BRADLEY BASHAM</v>
      </c>
    </row>
    <row r="169" spans="1:21" s="4" customFormat="1" x14ac:dyDescent="0.25">
      <c r="A169" s="4" t="s">
        <v>117</v>
      </c>
      <c r="B169" s="4" t="str">
        <f t="shared" si="3"/>
        <v>9V59EF0YD16OVR</v>
      </c>
      <c r="C169" s="4" t="s">
        <v>119</v>
      </c>
      <c r="D169" s="4" t="s">
        <v>27</v>
      </c>
      <c r="E169" s="4" t="s">
        <v>28</v>
      </c>
      <c r="F169" s="4" t="s">
        <v>29</v>
      </c>
      <c r="G169" s="5">
        <v>46023</v>
      </c>
      <c r="H169" s="4">
        <v>20411454</v>
      </c>
      <c r="I169" s="4" t="s">
        <v>32</v>
      </c>
      <c r="J169" s="4" t="s">
        <v>1692</v>
      </c>
      <c r="K169" s="4" t="s">
        <v>34</v>
      </c>
      <c r="L169" s="4">
        <v>135</v>
      </c>
      <c r="M169" s="4">
        <v>135</v>
      </c>
      <c r="N169" s="4" t="s">
        <v>1678</v>
      </c>
      <c r="S169" s="4" t="s">
        <v>1880</v>
      </c>
      <c r="T169" s="4" t="s">
        <v>1882</v>
      </c>
      <c r="U169" s="2" t="str">
        <f t="shared" si="4"/>
        <v>SUSAN BASHAM</v>
      </c>
    </row>
    <row r="170" spans="1:21" s="4" customFormat="1" x14ac:dyDescent="0.25">
      <c r="A170" s="4" t="s">
        <v>126</v>
      </c>
      <c r="B170" s="4" t="str">
        <f t="shared" si="3"/>
        <v>2DD8EX6MU65OVR</v>
      </c>
      <c r="C170" s="4" t="s">
        <v>128</v>
      </c>
      <c r="D170" s="4" t="s">
        <v>27</v>
      </c>
      <c r="E170" s="4" t="s">
        <v>28</v>
      </c>
      <c r="F170" s="4" t="s">
        <v>29</v>
      </c>
      <c r="G170" s="5">
        <v>46023</v>
      </c>
      <c r="H170" s="4">
        <v>20411454</v>
      </c>
      <c r="I170" s="4" t="s">
        <v>32</v>
      </c>
      <c r="J170" s="4" t="s">
        <v>1692</v>
      </c>
      <c r="K170" s="4" t="s">
        <v>34</v>
      </c>
      <c r="L170" s="4">
        <v>135</v>
      </c>
      <c r="M170" s="4">
        <v>135</v>
      </c>
      <c r="N170" s="4" t="s">
        <v>1678</v>
      </c>
      <c r="S170" s="4" t="s">
        <v>1883</v>
      </c>
      <c r="T170" s="4" t="s">
        <v>1734</v>
      </c>
      <c r="U170" s="2" t="str">
        <f t="shared" si="4"/>
        <v>MARK BEAL</v>
      </c>
    </row>
    <row r="171" spans="1:21" s="4" customFormat="1" x14ac:dyDescent="0.25">
      <c r="A171" s="4" t="s">
        <v>130</v>
      </c>
      <c r="B171" s="4" t="str">
        <f t="shared" si="3"/>
        <v>4EV2YD0EW11OVR</v>
      </c>
      <c r="C171" s="4" t="s">
        <v>132</v>
      </c>
      <c r="D171" s="4" t="s">
        <v>27</v>
      </c>
      <c r="E171" s="4" t="s">
        <v>28</v>
      </c>
      <c r="F171" s="4" t="s">
        <v>29</v>
      </c>
      <c r="G171" s="5">
        <v>46023</v>
      </c>
      <c r="H171" s="4">
        <v>20411454</v>
      </c>
      <c r="I171" s="4" t="s">
        <v>32</v>
      </c>
      <c r="J171" s="4" t="s">
        <v>1692</v>
      </c>
      <c r="K171" s="4" t="s">
        <v>34</v>
      </c>
      <c r="L171" s="4">
        <v>135</v>
      </c>
      <c r="M171" s="4">
        <v>135</v>
      </c>
      <c r="N171" s="4" t="s">
        <v>1678</v>
      </c>
      <c r="S171" s="4" t="s">
        <v>1883</v>
      </c>
      <c r="T171" s="4" t="s">
        <v>1884</v>
      </c>
      <c r="U171" s="2" t="str">
        <f t="shared" si="4"/>
        <v>PAULA BEAL</v>
      </c>
    </row>
    <row r="172" spans="1:21" s="4" customFormat="1" x14ac:dyDescent="0.25">
      <c r="A172" s="4" t="s">
        <v>133</v>
      </c>
      <c r="B172" s="4" t="str">
        <f t="shared" si="3"/>
        <v>7U91M31HF32OVR</v>
      </c>
      <c r="C172" s="4" t="s">
        <v>135</v>
      </c>
      <c r="D172" s="4" t="s">
        <v>136</v>
      </c>
      <c r="E172" s="4" t="s">
        <v>28</v>
      </c>
      <c r="F172" s="4" t="s">
        <v>29</v>
      </c>
      <c r="G172" s="5">
        <v>46023</v>
      </c>
      <c r="H172" s="4">
        <v>20411454</v>
      </c>
      <c r="I172" s="4" t="s">
        <v>32</v>
      </c>
      <c r="J172" s="4" t="s">
        <v>1692</v>
      </c>
      <c r="K172" s="4" t="s">
        <v>34</v>
      </c>
      <c r="L172" s="4">
        <v>135</v>
      </c>
      <c r="M172" s="4">
        <v>135</v>
      </c>
      <c r="N172" s="4" t="s">
        <v>1678</v>
      </c>
      <c r="S172" s="4" t="s">
        <v>1885</v>
      </c>
      <c r="T172" s="4" t="s">
        <v>1886</v>
      </c>
      <c r="U172" s="2" t="str">
        <f t="shared" si="4"/>
        <v>VERLON BECK</v>
      </c>
    </row>
    <row r="173" spans="1:21" s="4" customFormat="1" x14ac:dyDescent="0.25">
      <c r="A173" s="4" t="s">
        <v>140</v>
      </c>
      <c r="B173" s="4" t="str">
        <f t="shared" si="3"/>
        <v>2D20Q97WD33OVR</v>
      </c>
      <c r="C173" s="4" t="s">
        <v>142</v>
      </c>
      <c r="D173" s="4" t="s">
        <v>27</v>
      </c>
      <c r="E173" s="4" t="s">
        <v>28</v>
      </c>
      <c r="F173" s="4" t="s">
        <v>29</v>
      </c>
      <c r="G173" s="5">
        <v>46023</v>
      </c>
      <c r="H173" s="4">
        <v>20411454</v>
      </c>
      <c r="I173" s="4" t="s">
        <v>32</v>
      </c>
      <c r="J173" s="4" t="s">
        <v>1692</v>
      </c>
      <c r="K173" s="4" t="s">
        <v>34</v>
      </c>
      <c r="L173" s="4">
        <v>135</v>
      </c>
      <c r="M173" s="4">
        <v>135</v>
      </c>
      <c r="N173" s="4" t="s">
        <v>1678</v>
      </c>
      <c r="S173" s="4" t="s">
        <v>1887</v>
      </c>
      <c r="T173" s="4" t="s">
        <v>1888</v>
      </c>
      <c r="U173" s="2" t="str">
        <f t="shared" si="4"/>
        <v>LARRY BEDERKA</v>
      </c>
    </row>
    <row r="174" spans="1:21" s="4" customFormat="1" x14ac:dyDescent="0.25">
      <c r="A174" s="4" t="s">
        <v>143</v>
      </c>
      <c r="B174" s="4" t="str">
        <f t="shared" si="3"/>
        <v>3J91YY0MG03OVR</v>
      </c>
      <c r="C174" s="4" t="s">
        <v>145</v>
      </c>
      <c r="D174" s="4" t="s">
        <v>58</v>
      </c>
      <c r="E174" s="4" t="s">
        <v>28</v>
      </c>
      <c r="F174" s="4" t="s">
        <v>29</v>
      </c>
      <c r="G174" s="5">
        <v>46023</v>
      </c>
      <c r="H174" s="4">
        <v>20411454</v>
      </c>
      <c r="I174" s="4" t="s">
        <v>32</v>
      </c>
      <c r="J174" s="4" t="s">
        <v>1692</v>
      </c>
      <c r="K174" s="4" t="s">
        <v>34</v>
      </c>
      <c r="L174" s="4">
        <v>135</v>
      </c>
      <c r="M174" s="4">
        <v>135</v>
      </c>
      <c r="N174" s="4" t="s">
        <v>1678</v>
      </c>
      <c r="S174" s="4" t="s">
        <v>1889</v>
      </c>
      <c r="T174" s="4" t="s">
        <v>1890</v>
      </c>
      <c r="U174" s="2" t="str">
        <f t="shared" si="4"/>
        <v>LOIS BEGGS</v>
      </c>
    </row>
    <row r="175" spans="1:21" s="4" customFormat="1" x14ac:dyDescent="0.25">
      <c r="A175" s="4" t="s">
        <v>153</v>
      </c>
      <c r="B175" s="4" t="str">
        <f t="shared" si="3"/>
        <v>3HE1JD6JW09OVR</v>
      </c>
      <c r="C175" s="4" t="s">
        <v>155</v>
      </c>
      <c r="D175" s="4" t="s">
        <v>27</v>
      </c>
      <c r="E175" s="4" t="s">
        <v>28</v>
      </c>
      <c r="F175" s="4" t="s">
        <v>29</v>
      </c>
      <c r="G175" s="5">
        <v>46023</v>
      </c>
      <c r="H175" s="4">
        <v>20411454</v>
      </c>
      <c r="I175" s="4" t="s">
        <v>32</v>
      </c>
      <c r="J175" s="4" t="s">
        <v>1692</v>
      </c>
      <c r="K175" s="4" t="s">
        <v>34</v>
      </c>
      <c r="L175" s="4">
        <v>135</v>
      </c>
      <c r="M175" s="4">
        <v>135</v>
      </c>
      <c r="N175" s="4" t="s">
        <v>1678</v>
      </c>
      <c r="S175" s="4" t="s">
        <v>1757</v>
      </c>
      <c r="T175" s="4" t="s">
        <v>1891</v>
      </c>
      <c r="U175" s="2" t="str">
        <f t="shared" si="4"/>
        <v>LANA BELL</v>
      </c>
    </row>
    <row r="176" spans="1:21" s="4" customFormat="1" x14ac:dyDescent="0.25">
      <c r="A176" s="4" t="s">
        <v>165</v>
      </c>
      <c r="B176" s="4" t="str">
        <f t="shared" si="3"/>
        <v>7CN7HR7JD51OVR</v>
      </c>
      <c r="C176" s="4" t="s">
        <v>167</v>
      </c>
      <c r="D176" s="4" t="s">
        <v>27</v>
      </c>
      <c r="E176" s="4" t="s">
        <v>28</v>
      </c>
      <c r="F176" s="4" t="s">
        <v>29</v>
      </c>
      <c r="G176" s="5">
        <v>46023</v>
      </c>
      <c r="H176" s="4">
        <v>20411454</v>
      </c>
      <c r="I176" s="4" t="s">
        <v>32</v>
      </c>
      <c r="J176" s="4" t="s">
        <v>1692</v>
      </c>
      <c r="K176" s="4" t="s">
        <v>34</v>
      </c>
      <c r="L176" s="4">
        <v>135</v>
      </c>
      <c r="M176" s="4">
        <v>135</v>
      </c>
      <c r="N176" s="4" t="s">
        <v>1678</v>
      </c>
      <c r="S176" s="4" t="s">
        <v>1892</v>
      </c>
      <c r="T176" s="4" t="s">
        <v>1696</v>
      </c>
      <c r="U176" s="2" t="str">
        <f t="shared" si="4"/>
        <v>CHERYL BEUSELING</v>
      </c>
    </row>
    <row r="177" spans="1:21" s="4" customFormat="1" x14ac:dyDescent="0.25">
      <c r="A177" s="4" t="s">
        <v>168</v>
      </c>
      <c r="B177" s="4" t="str">
        <f t="shared" si="3"/>
        <v>7T49R38FG18OVR</v>
      </c>
      <c r="C177" s="4" t="s">
        <v>170</v>
      </c>
      <c r="D177" s="4" t="s">
        <v>58</v>
      </c>
      <c r="E177" s="4" t="s">
        <v>28</v>
      </c>
      <c r="F177" s="4" t="s">
        <v>29</v>
      </c>
      <c r="G177" s="5">
        <v>46023</v>
      </c>
      <c r="H177" s="4">
        <v>20411454</v>
      </c>
      <c r="I177" s="4" t="s">
        <v>32</v>
      </c>
      <c r="J177" s="4" t="s">
        <v>1692</v>
      </c>
      <c r="K177" s="4" t="s">
        <v>34</v>
      </c>
      <c r="L177" s="4">
        <v>135</v>
      </c>
      <c r="M177" s="4">
        <v>135</v>
      </c>
      <c r="N177" s="4" t="s">
        <v>1678</v>
      </c>
      <c r="S177" s="4" t="s">
        <v>1893</v>
      </c>
      <c r="T177" s="4" t="s">
        <v>1894</v>
      </c>
      <c r="U177" s="2" t="str">
        <f t="shared" si="4"/>
        <v>MARIA BLOHM</v>
      </c>
    </row>
    <row r="178" spans="1:21" s="4" customFormat="1" x14ac:dyDescent="0.25">
      <c r="A178" s="4" t="s">
        <v>203</v>
      </c>
      <c r="B178" s="4" t="str">
        <f t="shared" ref="B178:B241" si="5">CONCATENATE(A178,"OVR")</f>
        <v>4TJ1MP0RP27OVR</v>
      </c>
      <c r="C178" s="4" t="s">
        <v>205</v>
      </c>
      <c r="D178" s="4" t="s">
        <v>27</v>
      </c>
      <c r="E178" s="4" t="s">
        <v>28</v>
      </c>
      <c r="F178" s="4" t="s">
        <v>29</v>
      </c>
      <c r="G178" s="5">
        <v>46023</v>
      </c>
      <c r="H178" s="4">
        <v>20411454</v>
      </c>
      <c r="I178" s="4" t="s">
        <v>32</v>
      </c>
      <c r="J178" s="4" t="s">
        <v>1692</v>
      </c>
      <c r="K178" s="4" t="s">
        <v>34</v>
      </c>
      <c r="L178" s="4">
        <v>135</v>
      </c>
      <c r="M178" s="4">
        <v>135</v>
      </c>
      <c r="N178" s="4" t="s">
        <v>1678</v>
      </c>
      <c r="S178" s="4" t="s">
        <v>1895</v>
      </c>
      <c r="T178" s="4" t="s">
        <v>1787</v>
      </c>
      <c r="U178" s="2" t="str">
        <f t="shared" si="4"/>
        <v>EDWARD BROERMAN</v>
      </c>
    </row>
    <row r="179" spans="1:21" s="4" customFormat="1" x14ac:dyDescent="0.25">
      <c r="A179" s="4" t="s">
        <v>206</v>
      </c>
      <c r="B179" s="4" t="str">
        <f t="shared" si="5"/>
        <v>4CA4EQ0WE82OVR</v>
      </c>
      <c r="C179" s="4" t="s">
        <v>208</v>
      </c>
      <c r="D179" s="4" t="s">
        <v>58</v>
      </c>
      <c r="E179" s="4" t="s">
        <v>28</v>
      </c>
      <c r="F179" s="4" t="s">
        <v>29</v>
      </c>
      <c r="G179" s="5">
        <v>46023</v>
      </c>
      <c r="H179" s="4">
        <v>20411454</v>
      </c>
      <c r="I179" s="4" t="s">
        <v>32</v>
      </c>
      <c r="J179" s="4" t="s">
        <v>1692</v>
      </c>
      <c r="K179" s="4" t="s">
        <v>34</v>
      </c>
      <c r="L179" s="4">
        <v>135</v>
      </c>
      <c r="M179" s="4">
        <v>135</v>
      </c>
      <c r="N179" s="4" t="s">
        <v>1678</v>
      </c>
      <c r="S179" s="4" t="s">
        <v>1896</v>
      </c>
      <c r="T179" s="4" t="s">
        <v>1741</v>
      </c>
      <c r="U179" s="2" t="str">
        <f t="shared" si="4"/>
        <v>JOYCE BROWN</v>
      </c>
    </row>
    <row r="180" spans="1:21" s="4" customFormat="1" x14ac:dyDescent="0.25">
      <c r="A180" s="4" t="s">
        <v>209</v>
      </c>
      <c r="B180" s="4" t="str">
        <f t="shared" si="5"/>
        <v>7H28PY7QE34OVR</v>
      </c>
      <c r="C180" s="4" t="s">
        <v>211</v>
      </c>
      <c r="D180" s="4" t="s">
        <v>50</v>
      </c>
      <c r="E180" s="4" t="s">
        <v>28</v>
      </c>
      <c r="F180" s="4" t="s">
        <v>29</v>
      </c>
      <c r="G180" s="5">
        <v>46023</v>
      </c>
      <c r="H180" s="4">
        <v>20411454</v>
      </c>
      <c r="I180" s="4" t="s">
        <v>32</v>
      </c>
      <c r="J180" s="4" t="s">
        <v>1692</v>
      </c>
      <c r="K180" s="4" t="s">
        <v>34</v>
      </c>
      <c r="L180" s="4">
        <v>135</v>
      </c>
      <c r="M180" s="4">
        <v>135</v>
      </c>
      <c r="N180" s="4" t="s">
        <v>1678</v>
      </c>
      <c r="S180" s="4" t="s">
        <v>1897</v>
      </c>
      <c r="T180" s="4" t="s">
        <v>1898</v>
      </c>
      <c r="U180" s="2" t="str">
        <f t="shared" si="4"/>
        <v>ASHLEY BRUNNER</v>
      </c>
    </row>
    <row r="181" spans="1:21" s="4" customFormat="1" x14ac:dyDescent="0.25">
      <c r="A181" s="4" t="s">
        <v>214</v>
      </c>
      <c r="B181" s="4" t="str">
        <f t="shared" si="5"/>
        <v>2K23U43RX89OVR</v>
      </c>
      <c r="C181" s="4" t="s">
        <v>216</v>
      </c>
      <c r="D181" s="4" t="s">
        <v>50</v>
      </c>
      <c r="E181" s="4" t="s">
        <v>28</v>
      </c>
      <c r="F181" s="4" t="s">
        <v>29</v>
      </c>
      <c r="G181" s="5">
        <v>46023</v>
      </c>
      <c r="H181" s="4">
        <v>20411454</v>
      </c>
      <c r="I181" s="4" t="s">
        <v>32</v>
      </c>
      <c r="J181" s="4" t="s">
        <v>1692</v>
      </c>
      <c r="K181" s="4" t="s">
        <v>34</v>
      </c>
      <c r="L181" s="4">
        <v>135</v>
      </c>
      <c r="M181" s="4">
        <v>135</v>
      </c>
      <c r="N181" s="4" t="s">
        <v>1678</v>
      </c>
      <c r="S181" s="4" t="s">
        <v>1897</v>
      </c>
      <c r="T181" s="4" t="s">
        <v>1791</v>
      </c>
      <c r="U181" s="2" t="str">
        <f t="shared" si="4"/>
        <v>GORDON BRUNNER</v>
      </c>
    </row>
    <row r="182" spans="1:21" s="4" customFormat="1" x14ac:dyDescent="0.25">
      <c r="A182" s="4" t="s">
        <v>217</v>
      </c>
      <c r="B182" s="4" t="str">
        <f t="shared" si="5"/>
        <v>9MC9G84WF54OVR</v>
      </c>
      <c r="C182" s="4" t="s">
        <v>219</v>
      </c>
      <c r="D182" s="4" t="s">
        <v>58</v>
      </c>
      <c r="E182" s="4" t="s">
        <v>28</v>
      </c>
      <c r="F182" s="4" t="s">
        <v>29</v>
      </c>
      <c r="G182" s="5">
        <v>46023</v>
      </c>
      <c r="H182" s="4">
        <v>20411454</v>
      </c>
      <c r="I182" s="4" t="s">
        <v>32</v>
      </c>
      <c r="J182" s="4" t="s">
        <v>1692</v>
      </c>
      <c r="K182" s="4" t="s">
        <v>34</v>
      </c>
      <c r="L182" s="4">
        <v>135</v>
      </c>
      <c r="M182" s="4">
        <v>135</v>
      </c>
      <c r="N182" s="4" t="s">
        <v>1678</v>
      </c>
      <c r="S182" s="4" t="s">
        <v>1899</v>
      </c>
      <c r="T182" s="4" t="s">
        <v>1900</v>
      </c>
      <c r="U182" s="2" t="str">
        <f t="shared" si="4"/>
        <v>JEFFREY BUCHANAN</v>
      </c>
    </row>
    <row r="183" spans="1:21" s="4" customFormat="1" x14ac:dyDescent="0.25">
      <c r="A183" s="4" t="s">
        <v>220</v>
      </c>
      <c r="B183" s="4" t="str">
        <f t="shared" si="5"/>
        <v>3G85YJ4PC40OVR</v>
      </c>
      <c r="C183" s="4" t="s">
        <v>222</v>
      </c>
      <c r="D183" s="4" t="s">
        <v>27</v>
      </c>
      <c r="E183" s="4" t="s">
        <v>28</v>
      </c>
      <c r="F183" s="4" t="s">
        <v>29</v>
      </c>
      <c r="G183" s="5">
        <v>46023</v>
      </c>
      <c r="H183" s="4">
        <v>20411454</v>
      </c>
      <c r="I183" s="4" t="s">
        <v>32</v>
      </c>
      <c r="J183" s="4" t="s">
        <v>1692</v>
      </c>
      <c r="K183" s="4" t="s">
        <v>34</v>
      </c>
      <c r="L183" s="4">
        <v>135</v>
      </c>
      <c r="M183" s="4">
        <v>135</v>
      </c>
      <c r="N183" s="4" t="s">
        <v>1678</v>
      </c>
      <c r="S183" s="4" t="s">
        <v>1901</v>
      </c>
      <c r="T183" s="4" t="s">
        <v>1902</v>
      </c>
      <c r="U183" s="2" t="str">
        <f t="shared" si="4"/>
        <v>JACK BURKE</v>
      </c>
    </row>
    <row r="184" spans="1:21" s="4" customFormat="1" x14ac:dyDescent="0.25">
      <c r="A184" s="4" t="s">
        <v>228</v>
      </c>
      <c r="B184" s="4" t="str">
        <f t="shared" si="5"/>
        <v>8CH8N02PC46OVR</v>
      </c>
      <c r="C184" s="4" t="s">
        <v>230</v>
      </c>
      <c r="D184" s="4" t="s">
        <v>27</v>
      </c>
      <c r="E184" s="4" t="s">
        <v>28</v>
      </c>
      <c r="F184" s="4" t="s">
        <v>29</v>
      </c>
      <c r="G184" s="5">
        <v>46023</v>
      </c>
      <c r="H184" s="4">
        <v>20411454</v>
      </c>
      <c r="I184" s="4" t="s">
        <v>32</v>
      </c>
      <c r="J184" s="4" t="s">
        <v>1692</v>
      </c>
      <c r="K184" s="4" t="s">
        <v>34</v>
      </c>
      <c r="L184" s="4">
        <v>135</v>
      </c>
      <c r="M184" s="4">
        <v>135</v>
      </c>
      <c r="N184" s="4" t="s">
        <v>1678</v>
      </c>
      <c r="S184" s="4" t="s">
        <v>1903</v>
      </c>
      <c r="T184" s="4" t="s">
        <v>1904</v>
      </c>
      <c r="U184" s="2" t="str">
        <f t="shared" si="4"/>
        <v>MALA CADMAN</v>
      </c>
    </row>
    <row r="185" spans="1:21" s="4" customFormat="1" x14ac:dyDescent="0.25">
      <c r="A185" s="4" t="s">
        <v>231</v>
      </c>
      <c r="B185" s="4" t="str">
        <f t="shared" si="5"/>
        <v>4WM9UY9HW15OVR</v>
      </c>
      <c r="C185" s="4" t="s">
        <v>233</v>
      </c>
      <c r="D185" s="4" t="s">
        <v>234</v>
      </c>
      <c r="E185" s="4" t="s">
        <v>28</v>
      </c>
      <c r="F185" s="4" t="s">
        <v>29</v>
      </c>
      <c r="G185" s="5">
        <v>46023</v>
      </c>
      <c r="H185" s="4">
        <v>20411454</v>
      </c>
      <c r="I185" s="4" t="s">
        <v>32</v>
      </c>
      <c r="J185" s="4" t="s">
        <v>1692</v>
      </c>
      <c r="K185" s="4" t="s">
        <v>34</v>
      </c>
      <c r="L185" s="4">
        <v>135</v>
      </c>
      <c r="M185" s="4">
        <v>135</v>
      </c>
      <c r="N185" s="4" t="s">
        <v>1678</v>
      </c>
      <c r="S185" s="4" t="s">
        <v>1905</v>
      </c>
      <c r="T185" s="4" t="s">
        <v>1906</v>
      </c>
      <c r="U185" s="2" t="str">
        <f t="shared" si="4"/>
        <v>KATHLEEN CAHILL</v>
      </c>
    </row>
    <row r="186" spans="1:21" s="4" customFormat="1" x14ac:dyDescent="0.25">
      <c r="A186" s="4" t="s">
        <v>242</v>
      </c>
      <c r="B186" s="4" t="str">
        <f t="shared" si="5"/>
        <v>9Q65XE2RA84OVR</v>
      </c>
      <c r="C186" s="4" t="s">
        <v>244</v>
      </c>
      <c r="D186" s="4" t="s">
        <v>27</v>
      </c>
      <c r="E186" s="4" t="s">
        <v>28</v>
      </c>
      <c r="F186" s="4" t="s">
        <v>29</v>
      </c>
      <c r="G186" s="5">
        <v>46023</v>
      </c>
      <c r="H186" s="4">
        <v>20411454</v>
      </c>
      <c r="I186" s="4" t="s">
        <v>32</v>
      </c>
      <c r="J186" s="4" t="s">
        <v>1692</v>
      </c>
      <c r="K186" s="4" t="s">
        <v>34</v>
      </c>
      <c r="L186" s="4">
        <v>135</v>
      </c>
      <c r="M186" s="4">
        <v>135</v>
      </c>
      <c r="N186" s="4" t="s">
        <v>1678</v>
      </c>
      <c r="S186" s="4" t="s">
        <v>1907</v>
      </c>
      <c r="T186" s="4" t="s">
        <v>1908</v>
      </c>
      <c r="U186" s="2" t="str">
        <f t="shared" si="4"/>
        <v>TERESA CAMPER</v>
      </c>
    </row>
    <row r="187" spans="1:21" s="4" customFormat="1" x14ac:dyDescent="0.25">
      <c r="A187" s="4" t="s">
        <v>254</v>
      </c>
      <c r="B187" s="4" t="str">
        <f t="shared" si="5"/>
        <v>9JQ6D04QV66OVR</v>
      </c>
      <c r="C187" s="4" t="s">
        <v>256</v>
      </c>
      <c r="D187" s="4" t="s">
        <v>257</v>
      </c>
      <c r="E187" s="4" t="s">
        <v>28</v>
      </c>
      <c r="F187" s="4" t="s">
        <v>29</v>
      </c>
      <c r="G187" s="5">
        <v>46023</v>
      </c>
      <c r="H187" s="4">
        <v>20411454</v>
      </c>
      <c r="I187" s="4" t="s">
        <v>32</v>
      </c>
      <c r="J187" s="4" t="s">
        <v>1692</v>
      </c>
      <c r="K187" s="4" t="s">
        <v>34</v>
      </c>
      <c r="L187" s="4">
        <v>135</v>
      </c>
      <c r="M187" s="4">
        <v>135</v>
      </c>
      <c r="N187" s="4" t="s">
        <v>1678</v>
      </c>
      <c r="S187" s="4" t="s">
        <v>1909</v>
      </c>
      <c r="T187" s="4" t="s">
        <v>1861</v>
      </c>
      <c r="U187" s="2" t="str">
        <f t="shared" si="4"/>
        <v>DANIEL CARLSTROM</v>
      </c>
    </row>
    <row r="188" spans="1:21" s="4" customFormat="1" x14ac:dyDescent="0.25">
      <c r="A188" s="4" t="s">
        <v>261</v>
      </c>
      <c r="B188" s="4" t="str">
        <f t="shared" si="5"/>
        <v>1HM5A79RK96OVR</v>
      </c>
      <c r="C188" s="4" t="s">
        <v>263</v>
      </c>
      <c r="D188" s="4" t="s">
        <v>257</v>
      </c>
      <c r="E188" s="4" t="s">
        <v>28</v>
      </c>
      <c r="F188" s="4" t="s">
        <v>29</v>
      </c>
      <c r="G188" s="5">
        <v>46023</v>
      </c>
      <c r="H188" s="4">
        <v>20411454</v>
      </c>
      <c r="I188" s="4" t="s">
        <v>32</v>
      </c>
      <c r="J188" s="4" t="s">
        <v>1692</v>
      </c>
      <c r="K188" s="4" t="s">
        <v>34</v>
      </c>
      <c r="L188" s="4">
        <v>135</v>
      </c>
      <c r="M188" s="4">
        <v>135</v>
      </c>
      <c r="N188" s="4" t="s">
        <v>1678</v>
      </c>
      <c r="S188" s="4" t="s">
        <v>1910</v>
      </c>
      <c r="T188" s="4" t="s">
        <v>1734</v>
      </c>
      <c r="U188" s="2" t="str">
        <f t="shared" si="4"/>
        <v>MARK CARRIER</v>
      </c>
    </row>
    <row r="189" spans="1:21" s="4" customFormat="1" x14ac:dyDescent="0.25">
      <c r="A189" s="4" t="s">
        <v>265</v>
      </c>
      <c r="B189" s="4" t="str">
        <f t="shared" si="5"/>
        <v>8X63FY7VC06OVR</v>
      </c>
      <c r="C189" s="4" t="s">
        <v>267</v>
      </c>
      <c r="D189" s="4" t="s">
        <v>257</v>
      </c>
      <c r="E189" s="4" t="s">
        <v>28</v>
      </c>
      <c r="F189" s="4" t="s">
        <v>29</v>
      </c>
      <c r="G189" s="5">
        <v>46023</v>
      </c>
      <c r="H189" s="4">
        <v>20411454</v>
      </c>
      <c r="I189" s="4" t="s">
        <v>32</v>
      </c>
      <c r="J189" s="4" t="s">
        <v>1692</v>
      </c>
      <c r="K189" s="4" t="s">
        <v>34</v>
      </c>
      <c r="L189" s="4">
        <v>135</v>
      </c>
      <c r="M189" s="4">
        <v>135</v>
      </c>
      <c r="N189" s="4" t="s">
        <v>1678</v>
      </c>
      <c r="S189" s="4" t="s">
        <v>1910</v>
      </c>
      <c r="T189" s="4" t="s">
        <v>1911</v>
      </c>
      <c r="U189" s="2" t="str">
        <f t="shared" si="4"/>
        <v>MAKAYLA CARRIER</v>
      </c>
    </row>
    <row r="190" spans="1:21" s="4" customFormat="1" x14ac:dyDescent="0.25">
      <c r="A190" s="4" t="s">
        <v>292</v>
      </c>
      <c r="B190" s="4" t="str">
        <f t="shared" si="5"/>
        <v>9QP4MM6KM99OVR</v>
      </c>
      <c r="C190" s="4" t="s">
        <v>294</v>
      </c>
      <c r="D190" s="4" t="s">
        <v>58</v>
      </c>
      <c r="E190" s="4" t="s">
        <v>28</v>
      </c>
      <c r="F190" s="4" t="s">
        <v>29</v>
      </c>
      <c r="G190" s="5">
        <v>46023</v>
      </c>
      <c r="H190" s="4">
        <v>20411454</v>
      </c>
      <c r="I190" s="4" t="s">
        <v>32</v>
      </c>
      <c r="J190" s="4" t="s">
        <v>1692</v>
      </c>
      <c r="K190" s="4" t="s">
        <v>34</v>
      </c>
      <c r="L190" s="4">
        <v>135</v>
      </c>
      <c r="M190" s="4">
        <v>135</v>
      </c>
      <c r="N190" s="4" t="s">
        <v>1678</v>
      </c>
      <c r="S190" s="4" t="s">
        <v>1912</v>
      </c>
      <c r="T190" s="4" t="s">
        <v>1770</v>
      </c>
      <c r="U190" s="2" t="str">
        <f t="shared" si="4"/>
        <v>DEBORAH CHILENSKY</v>
      </c>
    </row>
    <row r="191" spans="1:21" s="4" customFormat="1" x14ac:dyDescent="0.25">
      <c r="A191" s="4" t="s">
        <v>317</v>
      </c>
      <c r="B191" s="4" t="str">
        <f t="shared" si="5"/>
        <v>1N39C85JE25OVR</v>
      </c>
      <c r="C191" s="4" t="s">
        <v>319</v>
      </c>
      <c r="D191" s="4" t="s">
        <v>27</v>
      </c>
      <c r="E191" s="4" t="s">
        <v>28</v>
      </c>
      <c r="F191" s="4" t="s">
        <v>29</v>
      </c>
      <c r="G191" s="5">
        <v>46023</v>
      </c>
      <c r="H191" s="4">
        <v>20411454</v>
      </c>
      <c r="I191" s="4" t="s">
        <v>32</v>
      </c>
      <c r="J191" s="4" t="s">
        <v>1692</v>
      </c>
      <c r="K191" s="4" t="s">
        <v>34</v>
      </c>
      <c r="L191" s="4">
        <v>135</v>
      </c>
      <c r="M191" s="4">
        <v>135</v>
      </c>
      <c r="N191" s="4" t="s">
        <v>1678</v>
      </c>
      <c r="S191" s="4" t="s">
        <v>1913</v>
      </c>
      <c r="T191" s="4" t="s">
        <v>1914</v>
      </c>
      <c r="U191" s="2" t="str">
        <f t="shared" si="4"/>
        <v>RENEE COLLIGNON</v>
      </c>
    </row>
    <row r="192" spans="1:21" s="4" customFormat="1" x14ac:dyDescent="0.25">
      <c r="A192" s="4" t="s">
        <v>323</v>
      </c>
      <c r="B192" s="4" t="str">
        <f t="shared" si="5"/>
        <v>7C07YG9EM58OVR</v>
      </c>
      <c r="C192" s="4" t="s">
        <v>325</v>
      </c>
      <c r="D192" s="4" t="s">
        <v>27</v>
      </c>
      <c r="E192" s="4" t="s">
        <v>28</v>
      </c>
      <c r="F192" s="4" t="s">
        <v>29</v>
      </c>
      <c r="G192" s="5">
        <v>46023</v>
      </c>
      <c r="H192" s="4">
        <v>20411454</v>
      </c>
      <c r="I192" s="4" t="s">
        <v>32</v>
      </c>
      <c r="J192" s="4" t="s">
        <v>1692</v>
      </c>
      <c r="K192" s="4" t="s">
        <v>34</v>
      </c>
      <c r="L192" s="4">
        <v>135</v>
      </c>
      <c r="M192" s="4">
        <v>135</v>
      </c>
      <c r="N192" s="4" t="s">
        <v>1678</v>
      </c>
      <c r="S192" s="4" t="s">
        <v>1915</v>
      </c>
      <c r="T192" s="4" t="s">
        <v>1916</v>
      </c>
      <c r="U192" s="2" t="str">
        <f t="shared" si="4"/>
        <v>ARMOND CONNER</v>
      </c>
    </row>
    <row r="193" spans="1:21" s="4" customFormat="1" x14ac:dyDescent="0.25">
      <c r="A193" s="4" t="s">
        <v>326</v>
      </c>
      <c r="B193" s="4" t="str">
        <f t="shared" si="5"/>
        <v>1VT3VA3JD95OVR</v>
      </c>
      <c r="C193" s="4" t="s">
        <v>328</v>
      </c>
      <c r="D193" s="4" t="s">
        <v>27</v>
      </c>
      <c r="E193" s="4" t="s">
        <v>28</v>
      </c>
      <c r="F193" s="4" t="s">
        <v>29</v>
      </c>
      <c r="G193" s="5">
        <v>46023</v>
      </c>
      <c r="H193" s="4">
        <v>20411454</v>
      </c>
      <c r="I193" s="4" t="s">
        <v>32</v>
      </c>
      <c r="J193" s="4" t="s">
        <v>1692</v>
      </c>
      <c r="K193" s="4" t="s">
        <v>34</v>
      </c>
      <c r="L193" s="4">
        <v>135</v>
      </c>
      <c r="M193" s="4">
        <v>135</v>
      </c>
      <c r="N193" s="4" t="s">
        <v>1678</v>
      </c>
      <c r="S193" s="4" t="s">
        <v>1915</v>
      </c>
      <c r="T193" s="4" t="s">
        <v>1917</v>
      </c>
      <c r="U193" s="2" t="str">
        <f t="shared" si="4"/>
        <v>ANNA CONNER</v>
      </c>
    </row>
    <row r="194" spans="1:21" s="4" customFormat="1" x14ac:dyDescent="0.25">
      <c r="A194" s="4" t="s">
        <v>329</v>
      </c>
      <c r="B194" s="4" t="str">
        <f t="shared" si="5"/>
        <v>4KY8TQ6PM66OVR</v>
      </c>
      <c r="C194" s="4" t="s">
        <v>331</v>
      </c>
      <c r="D194" s="4" t="s">
        <v>27</v>
      </c>
      <c r="E194" s="4" t="s">
        <v>28</v>
      </c>
      <c r="F194" s="4" t="s">
        <v>29</v>
      </c>
      <c r="G194" s="5">
        <v>46023</v>
      </c>
      <c r="H194" s="4">
        <v>20411454</v>
      </c>
      <c r="I194" s="4" t="s">
        <v>32</v>
      </c>
      <c r="J194" s="4" t="s">
        <v>1692</v>
      </c>
      <c r="K194" s="4" t="s">
        <v>34</v>
      </c>
      <c r="L194" s="4">
        <v>135</v>
      </c>
      <c r="M194" s="4">
        <v>135</v>
      </c>
      <c r="N194" s="4" t="s">
        <v>1678</v>
      </c>
      <c r="S194" s="4" t="s">
        <v>1918</v>
      </c>
      <c r="T194" s="4" t="s">
        <v>1919</v>
      </c>
      <c r="U194" s="2" t="str">
        <f t="shared" si="4"/>
        <v>FLOYD COOK</v>
      </c>
    </row>
    <row r="195" spans="1:21" s="4" customFormat="1" x14ac:dyDescent="0.25">
      <c r="A195" s="4" t="s">
        <v>332</v>
      </c>
      <c r="B195" s="4" t="str">
        <f t="shared" si="5"/>
        <v>1GY9AK0FV54OVR</v>
      </c>
      <c r="C195" s="4" t="s">
        <v>334</v>
      </c>
      <c r="D195" s="4" t="s">
        <v>257</v>
      </c>
      <c r="E195" s="4" t="s">
        <v>28</v>
      </c>
      <c r="F195" s="4" t="s">
        <v>29</v>
      </c>
      <c r="G195" s="5">
        <v>46023</v>
      </c>
      <c r="H195" s="4">
        <v>20411454</v>
      </c>
      <c r="I195" s="4" t="s">
        <v>32</v>
      </c>
      <c r="J195" s="4" t="s">
        <v>1692</v>
      </c>
      <c r="K195" s="4" t="s">
        <v>34</v>
      </c>
      <c r="L195" s="4">
        <v>135</v>
      </c>
      <c r="M195" s="4">
        <v>135</v>
      </c>
      <c r="N195" s="4" t="s">
        <v>1678</v>
      </c>
      <c r="S195" s="4" t="s">
        <v>1920</v>
      </c>
      <c r="T195" s="4" t="s">
        <v>1921</v>
      </c>
      <c r="U195" s="2" t="str">
        <f t="shared" ref="U195:U258" si="6">CONCATENATE(T195, " ",S195)</f>
        <v>VICKI COOKE</v>
      </c>
    </row>
    <row r="196" spans="1:21" s="4" customFormat="1" x14ac:dyDescent="0.25">
      <c r="A196" s="4" t="s">
        <v>338</v>
      </c>
      <c r="B196" s="4" t="str">
        <f t="shared" si="5"/>
        <v>8G64CF2DK73OVR</v>
      </c>
      <c r="C196" s="4" t="s">
        <v>340</v>
      </c>
      <c r="D196" s="4" t="s">
        <v>58</v>
      </c>
      <c r="E196" s="4" t="s">
        <v>28</v>
      </c>
      <c r="F196" s="4" t="s">
        <v>29</v>
      </c>
      <c r="G196" s="5">
        <v>46023</v>
      </c>
      <c r="H196" s="4">
        <v>20411454</v>
      </c>
      <c r="I196" s="4" t="s">
        <v>32</v>
      </c>
      <c r="J196" s="4" t="s">
        <v>1692</v>
      </c>
      <c r="K196" s="4" t="s">
        <v>34</v>
      </c>
      <c r="L196" s="4">
        <v>135</v>
      </c>
      <c r="M196" s="4">
        <v>135</v>
      </c>
      <c r="N196" s="4" t="s">
        <v>1678</v>
      </c>
      <c r="S196" s="4" t="s">
        <v>1922</v>
      </c>
      <c r="T196" s="4" t="s">
        <v>1875</v>
      </c>
      <c r="U196" s="2" t="str">
        <f t="shared" si="6"/>
        <v>DARLENE COUCH</v>
      </c>
    </row>
    <row r="197" spans="1:21" s="4" customFormat="1" x14ac:dyDescent="0.25">
      <c r="A197" s="4" t="s">
        <v>341</v>
      </c>
      <c r="B197" s="4" t="str">
        <f t="shared" si="5"/>
        <v>4QJ2JD9CJ03OVR</v>
      </c>
      <c r="C197" s="4" t="s">
        <v>343</v>
      </c>
      <c r="D197" s="4" t="s">
        <v>58</v>
      </c>
      <c r="E197" s="4" t="s">
        <v>28</v>
      </c>
      <c r="F197" s="4" t="s">
        <v>29</v>
      </c>
      <c r="G197" s="5">
        <v>46023</v>
      </c>
      <c r="H197" s="4">
        <v>20411454</v>
      </c>
      <c r="I197" s="4" t="s">
        <v>32</v>
      </c>
      <c r="J197" s="4" t="s">
        <v>1692</v>
      </c>
      <c r="K197" s="4" t="s">
        <v>34</v>
      </c>
      <c r="L197" s="4">
        <v>135</v>
      </c>
      <c r="M197" s="4">
        <v>135</v>
      </c>
      <c r="N197" s="4" t="s">
        <v>1678</v>
      </c>
      <c r="S197" s="4" t="s">
        <v>1922</v>
      </c>
      <c r="T197" s="4" t="s">
        <v>1802</v>
      </c>
      <c r="U197" s="2" t="str">
        <f t="shared" si="6"/>
        <v>WILLIAM COUCH</v>
      </c>
    </row>
    <row r="198" spans="1:21" s="4" customFormat="1" x14ac:dyDescent="0.25">
      <c r="A198" s="4" t="s">
        <v>355</v>
      </c>
      <c r="B198" s="4" t="str">
        <f t="shared" si="5"/>
        <v>7E79EN2GJ23OVR</v>
      </c>
      <c r="C198" s="4" t="s">
        <v>357</v>
      </c>
      <c r="D198" s="4" t="s">
        <v>27</v>
      </c>
      <c r="E198" s="4" t="s">
        <v>28</v>
      </c>
      <c r="F198" s="4" t="s">
        <v>29</v>
      </c>
      <c r="G198" s="5">
        <v>46023</v>
      </c>
      <c r="H198" s="4">
        <v>20411454</v>
      </c>
      <c r="I198" s="4" t="s">
        <v>32</v>
      </c>
      <c r="J198" s="4" t="s">
        <v>1692</v>
      </c>
      <c r="K198" s="4" t="s">
        <v>34</v>
      </c>
      <c r="L198" s="4">
        <v>135</v>
      </c>
      <c r="M198" s="4">
        <v>135</v>
      </c>
      <c r="N198" s="4" t="s">
        <v>1678</v>
      </c>
      <c r="S198" s="4" t="s">
        <v>1923</v>
      </c>
      <c r="T198" s="4" t="s">
        <v>1871</v>
      </c>
      <c r="U198" s="2" t="str">
        <f t="shared" si="6"/>
        <v>CHARLES DANBURY</v>
      </c>
    </row>
    <row r="199" spans="1:21" s="4" customFormat="1" x14ac:dyDescent="0.25">
      <c r="A199" s="4" t="s">
        <v>365</v>
      </c>
      <c r="B199" s="4" t="str">
        <f t="shared" si="5"/>
        <v>3R93DG1CH14OVR</v>
      </c>
      <c r="C199" s="4" t="s">
        <v>367</v>
      </c>
      <c r="D199" s="4" t="s">
        <v>257</v>
      </c>
      <c r="E199" s="4" t="s">
        <v>28</v>
      </c>
      <c r="F199" s="4" t="s">
        <v>29</v>
      </c>
      <c r="G199" s="5">
        <v>46023</v>
      </c>
      <c r="H199" s="4">
        <v>20411454</v>
      </c>
      <c r="I199" s="4" t="s">
        <v>32</v>
      </c>
      <c r="J199" s="4" t="s">
        <v>1692</v>
      </c>
      <c r="K199" s="4" t="s">
        <v>34</v>
      </c>
      <c r="L199" s="4">
        <v>135</v>
      </c>
      <c r="M199" s="4">
        <v>135</v>
      </c>
      <c r="N199" s="4" t="s">
        <v>1678</v>
      </c>
      <c r="S199" s="4" t="s">
        <v>1924</v>
      </c>
      <c r="T199" s="4" t="s">
        <v>1882</v>
      </c>
      <c r="U199" s="2" t="str">
        <f t="shared" si="6"/>
        <v>SUSAN DARLING</v>
      </c>
    </row>
    <row r="200" spans="1:21" s="4" customFormat="1" x14ac:dyDescent="0.25">
      <c r="A200" s="4" t="s">
        <v>372</v>
      </c>
      <c r="B200" s="4" t="str">
        <f t="shared" si="5"/>
        <v>1U03HF1AV95OVR</v>
      </c>
      <c r="C200" s="4" t="s">
        <v>374</v>
      </c>
      <c r="D200" s="4" t="s">
        <v>27</v>
      </c>
      <c r="E200" s="4" t="s">
        <v>28</v>
      </c>
      <c r="F200" s="4" t="s">
        <v>29</v>
      </c>
      <c r="G200" s="5">
        <v>46023</v>
      </c>
      <c r="H200" s="4">
        <v>20411454</v>
      </c>
      <c r="I200" s="4" t="s">
        <v>32</v>
      </c>
      <c r="J200" s="4" t="s">
        <v>1692</v>
      </c>
      <c r="K200" s="4" t="s">
        <v>34</v>
      </c>
      <c r="L200" s="4">
        <v>135</v>
      </c>
      <c r="M200" s="4">
        <v>135</v>
      </c>
      <c r="N200" s="4" t="s">
        <v>1678</v>
      </c>
      <c r="S200" s="4" t="s">
        <v>1925</v>
      </c>
      <c r="T200" s="4" t="s">
        <v>1926</v>
      </c>
      <c r="U200" s="2" t="str">
        <f t="shared" si="6"/>
        <v>GLENDA DAVIS</v>
      </c>
    </row>
    <row r="201" spans="1:21" s="4" customFormat="1" x14ac:dyDescent="0.25">
      <c r="A201" s="4" t="s">
        <v>385</v>
      </c>
      <c r="B201" s="4" t="str">
        <f t="shared" si="5"/>
        <v>8FF0QH8DX01OVR</v>
      </c>
      <c r="C201" s="4" t="s">
        <v>387</v>
      </c>
      <c r="D201" s="4" t="s">
        <v>27</v>
      </c>
      <c r="E201" s="4" t="s">
        <v>28</v>
      </c>
      <c r="F201" s="4" t="s">
        <v>29</v>
      </c>
      <c r="G201" s="5">
        <v>46023</v>
      </c>
      <c r="H201" s="4">
        <v>20411454</v>
      </c>
      <c r="I201" s="4" t="s">
        <v>32</v>
      </c>
      <c r="J201" s="4" t="s">
        <v>1692</v>
      </c>
      <c r="K201" s="4" t="s">
        <v>34</v>
      </c>
      <c r="L201" s="4">
        <v>135</v>
      </c>
      <c r="M201" s="4">
        <v>135</v>
      </c>
      <c r="N201" s="4" t="s">
        <v>1678</v>
      </c>
      <c r="S201" s="4" t="s">
        <v>1927</v>
      </c>
      <c r="T201" s="4" t="s">
        <v>1928</v>
      </c>
      <c r="U201" s="2" t="str">
        <f t="shared" si="6"/>
        <v>CATHY DELANEY</v>
      </c>
    </row>
    <row r="202" spans="1:21" s="4" customFormat="1" x14ac:dyDescent="0.25">
      <c r="A202" s="4" t="s">
        <v>388</v>
      </c>
      <c r="B202" s="4" t="str">
        <f t="shared" si="5"/>
        <v>1RC0R28DG45OVR</v>
      </c>
      <c r="C202" s="4" t="s">
        <v>390</v>
      </c>
      <c r="D202" s="4" t="s">
        <v>27</v>
      </c>
      <c r="E202" s="4" t="s">
        <v>28</v>
      </c>
      <c r="F202" s="4" t="s">
        <v>29</v>
      </c>
      <c r="G202" s="5">
        <v>46023</v>
      </c>
      <c r="H202" s="4">
        <v>20411454</v>
      </c>
      <c r="I202" s="4" t="s">
        <v>32</v>
      </c>
      <c r="J202" s="4" t="s">
        <v>1692</v>
      </c>
      <c r="K202" s="4" t="s">
        <v>34</v>
      </c>
      <c r="L202" s="4">
        <v>135</v>
      </c>
      <c r="M202" s="4">
        <v>135</v>
      </c>
      <c r="N202" s="4" t="s">
        <v>1678</v>
      </c>
      <c r="S202" s="4" t="s">
        <v>1927</v>
      </c>
      <c r="T202" s="4" t="s">
        <v>1929</v>
      </c>
      <c r="U202" s="2" t="str">
        <f t="shared" si="6"/>
        <v>NORMAN DELANEY</v>
      </c>
    </row>
    <row r="203" spans="1:21" s="4" customFormat="1" x14ac:dyDescent="0.25">
      <c r="A203" s="4" t="s">
        <v>394</v>
      </c>
      <c r="B203" s="4" t="str">
        <f t="shared" si="5"/>
        <v>4GU4HF9WT78OVR</v>
      </c>
      <c r="C203" s="4" t="s">
        <v>396</v>
      </c>
      <c r="D203" s="4" t="s">
        <v>27</v>
      </c>
      <c r="E203" s="4" t="s">
        <v>28</v>
      </c>
      <c r="F203" s="4" t="s">
        <v>29</v>
      </c>
      <c r="G203" s="5">
        <v>46023</v>
      </c>
      <c r="H203" s="4">
        <v>20411454</v>
      </c>
      <c r="I203" s="4" t="s">
        <v>32</v>
      </c>
      <c r="J203" s="4" t="s">
        <v>1692</v>
      </c>
      <c r="K203" s="4" t="s">
        <v>34</v>
      </c>
      <c r="L203" s="4">
        <v>135</v>
      </c>
      <c r="M203" s="4">
        <v>135</v>
      </c>
      <c r="N203" s="4" t="s">
        <v>1678</v>
      </c>
      <c r="S203" s="4" t="s">
        <v>1930</v>
      </c>
      <c r="T203" s="4" t="s">
        <v>1931</v>
      </c>
      <c r="U203" s="2" t="str">
        <f t="shared" si="6"/>
        <v>STEPHEN DELLETT</v>
      </c>
    </row>
    <row r="204" spans="1:21" s="4" customFormat="1" x14ac:dyDescent="0.25">
      <c r="A204" s="4" t="s">
        <v>399</v>
      </c>
      <c r="B204" s="4" t="str">
        <f t="shared" si="5"/>
        <v>4KY7WN8CA57OVR</v>
      </c>
      <c r="C204" s="4" t="s">
        <v>401</v>
      </c>
      <c r="D204" s="4" t="s">
        <v>58</v>
      </c>
      <c r="E204" s="4" t="s">
        <v>28</v>
      </c>
      <c r="F204" s="4" t="s">
        <v>29</v>
      </c>
      <c r="G204" s="5">
        <v>46023</v>
      </c>
      <c r="H204" s="4">
        <v>20411454</v>
      </c>
      <c r="I204" s="4" t="s">
        <v>32</v>
      </c>
      <c r="J204" s="4" t="s">
        <v>1692</v>
      </c>
      <c r="K204" s="4" t="s">
        <v>34</v>
      </c>
      <c r="L204" s="4">
        <v>135</v>
      </c>
      <c r="M204" s="4">
        <v>135</v>
      </c>
      <c r="N204" s="4" t="s">
        <v>1678</v>
      </c>
      <c r="S204" s="4" t="s">
        <v>1932</v>
      </c>
      <c r="T204" s="4" t="s">
        <v>1933</v>
      </c>
      <c r="U204" s="2" t="str">
        <f t="shared" si="6"/>
        <v>ALICE DELLORSO</v>
      </c>
    </row>
    <row r="205" spans="1:21" s="4" customFormat="1" x14ac:dyDescent="0.25">
      <c r="A205" s="4" t="s">
        <v>402</v>
      </c>
      <c r="B205" s="4" t="str">
        <f t="shared" si="5"/>
        <v>5T62EY2JR80OVR</v>
      </c>
      <c r="C205" s="4" t="s">
        <v>404</v>
      </c>
      <c r="D205" s="4" t="s">
        <v>257</v>
      </c>
      <c r="E205" s="4" t="s">
        <v>28</v>
      </c>
      <c r="F205" s="4" t="s">
        <v>29</v>
      </c>
      <c r="G205" s="5">
        <v>46023</v>
      </c>
      <c r="H205" s="4">
        <v>20411454</v>
      </c>
      <c r="I205" s="4" t="s">
        <v>32</v>
      </c>
      <c r="J205" s="4" t="s">
        <v>1692</v>
      </c>
      <c r="K205" s="4" t="s">
        <v>34</v>
      </c>
      <c r="L205" s="4">
        <v>135</v>
      </c>
      <c r="M205" s="4">
        <v>135</v>
      </c>
      <c r="N205" s="4" t="s">
        <v>1678</v>
      </c>
      <c r="S205" s="4" t="s">
        <v>1934</v>
      </c>
      <c r="T205" s="4" t="s">
        <v>1935</v>
      </c>
      <c r="U205" s="2" t="str">
        <f t="shared" si="6"/>
        <v>PAMELA DERR</v>
      </c>
    </row>
    <row r="206" spans="1:21" s="4" customFormat="1" x14ac:dyDescent="0.25">
      <c r="A206" s="4" t="s">
        <v>406</v>
      </c>
      <c r="B206" s="4" t="str">
        <f t="shared" si="5"/>
        <v>4U19XA0HQ22OVR</v>
      </c>
      <c r="C206" s="4" t="s">
        <v>408</v>
      </c>
      <c r="D206" s="4" t="s">
        <v>50</v>
      </c>
      <c r="E206" s="4" t="s">
        <v>28</v>
      </c>
      <c r="F206" s="4" t="s">
        <v>29</v>
      </c>
      <c r="G206" s="5">
        <v>46023</v>
      </c>
      <c r="H206" s="4">
        <v>20411454</v>
      </c>
      <c r="I206" s="4" t="s">
        <v>32</v>
      </c>
      <c r="J206" s="4" t="s">
        <v>1692</v>
      </c>
      <c r="K206" s="4" t="s">
        <v>34</v>
      </c>
      <c r="L206" s="4">
        <v>135</v>
      </c>
      <c r="M206" s="4">
        <v>135</v>
      </c>
      <c r="N206" s="4" t="s">
        <v>1678</v>
      </c>
      <c r="S206" s="4" t="s">
        <v>1936</v>
      </c>
      <c r="T206" s="4" t="s">
        <v>1937</v>
      </c>
      <c r="U206" s="2" t="str">
        <f t="shared" si="6"/>
        <v>MAURITA DETTMER</v>
      </c>
    </row>
    <row r="207" spans="1:21" s="4" customFormat="1" x14ac:dyDescent="0.25">
      <c r="A207" s="4" t="s">
        <v>410</v>
      </c>
      <c r="B207" s="4" t="str">
        <f t="shared" si="5"/>
        <v>3K56HP5KY43OVR</v>
      </c>
      <c r="C207" s="4" t="s">
        <v>412</v>
      </c>
      <c r="D207" s="4" t="s">
        <v>50</v>
      </c>
      <c r="E207" s="4" t="s">
        <v>28</v>
      </c>
      <c r="F207" s="4" t="s">
        <v>29</v>
      </c>
      <c r="G207" s="5">
        <v>46023</v>
      </c>
      <c r="H207" s="4">
        <v>20411454</v>
      </c>
      <c r="I207" s="4" t="s">
        <v>32</v>
      </c>
      <c r="J207" s="4" t="s">
        <v>1692</v>
      </c>
      <c r="K207" s="4" t="s">
        <v>34</v>
      </c>
      <c r="L207" s="4">
        <v>135</v>
      </c>
      <c r="M207" s="4">
        <v>135</v>
      </c>
      <c r="N207" s="4" t="s">
        <v>1678</v>
      </c>
      <c r="S207" s="4" t="s">
        <v>1936</v>
      </c>
      <c r="T207" s="4" t="s">
        <v>1938</v>
      </c>
      <c r="U207" s="2" t="str">
        <f t="shared" si="6"/>
        <v>DENNIS DETTMER</v>
      </c>
    </row>
    <row r="208" spans="1:21" s="4" customFormat="1" x14ac:dyDescent="0.25">
      <c r="A208" s="4" t="s">
        <v>419</v>
      </c>
      <c r="B208" s="4" t="str">
        <f t="shared" si="5"/>
        <v>3NE6UK1TP73OVR</v>
      </c>
      <c r="C208" s="4" t="s">
        <v>421</v>
      </c>
      <c r="D208" s="4" t="s">
        <v>299</v>
      </c>
      <c r="E208" s="4" t="s">
        <v>28</v>
      </c>
      <c r="F208" s="4" t="s">
        <v>29</v>
      </c>
      <c r="G208" s="5">
        <v>46023</v>
      </c>
      <c r="H208" s="4">
        <v>20411454</v>
      </c>
      <c r="I208" s="4" t="s">
        <v>32</v>
      </c>
      <c r="J208" s="4" t="s">
        <v>1692</v>
      </c>
      <c r="K208" s="4" t="s">
        <v>34</v>
      </c>
      <c r="L208" s="4">
        <v>135</v>
      </c>
      <c r="M208" s="4">
        <v>135</v>
      </c>
      <c r="N208" s="4" t="s">
        <v>1678</v>
      </c>
      <c r="S208" s="4" t="s">
        <v>1939</v>
      </c>
      <c r="T208" s="4" t="s">
        <v>1940</v>
      </c>
      <c r="U208" s="2" t="str">
        <f t="shared" si="6"/>
        <v>SALLY DODGE</v>
      </c>
    </row>
    <row r="209" spans="1:21" s="4" customFormat="1" x14ac:dyDescent="0.25">
      <c r="A209" s="4" t="s">
        <v>426</v>
      </c>
      <c r="B209" s="4" t="str">
        <f t="shared" si="5"/>
        <v>3A78YJ0GE48OVR</v>
      </c>
      <c r="C209" s="4" t="s">
        <v>428</v>
      </c>
      <c r="D209" s="4" t="s">
        <v>27</v>
      </c>
      <c r="E209" s="4" t="s">
        <v>28</v>
      </c>
      <c r="F209" s="4" t="s">
        <v>29</v>
      </c>
      <c r="G209" s="5">
        <v>46023</v>
      </c>
      <c r="H209" s="4">
        <v>20411454</v>
      </c>
      <c r="I209" s="4" t="s">
        <v>32</v>
      </c>
      <c r="J209" s="4" t="s">
        <v>1692</v>
      </c>
      <c r="K209" s="4" t="s">
        <v>34</v>
      </c>
      <c r="L209" s="4">
        <v>135</v>
      </c>
      <c r="M209" s="4">
        <v>135</v>
      </c>
      <c r="N209" s="4" t="s">
        <v>1678</v>
      </c>
      <c r="S209" s="4" t="s">
        <v>1941</v>
      </c>
      <c r="T209" s="4" t="s">
        <v>1808</v>
      </c>
      <c r="U209" s="2" t="str">
        <f t="shared" si="6"/>
        <v>JUDY DONALDSON</v>
      </c>
    </row>
    <row r="210" spans="1:21" s="4" customFormat="1" x14ac:dyDescent="0.25">
      <c r="A210" s="4" t="s">
        <v>429</v>
      </c>
      <c r="B210" s="4" t="str">
        <f t="shared" si="5"/>
        <v>7CJ4UY7TE79OVR</v>
      </c>
      <c r="C210" s="4" t="s">
        <v>431</v>
      </c>
      <c r="D210" s="4" t="s">
        <v>27</v>
      </c>
      <c r="E210" s="4" t="s">
        <v>28</v>
      </c>
      <c r="F210" s="4" t="s">
        <v>29</v>
      </c>
      <c r="G210" s="5">
        <v>46023</v>
      </c>
      <c r="H210" s="4">
        <v>20411454</v>
      </c>
      <c r="I210" s="4" t="s">
        <v>32</v>
      </c>
      <c r="J210" s="4" t="s">
        <v>1692</v>
      </c>
      <c r="K210" s="4" t="s">
        <v>34</v>
      </c>
      <c r="L210" s="4">
        <v>135</v>
      </c>
      <c r="M210" s="4">
        <v>135</v>
      </c>
      <c r="N210" s="4" t="s">
        <v>1678</v>
      </c>
      <c r="S210" s="4" t="s">
        <v>1942</v>
      </c>
      <c r="T210" s="4" t="s">
        <v>1943</v>
      </c>
      <c r="U210" s="2" t="str">
        <f t="shared" si="6"/>
        <v>MARGARET DONATH</v>
      </c>
    </row>
    <row r="211" spans="1:21" s="4" customFormat="1" x14ac:dyDescent="0.25">
      <c r="A211" s="4" t="s">
        <v>433</v>
      </c>
      <c r="B211" s="4" t="str">
        <f t="shared" si="5"/>
        <v>2A91QA8CV24OVR</v>
      </c>
      <c r="C211" s="4" t="s">
        <v>435</v>
      </c>
      <c r="D211" s="4" t="s">
        <v>27</v>
      </c>
      <c r="E211" s="4" t="s">
        <v>28</v>
      </c>
      <c r="F211" s="4" t="s">
        <v>29</v>
      </c>
      <c r="G211" s="5">
        <v>46023</v>
      </c>
      <c r="H211" s="4">
        <v>20411454</v>
      </c>
      <c r="I211" s="4" t="s">
        <v>32</v>
      </c>
      <c r="J211" s="4" t="s">
        <v>1692</v>
      </c>
      <c r="K211" s="4" t="s">
        <v>34</v>
      </c>
      <c r="L211" s="4">
        <v>135</v>
      </c>
      <c r="M211" s="4">
        <v>135</v>
      </c>
      <c r="N211" s="4" t="s">
        <v>1678</v>
      </c>
      <c r="S211" s="4" t="s">
        <v>1942</v>
      </c>
      <c r="T211" s="4" t="s">
        <v>1764</v>
      </c>
      <c r="U211" s="2" t="str">
        <f t="shared" si="6"/>
        <v>RICHARD DONATH</v>
      </c>
    </row>
    <row r="212" spans="1:21" s="4" customFormat="1" x14ac:dyDescent="0.25">
      <c r="A212" s="4" t="s">
        <v>455</v>
      </c>
      <c r="B212" s="4" t="str">
        <f t="shared" si="5"/>
        <v>8QY6M33CA60OVR</v>
      </c>
      <c r="C212" s="4" t="s">
        <v>457</v>
      </c>
      <c r="D212" s="4" t="s">
        <v>58</v>
      </c>
      <c r="E212" s="4" t="s">
        <v>28</v>
      </c>
      <c r="F212" s="4" t="s">
        <v>29</v>
      </c>
      <c r="G212" s="5">
        <v>46023</v>
      </c>
      <c r="H212" s="4">
        <v>20411454</v>
      </c>
      <c r="I212" s="4" t="s">
        <v>32</v>
      </c>
      <c r="J212" s="4" t="s">
        <v>1692</v>
      </c>
      <c r="K212" s="4" t="s">
        <v>34</v>
      </c>
      <c r="L212" s="4">
        <v>135</v>
      </c>
      <c r="M212" s="4">
        <v>135</v>
      </c>
      <c r="N212" s="4" t="s">
        <v>1678</v>
      </c>
      <c r="S212" s="4" t="s">
        <v>1944</v>
      </c>
      <c r="T212" s="4" t="s">
        <v>1828</v>
      </c>
      <c r="U212" s="2" t="str">
        <f t="shared" si="6"/>
        <v>BONNIE DULEMBA</v>
      </c>
    </row>
    <row r="213" spans="1:21" s="4" customFormat="1" x14ac:dyDescent="0.25">
      <c r="A213" s="4" t="s">
        <v>458</v>
      </c>
      <c r="B213" s="4" t="str">
        <f t="shared" si="5"/>
        <v>6JC9PJ5YK10OVR</v>
      </c>
      <c r="C213" s="4" t="s">
        <v>460</v>
      </c>
      <c r="D213" s="4" t="s">
        <v>27</v>
      </c>
      <c r="E213" s="4" t="s">
        <v>28</v>
      </c>
      <c r="F213" s="4" t="s">
        <v>29</v>
      </c>
      <c r="G213" s="5">
        <v>46023</v>
      </c>
      <c r="H213" s="4">
        <v>20411454</v>
      </c>
      <c r="I213" s="4" t="s">
        <v>32</v>
      </c>
      <c r="J213" s="4" t="s">
        <v>1692</v>
      </c>
      <c r="K213" s="4" t="s">
        <v>34</v>
      </c>
      <c r="L213" s="4">
        <v>135</v>
      </c>
      <c r="M213" s="4">
        <v>135</v>
      </c>
      <c r="N213" s="4" t="s">
        <v>1678</v>
      </c>
      <c r="S213" s="4" t="s">
        <v>1945</v>
      </c>
      <c r="T213" s="4" t="s">
        <v>1796</v>
      </c>
      <c r="U213" s="2" t="str">
        <f t="shared" si="6"/>
        <v>PAUL DUNHAM</v>
      </c>
    </row>
    <row r="214" spans="1:21" s="4" customFormat="1" x14ac:dyDescent="0.25">
      <c r="A214" s="4" t="s">
        <v>473</v>
      </c>
      <c r="B214" s="4" t="str">
        <f t="shared" si="5"/>
        <v>1Y91F42MF01OVR</v>
      </c>
      <c r="C214" s="4" t="s">
        <v>475</v>
      </c>
      <c r="D214" s="4" t="s">
        <v>50</v>
      </c>
      <c r="E214" s="4" t="s">
        <v>28</v>
      </c>
      <c r="F214" s="4" t="s">
        <v>29</v>
      </c>
      <c r="G214" s="5">
        <v>46023</v>
      </c>
      <c r="H214" s="4">
        <v>20411454</v>
      </c>
      <c r="I214" s="4" t="s">
        <v>32</v>
      </c>
      <c r="J214" s="4" t="s">
        <v>1692</v>
      </c>
      <c r="K214" s="4" t="s">
        <v>34</v>
      </c>
      <c r="L214" s="4">
        <v>135</v>
      </c>
      <c r="M214" s="4">
        <v>135</v>
      </c>
      <c r="N214" s="4" t="s">
        <v>1678</v>
      </c>
      <c r="S214" s="4" t="s">
        <v>1946</v>
      </c>
      <c r="T214" s="4" t="s">
        <v>1882</v>
      </c>
      <c r="U214" s="2" t="str">
        <f t="shared" si="6"/>
        <v>SUSAN ELMER</v>
      </c>
    </row>
    <row r="215" spans="1:21" s="4" customFormat="1" x14ac:dyDescent="0.25">
      <c r="A215" s="4" t="s">
        <v>476</v>
      </c>
      <c r="B215" s="4" t="str">
        <f t="shared" si="5"/>
        <v>5K30DY5DV28OVR</v>
      </c>
      <c r="C215" s="4" t="s">
        <v>478</v>
      </c>
      <c r="D215" s="4" t="s">
        <v>27</v>
      </c>
      <c r="E215" s="4" t="s">
        <v>28</v>
      </c>
      <c r="F215" s="4" t="s">
        <v>29</v>
      </c>
      <c r="G215" s="5">
        <v>46023</v>
      </c>
      <c r="H215" s="4">
        <v>20411454</v>
      </c>
      <c r="I215" s="4" t="s">
        <v>32</v>
      </c>
      <c r="J215" s="4" t="s">
        <v>1692</v>
      </c>
      <c r="K215" s="4" t="s">
        <v>34</v>
      </c>
      <c r="L215" s="4">
        <v>135</v>
      </c>
      <c r="M215" s="4">
        <v>135</v>
      </c>
      <c r="N215" s="4" t="s">
        <v>1678</v>
      </c>
      <c r="S215" s="4" t="s">
        <v>1947</v>
      </c>
      <c r="T215" s="4" t="s">
        <v>1800</v>
      </c>
      <c r="U215" s="2" t="str">
        <f t="shared" si="6"/>
        <v>CAROL EMMERT</v>
      </c>
    </row>
    <row r="216" spans="1:21" s="4" customFormat="1" x14ac:dyDescent="0.25">
      <c r="A216" s="4" t="s">
        <v>479</v>
      </c>
      <c r="B216" s="4" t="str">
        <f t="shared" si="5"/>
        <v>2V52RV3EX01OVR</v>
      </c>
      <c r="C216" s="4" t="s">
        <v>481</v>
      </c>
      <c r="D216" s="4" t="s">
        <v>27</v>
      </c>
      <c r="E216" s="4" t="s">
        <v>28</v>
      </c>
      <c r="F216" s="4" t="s">
        <v>29</v>
      </c>
      <c r="G216" s="5">
        <v>46023</v>
      </c>
      <c r="H216" s="4">
        <v>20411454</v>
      </c>
      <c r="I216" s="4" t="s">
        <v>32</v>
      </c>
      <c r="J216" s="4" t="s">
        <v>1692</v>
      </c>
      <c r="K216" s="4" t="s">
        <v>34</v>
      </c>
      <c r="L216" s="4">
        <v>135</v>
      </c>
      <c r="M216" s="4">
        <v>135</v>
      </c>
      <c r="N216" s="4" t="s">
        <v>1678</v>
      </c>
      <c r="S216" s="4" t="s">
        <v>1948</v>
      </c>
      <c r="T216" s="4" t="s">
        <v>1949</v>
      </c>
      <c r="U216" s="2" t="str">
        <f t="shared" si="6"/>
        <v>HELEN ENTLER</v>
      </c>
    </row>
    <row r="217" spans="1:21" s="4" customFormat="1" x14ac:dyDescent="0.25">
      <c r="A217" s="4" t="s">
        <v>482</v>
      </c>
      <c r="B217" s="4" t="str">
        <f t="shared" si="5"/>
        <v>7UY1NP7HT22OVR</v>
      </c>
      <c r="C217" s="4" t="s">
        <v>484</v>
      </c>
      <c r="D217" s="4" t="s">
        <v>27</v>
      </c>
      <c r="E217" s="4" t="s">
        <v>28</v>
      </c>
      <c r="F217" s="4" t="s">
        <v>29</v>
      </c>
      <c r="G217" s="5">
        <v>46023</v>
      </c>
      <c r="H217" s="4">
        <v>20411454</v>
      </c>
      <c r="I217" s="4" t="s">
        <v>32</v>
      </c>
      <c r="J217" s="4" t="s">
        <v>1692</v>
      </c>
      <c r="K217" s="4" t="s">
        <v>34</v>
      </c>
      <c r="L217" s="4">
        <v>135</v>
      </c>
      <c r="M217" s="4">
        <v>135</v>
      </c>
      <c r="N217" s="4" t="s">
        <v>1678</v>
      </c>
      <c r="S217" s="4" t="s">
        <v>1950</v>
      </c>
      <c r="T217" s="4" t="s">
        <v>1951</v>
      </c>
      <c r="U217" s="2" t="str">
        <f t="shared" si="6"/>
        <v>DIANA EVANS</v>
      </c>
    </row>
    <row r="218" spans="1:21" s="4" customFormat="1" x14ac:dyDescent="0.25">
      <c r="A218" s="4" t="s">
        <v>491</v>
      </c>
      <c r="B218" s="4" t="str">
        <f t="shared" si="5"/>
        <v>2FP0E99HH36OVR</v>
      </c>
      <c r="C218" s="4" t="s">
        <v>493</v>
      </c>
      <c r="D218" s="4" t="s">
        <v>27</v>
      </c>
      <c r="E218" s="4" t="s">
        <v>28</v>
      </c>
      <c r="F218" s="4" t="s">
        <v>29</v>
      </c>
      <c r="G218" s="5">
        <v>46023</v>
      </c>
      <c r="H218" s="4">
        <v>20411454</v>
      </c>
      <c r="I218" s="4" t="s">
        <v>32</v>
      </c>
      <c r="J218" s="4" t="s">
        <v>1692</v>
      </c>
      <c r="K218" s="4" t="s">
        <v>34</v>
      </c>
      <c r="L218" s="4">
        <v>135</v>
      </c>
      <c r="M218" s="4">
        <v>135</v>
      </c>
      <c r="N218" s="4" t="s">
        <v>1678</v>
      </c>
      <c r="S218" s="4" t="s">
        <v>1952</v>
      </c>
      <c r="T218" s="4" t="s">
        <v>1953</v>
      </c>
      <c r="U218" s="2" t="str">
        <f t="shared" si="6"/>
        <v>REGINA FIELDS</v>
      </c>
    </row>
    <row r="219" spans="1:21" s="4" customFormat="1" x14ac:dyDescent="0.25">
      <c r="A219" s="4" t="s">
        <v>494</v>
      </c>
      <c r="B219" s="4" t="str">
        <f t="shared" si="5"/>
        <v>9MH6R33EF79OVR</v>
      </c>
      <c r="C219" s="4" t="s">
        <v>496</v>
      </c>
      <c r="D219" s="4" t="s">
        <v>257</v>
      </c>
      <c r="E219" s="4" t="s">
        <v>28</v>
      </c>
      <c r="F219" s="4" t="s">
        <v>29</v>
      </c>
      <c r="G219" s="5">
        <v>46023</v>
      </c>
      <c r="H219" s="4">
        <v>20411454</v>
      </c>
      <c r="I219" s="4" t="s">
        <v>32</v>
      </c>
      <c r="J219" s="4" t="s">
        <v>1692</v>
      </c>
      <c r="K219" s="4" t="s">
        <v>34</v>
      </c>
      <c r="L219" s="4">
        <v>135</v>
      </c>
      <c r="M219" s="4">
        <v>135</v>
      </c>
      <c r="N219" s="4" t="s">
        <v>1678</v>
      </c>
      <c r="S219" s="4" t="s">
        <v>1954</v>
      </c>
      <c r="T219" s="4" t="s">
        <v>1698</v>
      </c>
      <c r="U219" s="2" t="str">
        <f t="shared" si="6"/>
        <v>LINDA FITZSIMMONS</v>
      </c>
    </row>
    <row r="220" spans="1:21" s="4" customFormat="1" x14ac:dyDescent="0.25">
      <c r="A220" s="4" t="s">
        <v>501</v>
      </c>
      <c r="B220" s="4" t="str">
        <f t="shared" si="5"/>
        <v>9XA0PA3GV25OVR</v>
      </c>
      <c r="C220" s="4" t="s">
        <v>503</v>
      </c>
      <c r="D220" s="4" t="s">
        <v>58</v>
      </c>
      <c r="E220" s="4" t="s">
        <v>28</v>
      </c>
      <c r="F220" s="4" t="s">
        <v>29</v>
      </c>
      <c r="G220" s="5">
        <v>46023</v>
      </c>
      <c r="H220" s="4">
        <v>20411454</v>
      </c>
      <c r="I220" s="4" t="s">
        <v>32</v>
      </c>
      <c r="J220" s="4" t="s">
        <v>1692</v>
      </c>
      <c r="K220" s="4" t="s">
        <v>34</v>
      </c>
      <c r="L220" s="4">
        <v>135</v>
      </c>
      <c r="M220" s="4">
        <v>135</v>
      </c>
      <c r="N220" s="4" t="s">
        <v>1678</v>
      </c>
      <c r="S220" s="4" t="s">
        <v>1955</v>
      </c>
      <c r="T220" s="4" t="s">
        <v>1956</v>
      </c>
      <c r="U220" s="2" t="str">
        <f t="shared" si="6"/>
        <v>AMY FODSE</v>
      </c>
    </row>
    <row r="221" spans="1:21" s="4" customFormat="1" x14ac:dyDescent="0.25">
      <c r="A221" s="4" t="s">
        <v>504</v>
      </c>
      <c r="B221" s="4" t="str">
        <f t="shared" si="5"/>
        <v>1HU9NW9NF20OVR</v>
      </c>
      <c r="C221" s="4" t="s">
        <v>506</v>
      </c>
      <c r="D221" s="4" t="s">
        <v>58</v>
      </c>
      <c r="E221" s="4" t="s">
        <v>28</v>
      </c>
      <c r="F221" s="4" t="s">
        <v>29</v>
      </c>
      <c r="G221" s="5">
        <v>46023</v>
      </c>
      <c r="H221" s="4">
        <v>20411454</v>
      </c>
      <c r="I221" s="4" t="s">
        <v>32</v>
      </c>
      <c r="J221" s="4" t="s">
        <v>1692</v>
      </c>
      <c r="K221" s="4" t="s">
        <v>34</v>
      </c>
      <c r="L221" s="4">
        <v>135</v>
      </c>
      <c r="M221" s="4">
        <v>135</v>
      </c>
      <c r="N221" s="4" t="s">
        <v>1678</v>
      </c>
      <c r="S221" s="4" t="s">
        <v>1955</v>
      </c>
      <c r="T221" s="4" t="s">
        <v>1938</v>
      </c>
      <c r="U221" s="2" t="str">
        <f t="shared" si="6"/>
        <v>DENNIS FODSE</v>
      </c>
    </row>
    <row r="222" spans="1:21" s="4" customFormat="1" x14ac:dyDescent="0.25">
      <c r="A222" s="4" t="s">
        <v>517</v>
      </c>
      <c r="B222" s="4" t="str">
        <f t="shared" si="5"/>
        <v>3UQ1D59DW18OVR</v>
      </c>
      <c r="C222" s="4" t="s">
        <v>519</v>
      </c>
      <c r="D222" s="4" t="s">
        <v>27</v>
      </c>
      <c r="E222" s="4" t="s">
        <v>28</v>
      </c>
      <c r="F222" s="4" t="s">
        <v>29</v>
      </c>
      <c r="G222" s="5">
        <v>46023</v>
      </c>
      <c r="H222" s="4">
        <v>20411454</v>
      </c>
      <c r="I222" s="4" t="s">
        <v>32</v>
      </c>
      <c r="J222" s="4" t="s">
        <v>1692</v>
      </c>
      <c r="K222" s="4" t="s">
        <v>34</v>
      </c>
      <c r="L222" s="4">
        <v>135</v>
      </c>
      <c r="M222" s="4">
        <v>135</v>
      </c>
      <c r="N222" s="4" t="s">
        <v>1678</v>
      </c>
      <c r="S222" s="4" t="s">
        <v>1957</v>
      </c>
      <c r="T222" s="4" t="s">
        <v>1958</v>
      </c>
      <c r="U222" s="2" t="str">
        <f t="shared" si="6"/>
        <v>DENISE FOOR</v>
      </c>
    </row>
    <row r="223" spans="1:21" s="4" customFormat="1" x14ac:dyDescent="0.25">
      <c r="A223" s="4" t="s">
        <v>520</v>
      </c>
      <c r="B223" s="4" t="str">
        <f t="shared" si="5"/>
        <v>2QK6E63HN87OVR</v>
      </c>
      <c r="C223" s="4" t="s">
        <v>522</v>
      </c>
      <c r="D223" s="4" t="s">
        <v>27</v>
      </c>
      <c r="E223" s="4" t="s">
        <v>28</v>
      </c>
      <c r="F223" s="4" t="s">
        <v>29</v>
      </c>
      <c r="G223" s="5">
        <v>46023</v>
      </c>
      <c r="H223" s="4">
        <v>20411454</v>
      </c>
      <c r="I223" s="4" t="s">
        <v>32</v>
      </c>
      <c r="J223" s="4" t="s">
        <v>1692</v>
      </c>
      <c r="K223" s="4" t="s">
        <v>34</v>
      </c>
      <c r="L223" s="4">
        <v>135</v>
      </c>
      <c r="M223" s="4">
        <v>135</v>
      </c>
      <c r="N223" s="4" t="s">
        <v>1678</v>
      </c>
      <c r="S223" s="4" t="s">
        <v>1957</v>
      </c>
      <c r="T223" s="4" t="s">
        <v>1802</v>
      </c>
      <c r="U223" s="2" t="str">
        <f t="shared" si="6"/>
        <v>WILLIAM FOOR</v>
      </c>
    </row>
    <row r="224" spans="1:21" s="4" customFormat="1" x14ac:dyDescent="0.25">
      <c r="A224" s="4" t="s">
        <v>531</v>
      </c>
      <c r="B224" s="4" t="str">
        <f t="shared" si="5"/>
        <v>9V78H17AD47OVR</v>
      </c>
      <c r="C224" s="4" t="s">
        <v>533</v>
      </c>
      <c r="D224" s="4" t="s">
        <v>27</v>
      </c>
      <c r="E224" s="4" t="s">
        <v>28</v>
      </c>
      <c r="F224" s="4" t="s">
        <v>29</v>
      </c>
      <c r="G224" s="5">
        <v>46023</v>
      </c>
      <c r="H224" s="4">
        <v>20411454</v>
      </c>
      <c r="I224" s="4" t="s">
        <v>32</v>
      </c>
      <c r="J224" s="4" t="s">
        <v>1692</v>
      </c>
      <c r="K224" s="4" t="s">
        <v>34</v>
      </c>
      <c r="L224" s="4">
        <v>135</v>
      </c>
      <c r="M224" s="4">
        <v>135</v>
      </c>
      <c r="N224" s="4" t="s">
        <v>1678</v>
      </c>
      <c r="S224" s="4" t="s">
        <v>1959</v>
      </c>
      <c r="T224" s="4" t="s">
        <v>1777</v>
      </c>
      <c r="U224" s="2" t="str">
        <f t="shared" si="6"/>
        <v>PATRICIA FRITZ</v>
      </c>
    </row>
    <row r="225" spans="1:21" s="4" customFormat="1" x14ac:dyDescent="0.25">
      <c r="A225" s="4" t="s">
        <v>534</v>
      </c>
      <c r="B225" s="4" t="str">
        <f t="shared" si="5"/>
        <v>3AU4JK9MM02OVR</v>
      </c>
      <c r="C225" s="4" t="s">
        <v>536</v>
      </c>
      <c r="D225" s="4" t="s">
        <v>27</v>
      </c>
      <c r="E225" s="4" t="s">
        <v>28</v>
      </c>
      <c r="F225" s="4" t="s">
        <v>29</v>
      </c>
      <c r="G225" s="5">
        <v>46023</v>
      </c>
      <c r="H225" s="4">
        <v>20411454</v>
      </c>
      <c r="I225" s="4" t="s">
        <v>32</v>
      </c>
      <c r="J225" s="4" t="s">
        <v>1692</v>
      </c>
      <c r="K225" s="4" t="s">
        <v>34</v>
      </c>
      <c r="L225" s="4">
        <v>135</v>
      </c>
      <c r="M225" s="4">
        <v>135</v>
      </c>
      <c r="N225" s="4" t="s">
        <v>1678</v>
      </c>
      <c r="S225" s="4" t="s">
        <v>1959</v>
      </c>
      <c r="T225" s="4" t="s">
        <v>1960</v>
      </c>
      <c r="U225" s="2" t="str">
        <f t="shared" si="6"/>
        <v>STANLEY FRITZ</v>
      </c>
    </row>
    <row r="226" spans="1:21" s="4" customFormat="1" x14ac:dyDescent="0.25">
      <c r="A226" s="4" t="s">
        <v>537</v>
      </c>
      <c r="B226" s="4" t="str">
        <f t="shared" si="5"/>
        <v>7J41HU2RR16OVR</v>
      </c>
      <c r="C226" s="4" t="s">
        <v>539</v>
      </c>
      <c r="D226" s="4" t="s">
        <v>27</v>
      </c>
      <c r="E226" s="4" t="s">
        <v>28</v>
      </c>
      <c r="F226" s="4" t="s">
        <v>29</v>
      </c>
      <c r="G226" s="5">
        <v>46023</v>
      </c>
      <c r="H226" s="4">
        <v>20411454</v>
      </c>
      <c r="I226" s="4" t="s">
        <v>32</v>
      </c>
      <c r="J226" s="4" t="s">
        <v>1692</v>
      </c>
      <c r="K226" s="4" t="s">
        <v>34</v>
      </c>
      <c r="L226" s="4">
        <v>135</v>
      </c>
      <c r="M226" s="4">
        <v>135</v>
      </c>
      <c r="N226" s="4" t="s">
        <v>1678</v>
      </c>
      <c r="S226" s="4" t="s">
        <v>1959</v>
      </c>
      <c r="T226" s="4" t="s">
        <v>1873</v>
      </c>
      <c r="U226" s="2" t="str">
        <f t="shared" si="6"/>
        <v>STEVEN FRITZ</v>
      </c>
    </row>
    <row r="227" spans="1:21" s="4" customFormat="1" x14ac:dyDescent="0.25">
      <c r="A227" s="4" t="s">
        <v>540</v>
      </c>
      <c r="B227" s="4" t="str">
        <f t="shared" si="5"/>
        <v>4EF4P46HD84OVR</v>
      </c>
      <c r="C227" s="4" t="s">
        <v>542</v>
      </c>
      <c r="D227" s="4" t="s">
        <v>58</v>
      </c>
      <c r="E227" s="4" t="s">
        <v>28</v>
      </c>
      <c r="F227" s="4" t="s">
        <v>29</v>
      </c>
      <c r="G227" s="5">
        <v>46023</v>
      </c>
      <c r="H227" s="4">
        <v>20411454</v>
      </c>
      <c r="I227" s="4" t="s">
        <v>32</v>
      </c>
      <c r="J227" s="4" t="s">
        <v>1692</v>
      </c>
      <c r="K227" s="4" t="s">
        <v>34</v>
      </c>
      <c r="L227" s="4">
        <v>135</v>
      </c>
      <c r="M227" s="4">
        <v>135</v>
      </c>
      <c r="N227" s="4" t="s">
        <v>1678</v>
      </c>
      <c r="S227" s="4" t="s">
        <v>1961</v>
      </c>
      <c r="T227" s="4" t="s">
        <v>1777</v>
      </c>
      <c r="U227" s="2" t="str">
        <f t="shared" si="6"/>
        <v>PATRICIA FRY</v>
      </c>
    </row>
    <row r="228" spans="1:21" s="4" customFormat="1" x14ac:dyDescent="0.25">
      <c r="A228" s="4" t="s">
        <v>543</v>
      </c>
      <c r="B228" s="4" t="str">
        <f t="shared" si="5"/>
        <v>7XN7YK6KM58OVR</v>
      </c>
      <c r="C228" s="4" t="s">
        <v>545</v>
      </c>
      <c r="D228" s="4" t="s">
        <v>50</v>
      </c>
      <c r="E228" s="4" t="s">
        <v>28</v>
      </c>
      <c r="F228" s="4" t="s">
        <v>29</v>
      </c>
      <c r="G228" s="5">
        <v>46023</v>
      </c>
      <c r="H228" s="4">
        <v>20411454</v>
      </c>
      <c r="I228" s="4" t="s">
        <v>32</v>
      </c>
      <c r="J228" s="4" t="s">
        <v>1692</v>
      </c>
      <c r="K228" s="4" t="s">
        <v>34</v>
      </c>
      <c r="L228" s="4">
        <v>135</v>
      </c>
      <c r="M228" s="4">
        <v>135</v>
      </c>
      <c r="N228" s="4" t="s">
        <v>1678</v>
      </c>
      <c r="S228" s="4" t="s">
        <v>1962</v>
      </c>
      <c r="T228" s="4" t="s">
        <v>1879</v>
      </c>
      <c r="U228" s="2" t="str">
        <f t="shared" si="6"/>
        <v>TERRY FUDGE</v>
      </c>
    </row>
    <row r="229" spans="1:21" s="4" customFormat="1" x14ac:dyDescent="0.25">
      <c r="A229" s="4" t="s">
        <v>546</v>
      </c>
      <c r="B229" s="4" t="str">
        <f t="shared" si="5"/>
        <v>3KM5DN5KJ84OVR</v>
      </c>
      <c r="C229" s="4" t="s">
        <v>548</v>
      </c>
      <c r="D229" s="4" t="s">
        <v>27</v>
      </c>
      <c r="E229" s="4" t="s">
        <v>28</v>
      </c>
      <c r="F229" s="4" t="s">
        <v>29</v>
      </c>
      <c r="G229" s="5">
        <v>46023</v>
      </c>
      <c r="H229" s="4">
        <v>20411454</v>
      </c>
      <c r="I229" s="4" t="s">
        <v>32</v>
      </c>
      <c r="J229" s="4" t="s">
        <v>1692</v>
      </c>
      <c r="K229" s="4" t="s">
        <v>34</v>
      </c>
      <c r="L229" s="4">
        <v>135</v>
      </c>
      <c r="M229" s="4">
        <v>135</v>
      </c>
      <c r="N229" s="4" t="s">
        <v>1678</v>
      </c>
      <c r="S229" s="4" t="s">
        <v>1963</v>
      </c>
      <c r="T229" s="4" t="s">
        <v>1964</v>
      </c>
      <c r="U229" s="2" t="str">
        <f t="shared" si="6"/>
        <v>CYNTHIA FULTON</v>
      </c>
    </row>
    <row r="230" spans="1:21" s="4" customFormat="1" x14ac:dyDescent="0.25">
      <c r="A230" s="4" t="s">
        <v>561</v>
      </c>
      <c r="B230" s="4" t="str">
        <f t="shared" si="5"/>
        <v>3JE8K98YC33OVR</v>
      </c>
      <c r="C230" s="4" t="s">
        <v>563</v>
      </c>
      <c r="D230" s="4" t="s">
        <v>27</v>
      </c>
      <c r="E230" s="4" t="s">
        <v>28</v>
      </c>
      <c r="F230" s="4" t="s">
        <v>29</v>
      </c>
      <c r="G230" s="5">
        <v>46023</v>
      </c>
      <c r="H230" s="4">
        <v>20411454</v>
      </c>
      <c r="I230" s="4" t="s">
        <v>32</v>
      </c>
      <c r="J230" s="4" t="s">
        <v>1692</v>
      </c>
      <c r="K230" s="4" t="s">
        <v>34</v>
      </c>
      <c r="L230" s="4">
        <v>135</v>
      </c>
      <c r="M230" s="4">
        <v>135</v>
      </c>
      <c r="N230" s="4" t="s">
        <v>1678</v>
      </c>
      <c r="S230" s="4" t="s">
        <v>1965</v>
      </c>
      <c r="T230" s="4" t="s">
        <v>1966</v>
      </c>
      <c r="U230" s="2" t="str">
        <f t="shared" si="6"/>
        <v>MARVIN GARRIOTT</v>
      </c>
    </row>
    <row r="231" spans="1:21" s="4" customFormat="1" x14ac:dyDescent="0.25">
      <c r="A231" s="4" t="s">
        <v>568</v>
      </c>
      <c r="B231" s="4" t="str">
        <f t="shared" si="5"/>
        <v>2V14ME2UD62OVR</v>
      </c>
      <c r="C231" s="4" t="s">
        <v>570</v>
      </c>
      <c r="D231" s="4" t="s">
        <v>27</v>
      </c>
      <c r="E231" s="4" t="s">
        <v>28</v>
      </c>
      <c r="F231" s="4" t="s">
        <v>29</v>
      </c>
      <c r="G231" s="5">
        <v>46023</v>
      </c>
      <c r="H231" s="4">
        <v>20411454</v>
      </c>
      <c r="I231" s="4" t="s">
        <v>32</v>
      </c>
      <c r="J231" s="4" t="s">
        <v>1692</v>
      </c>
      <c r="K231" s="4" t="s">
        <v>34</v>
      </c>
      <c r="L231" s="4">
        <v>135</v>
      </c>
      <c r="M231" s="4">
        <v>135</v>
      </c>
      <c r="N231" s="4" t="s">
        <v>1678</v>
      </c>
      <c r="S231" s="4" t="s">
        <v>1967</v>
      </c>
      <c r="T231" s="4" t="s">
        <v>1792</v>
      </c>
      <c r="U231" s="2" t="str">
        <f t="shared" si="6"/>
        <v>DIANE GEMBALA</v>
      </c>
    </row>
    <row r="232" spans="1:21" s="4" customFormat="1" x14ac:dyDescent="0.25">
      <c r="A232" s="4" t="s">
        <v>575</v>
      </c>
      <c r="B232" s="4" t="str">
        <f t="shared" si="5"/>
        <v>8NM2UD3MM07OVR</v>
      </c>
      <c r="C232" s="4" t="s">
        <v>577</v>
      </c>
      <c r="D232" s="4" t="s">
        <v>257</v>
      </c>
      <c r="E232" s="4" t="s">
        <v>28</v>
      </c>
      <c r="F232" s="4" t="s">
        <v>29</v>
      </c>
      <c r="G232" s="5">
        <v>46023</v>
      </c>
      <c r="H232" s="4">
        <v>20411454</v>
      </c>
      <c r="I232" s="4" t="s">
        <v>32</v>
      </c>
      <c r="J232" s="4" t="s">
        <v>1692</v>
      </c>
      <c r="K232" s="4" t="s">
        <v>34</v>
      </c>
      <c r="L232" s="4">
        <v>135</v>
      </c>
      <c r="M232" s="4">
        <v>135</v>
      </c>
      <c r="N232" s="4" t="s">
        <v>1678</v>
      </c>
      <c r="S232" s="4" t="s">
        <v>1968</v>
      </c>
      <c r="T232" s="4" t="s">
        <v>1782</v>
      </c>
      <c r="U232" s="2" t="str">
        <f t="shared" si="6"/>
        <v>GARY GILFILEN</v>
      </c>
    </row>
    <row r="233" spans="1:21" s="4" customFormat="1" x14ac:dyDescent="0.25">
      <c r="A233" s="4" t="s">
        <v>578</v>
      </c>
      <c r="B233" s="4" t="str">
        <f t="shared" si="5"/>
        <v>1XX2E57VM06OVR</v>
      </c>
      <c r="C233" s="4" t="s">
        <v>580</v>
      </c>
      <c r="D233" s="4" t="s">
        <v>381</v>
      </c>
      <c r="E233" s="4" t="s">
        <v>28</v>
      </c>
      <c r="F233" s="4" t="s">
        <v>29</v>
      </c>
      <c r="G233" s="5">
        <v>46023</v>
      </c>
      <c r="H233" s="4">
        <v>20411454</v>
      </c>
      <c r="I233" s="4" t="s">
        <v>32</v>
      </c>
      <c r="J233" s="4" t="s">
        <v>1692</v>
      </c>
      <c r="K233" s="4" t="s">
        <v>34</v>
      </c>
      <c r="L233" s="4">
        <v>135</v>
      </c>
      <c r="M233" s="4">
        <v>135</v>
      </c>
      <c r="N233" s="4" t="s">
        <v>1678</v>
      </c>
      <c r="S233" s="4" t="s">
        <v>1791</v>
      </c>
      <c r="T233" s="4" t="s">
        <v>1969</v>
      </c>
      <c r="U233" s="2" t="str">
        <f t="shared" si="6"/>
        <v>ANN GORDON</v>
      </c>
    </row>
    <row r="234" spans="1:21" s="4" customFormat="1" x14ac:dyDescent="0.25">
      <c r="A234" s="4" t="s">
        <v>585</v>
      </c>
      <c r="B234" s="4" t="str">
        <f t="shared" si="5"/>
        <v>5HA5U87XQ91OVR</v>
      </c>
      <c r="C234" s="4" t="s">
        <v>587</v>
      </c>
      <c r="D234" s="4" t="s">
        <v>588</v>
      </c>
      <c r="E234" s="4" t="s">
        <v>28</v>
      </c>
      <c r="F234" s="4" t="s">
        <v>29</v>
      </c>
      <c r="G234" s="5">
        <v>46023</v>
      </c>
      <c r="H234" s="4">
        <v>20411454</v>
      </c>
      <c r="I234" s="4" t="s">
        <v>32</v>
      </c>
      <c r="J234" s="4" t="s">
        <v>1692</v>
      </c>
      <c r="K234" s="4" t="s">
        <v>34</v>
      </c>
      <c r="L234" s="4">
        <v>135</v>
      </c>
      <c r="M234" s="4">
        <v>135</v>
      </c>
      <c r="N234" s="4" t="s">
        <v>1678</v>
      </c>
      <c r="S234" s="4" t="s">
        <v>1970</v>
      </c>
      <c r="T234" s="4" t="s">
        <v>1712</v>
      </c>
      <c r="U234" s="2" t="str">
        <f t="shared" si="6"/>
        <v>MARY GOVIER</v>
      </c>
    </row>
    <row r="235" spans="1:21" s="4" customFormat="1" x14ac:dyDescent="0.25">
      <c r="A235" s="4" t="s">
        <v>592</v>
      </c>
      <c r="B235" s="4" t="str">
        <f t="shared" si="5"/>
        <v>7Y44XF5AN92OVR</v>
      </c>
      <c r="C235" s="4" t="s">
        <v>594</v>
      </c>
      <c r="D235" s="4" t="s">
        <v>50</v>
      </c>
      <c r="E235" s="4" t="s">
        <v>28</v>
      </c>
      <c r="F235" s="4" t="s">
        <v>29</v>
      </c>
      <c r="G235" s="5">
        <v>46023</v>
      </c>
      <c r="H235" s="4">
        <v>20411454</v>
      </c>
      <c r="I235" s="4" t="s">
        <v>32</v>
      </c>
      <c r="J235" s="4" t="s">
        <v>1692</v>
      </c>
      <c r="K235" s="4" t="s">
        <v>34</v>
      </c>
      <c r="L235" s="4">
        <v>135</v>
      </c>
      <c r="M235" s="4">
        <v>135</v>
      </c>
      <c r="N235" s="4" t="s">
        <v>1678</v>
      </c>
      <c r="S235" s="4" t="s">
        <v>1971</v>
      </c>
      <c r="T235" s="4" t="s">
        <v>1808</v>
      </c>
      <c r="U235" s="2" t="str">
        <f t="shared" si="6"/>
        <v>JUDY GRAFF</v>
      </c>
    </row>
    <row r="236" spans="1:21" s="4" customFormat="1" x14ac:dyDescent="0.25">
      <c r="A236" s="4" t="s">
        <v>595</v>
      </c>
      <c r="B236" s="4" t="str">
        <f t="shared" si="5"/>
        <v>3GP9A70EE23OVR</v>
      </c>
      <c r="C236" s="4" t="s">
        <v>597</v>
      </c>
      <c r="D236" s="4" t="s">
        <v>27</v>
      </c>
      <c r="E236" s="4" t="s">
        <v>28</v>
      </c>
      <c r="F236" s="4" t="s">
        <v>29</v>
      </c>
      <c r="G236" s="5">
        <v>46023</v>
      </c>
      <c r="H236" s="4">
        <v>20411454</v>
      </c>
      <c r="I236" s="4" t="s">
        <v>32</v>
      </c>
      <c r="J236" s="4" t="s">
        <v>1692</v>
      </c>
      <c r="K236" s="4" t="s">
        <v>34</v>
      </c>
      <c r="L236" s="4">
        <v>135</v>
      </c>
      <c r="M236" s="4">
        <v>135</v>
      </c>
      <c r="N236" s="4" t="s">
        <v>1678</v>
      </c>
      <c r="S236" s="4" t="s">
        <v>1972</v>
      </c>
      <c r="T236" s="4" t="s">
        <v>1819</v>
      </c>
      <c r="U236" s="2" t="str">
        <f t="shared" si="6"/>
        <v>KAREN GRAMPP</v>
      </c>
    </row>
    <row r="237" spans="1:21" s="4" customFormat="1" x14ac:dyDescent="0.25">
      <c r="A237" s="4" t="s">
        <v>598</v>
      </c>
      <c r="B237" s="4" t="str">
        <f t="shared" si="5"/>
        <v>7T38FJ8XA62OVR</v>
      </c>
      <c r="C237" s="4" t="s">
        <v>600</v>
      </c>
      <c r="D237" s="4" t="s">
        <v>58</v>
      </c>
      <c r="E237" s="4" t="s">
        <v>28</v>
      </c>
      <c r="F237" s="4" t="s">
        <v>29</v>
      </c>
      <c r="G237" s="5">
        <v>46023</v>
      </c>
      <c r="H237" s="4">
        <v>20411454</v>
      </c>
      <c r="I237" s="4" t="s">
        <v>32</v>
      </c>
      <c r="J237" s="4" t="s">
        <v>1692</v>
      </c>
      <c r="K237" s="4" t="s">
        <v>34</v>
      </c>
      <c r="L237" s="4">
        <v>135</v>
      </c>
      <c r="M237" s="4">
        <v>135</v>
      </c>
      <c r="N237" s="4" t="s">
        <v>1678</v>
      </c>
      <c r="S237" s="4" t="s">
        <v>1973</v>
      </c>
      <c r="T237" s="4" t="s">
        <v>1974</v>
      </c>
      <c r="U237" s="2" t="str">
        <f t="shared" si="6"/>
        <v>JAYNE GREEN</v>
      </c>
    </row>
    <row r="238" spans="1:21" s="4" customFormat="1" x14ac:dyDescent="0.25">
      <c r="A238" s="4" t="s">
        <v>608</v>
      </c>
      <c r="B238" s="4" t="str">
        <f t="shared" si="5"/>
        <v>8NG7WX0XR76OVR</v>
      </c>
      <c r="C238" s="4" t="s">
        <v>610</v>
      </c>
      <c r="D238" s="4" t="s">
        <v>27</v>
      </c>
      <c r="E238" s="4" t="s">
        <v>28</v>
      </c>
      <c r="F238" s="4" t="s">
        <v>29</v>
      </c>
      <c r="G238" s="5">
        <v>46023</v>
      </c>
      <c r="H238" s="4">
        <v>20411454</v>
      </c>
      <c r="I238" s="4" t="s">
        <v>32</v>
      </c>
      <c r="J238" s="4" t="s">
        <v>1692</v>
      </c>
      <c r="K238" s="4" t="s">
        <v>34</v>
      </c>
      <c r="L238" s="4">
        <v>135</v>
      </c>
      <c r="M238" s="4">
        <v>135</v>
      </c>
      <c r="N238" s="4" t="s">
        <v>1678</v>
      </c>
      <c r="S238" s="4" t="s">
        <v>1975</v>
      </c>
      <c r="T238" s="4" t="s">
        <v>1758</v>
      </c>
      <c r="U238" s="2" t="str">
        <f t="shared" si="6"/>
        <v>ROBERT GURTLER</v>
      </c>
    </row>
    <row r="239" spans="1:21" s="4" customFormat="1" x14ac:dyDescent="0.25">
      <c r="A239" s="4" t="s">
        <v>614</v>
      </c>
      <c r="B239" s="4" t="str">
        <f t="shared" si="5"/>
        <v>2D87JG0QC68OVR</v>
      </c>
      <c r="C239" s="4" t="s">
        <v>616</v>
      </c>
      <c r="D239" s="4" t="s">
        <v>27</v>
      </c>
      <c r="E239" s="4" t="s">
        <v>28</v>
      </c>
      <c r="F239" s="4" t="s">
        <v>29</v>
      </c>
      <c r="G239" s="5">
        <v>46023</v>
      </c>
      <c r="H239" s="4">
        <v>20411454</v>
      </c>
      <c r="I239" s="4" t="s">
        <v>32</v>
      </c>
      <c r="J239" s="4" t="s">
        <v>1692</v>
      </c>
      <c r="K239" s="4" t="s">
        <v>34</v>
      </c>
      <c r="L239" s="4">
        <v>135</v>
      </c>
      <c r="M239" s="4">
        <v>135</v>
      </c>
      <c r="N239" s="4" t="s">
        <v>1678</v>
      </c>
      <c r="S239" s="4" t="s">
        <v>1976</v>
      </c>
      <c r="T239" s="4" t="s">
        <v>1977</v>
      </c>
      <c r="U239" s="2" t="str">
        <f t="shared" si="6"/>
        <v>RUSSELL HAAS</v>
      </c>
    </row>
    <row r="240" spans="1:21" s="4" customFormat="1" x14ac:dyDescent="0.25">
      <c r="A240" s="4" t="s">
        <v>617</v>
      </c>
      <c r="B240" s="4" t="str">
        <f t="shared" si="5"/>
        <v>7NV7NE7TJ62OVR</v>
      </c>
      <c r="C240" s="4" t="s">
        <v>619</v>
      </c>
      <c r="D240" s="4" t="s">
        <v>27</v>
      </c>
      <c r="E240" s="4" t="s">
        <v>28</v>
      </c>
      <c r="F240" s="4" t="s">
        <v>29</v>
      </c>
      <c r="G240" s="5">
        <v>46023</v>
      </c>
      <c r="H240" s="4">
        <v>20411454</v>
      </c>
      <c r="I240" s="4" t="s">
        <v>32</v>
      </c>
      <c r="J240" s="4" t="s">
        <v>1692</v>
      </c>
      <c r="K240" s="4" t="s">
        <v>34</v>
      </c>
      <c r="L240" s="4">
        <v>135</v>
      </c>
      <c r="M240" s="4">
        <v>135</v>
      </c>
      <c r="N240" s="4" t="s">
        <v>1678</v>
      </c>
      <c r="S240" s="4" t="s">
        <v>1978</v>
      </c>
      <c r="T240" s="4" t="s">
        <v>1813</v>
      </c>
      <c r="U240" s="2" t="str">
        <f t="shared" si="6"/>
        <v>CHRISTINE HAMMOND</v>
      </c>
    </row>
    <row r="241" spans="1:21" s="4" customFormat="1" x14ac:dyDescent="0.25">
      <c r="A241" s="4" t="s">
        <v>620</v>
      </c>
      <c r="B241" s="4" t="str">
        <f t="shared" si="5"/>
        <v>8CA3C46CJ06OVR</v>
      </c>
      <c r="C241" s="4" t="s">
        <v>622</v>
      </c>
      <c r="D241" s="4" t="s">
        <v>58</v>
      </c>
      <c r="E241" s="4" t="s">
        <v>28</v>
      </c>
      <c r="F241" s="4" t="s">
        <v>29</v>
      </c>
      <c r="G241" s="5">
        <v>46023</v>
      </c>
      <c r="H241" s="4">
        <v>20411454</v>
      </c>
      <c r="I241" s="4" t="s">
        <v>32</v>
      </c>
      <c r="J241" s="4" t="s">
        <v>1692</v>
      </c>
      <c r="K241" s="4" t="s">
        <v>34</v>
      </c>
      <c r="L241" s="4">
        <v>135</v>
      </c>
      <c r="M241" s="4">
        <v>135</v>
      </c>
      <c r="N241" s="4" t="s">
        <v>1678</v>
      </c>
      <c r="S241" s="4" t="s">
        <v>1979</v>
      </c>
      <c r="T241" s="4" t="s">
        <v>1750</v>
      </c>
      <c r="U241" s="2" t="str">
        <f t="shared" si="6"/>
        <v>JAMES HARKINS</v>
      </c>
    </row>
    <row r="242" spans="1:21" s="4" customFormat="1" x14ac:dyDescent="0.25">
      <c r="A242" s="4" t="s">
        <v>623</v>
      </c>
      <c r="B242" s="4" t="str">
        <f t="shared" ref="B242:B305" si="7">CONCATENATE(A242,"OVR")</f>
        <v>7QF9CG7QP54OVR</v>
      </c>
      <c r="C242" s="4" t="s">
        <v>625</v>
      </c>
      <c r="D242" s="4" t="s">
        <v>58</v>
      </c>
      <c r="E242" s="4" t="s">
        <v>28</v>
      </c>
      <c r="F242" s="4" t="s">
        <v>29</v>
      </c>
      <c r="G242" s="5">
        <v>46023</v>
      </c>
      <c r="H242" s="4">
        <v>20411454</v>
      </c>
      <c r="I242" s="4" t="s">
        <v>32</v>
      </c>
      <c r="J242" s="4" t="s">
        <v>1692</v>
      </c>
      <c r="K242" s="4" t="s">
        <v>34</v>
      </c>
      <c r="L242" s="4">
        <v>135</v>
      </c>
      <c r="M242" s="4">
        <v>135</v>
      </c>
      <c r="N242" s="4" t="s">
        <v>1678</v>
      </c>
      <c r="S242" s="4" t="s">
        <v>1979</v>
      </c>
      <c r="T242" s="4" t="s">
        <v>1794</v>
      </c>
      <c r="U242" s="2" t="str">
        <f t="shared" si="6"/>
        <v>BARBARA HARKINS</v>
      </c>
    </row>
    <row r="243" spans="1:21" s="4" customFormat="1" x14ac:dyDescent="0.25">
      <c r="A243" s="4" t="s">
        <v>632</v>
      </c>
      <c r="B243" s="4" t="str">
        <f t="shared" si="7"/>
        <v>1Y70WJ3UN06OVR</v>
      </c>
      <c r="C243" s="4" t="s">
        <v>634</v>
      </c>
      <c r="D243" s="4" t="s">
        <v>58</v>
      </c>
      <c r="E243" s="4" t="s">
        <v>28</v>
      </c>
      <c r="F243" s="4" t="s">
        <v>29</v>
      </c>
      <c r="G243" s="5">
        <v>46023</v>
      </c>
      <c r="H243" s="4">
        <v>20411454</v>
      </c>
      <c r="I243" s="4" t="s">
        <v>32</v>
      </c>
      <c r="J243" s="4" t="s">
        <v>1692</v>
      </c>
      <c r="K243" s="4" t="s">
        <v>34</v>
      </c>
      <c r="L243" s="4">
        <v>135</v>
      </c>
      <c r="M243" s="4">
        <v>135</v>
      </c>
      <c r="N243" s="4" t="s">
        <v>1678</v>
      </c>
      <c r="S243" s="4" t="s">
        <v>1980</v>
      </c>
      <c r="T243" s="4" t="s">
        <v>1981</v>
      </c>
      <c r="U243" s="2" t="str">
        <f t="shared" si="6"/>
        <v>JANICE HEGLAND</v>
      </c>
    </row>
    <row r="244" spans="1:21" s="4" customFormat="1" x14ac:dyDescent="0.25">
      <c r="A244" s="4" t="s">
        <v>641</v>
      </c>
      <c r="B244" s="4" t="str">
        <f t="shared" si="7"/>
        <v>2T37EV6HY31OVR</v>
      </c>
      <c r="C244" s="4" t="s">
        <v>643</v>
      </c>
      <c r="D244" s="4" t="s">
        <v>27</v>
      </c>
      <c r="E244" s="4" t="s">
        <v>28</v>
      </c>
      <c r="F244" s="4" t="s">
        <v>29</v>
      </c>
      <c r="G244" s="5">
        <v>46023</v>
      </c>
      <c r="H244" s="4">
        <v>20411454</v>
      </c>
      <c r="I244" s="4" t="s">
        <v>32</v>
      </c>
      <c r="J244" s="4" t="s">
        <v>1692</v>
      </c>
      <c r="K244" s="4" t="s">
        <v>34</v>
      </c>
      <c r="L244" s="4">
        <v>135</v>
      </c>
      <c r="M244" s="4">
        <v>135</v>
      </c>
      <c r="N244" s="4" t="s">
        <v>1678</v>
      </c>
      <c r="S244" s="4" t="s">
        <v>1982</v>
      </c>
      <c r="T244" s="4" t="s">
        <v>1750</v>
      </c>
      <c r="U244" s="2" t="str">
        <f t="shared" si="6"/>
        <v>JAMES HILGART</v>
      </c>
    </row>
    <row r="245" spans="1:21" s="4" customFormat="1" x14ac:dyDescent="0.25">
      <c r="A245" s="4" t="s">
        <v>660</v>
      </c>
      <c r="B245" s="4" t="str">
        <f t="shared" si="7"/>
        <v>2UP8KD1JD42OVR</v>
      </c>
      <c r="C245" s="4" t="s">
        <v>662</v>
      </c>
      <c r="D245" s="4" t="s">
        <v>257</v>
      </c>
      <c r="E245" s="4" t="s">
        <v>28</v>
      </c>
      <c r="F245" s="4" t="s">
        <v>29</v>
      </c>
      <c r="G245" s="5">
        <v>46023</v>
      </c>
      <c r="H245" s="4">
        <v>20411454</v>
      </c>
      <c r="I245" s="4" t="s">
        <v>32</v>
      </c>
      <c r="J245" s="4" t="s">
        <v>1692</v>
      </c>
      <c r="K245" s="4" t="s">
        <v>34</v>
      </c>
      <c r="L245" s="4">
        <v>135</v>
      </c>
      <c r="M245" s="4">
        <v>135</v>
      </c>
      <c r="N245" s="4" t="s">
        <v>1678</v>
      </c>
      <c r="S245" s="4" t="s">
        <v>1983</v>
      </c>
      <c r="T245" s="4" t="s">
        <v>1984</v>
      </c>
      <c r="U245" s="2" t="str">
        <f t="shared" si="6"/>
        <v>CANDY HOOKER</v>
      </c>
    </row>
    <row r="246" spans="1:21" s="4" customFormat="1" x14ac:dyDescent="0.25">
      <c r="A246" s="4" t="s">
        <v>667</v>
      </c>
      <c r="B246" s="4" t="str">
        <f t="shared" si="7"/>
        <v>2C35C11EH58OVR</v>
      </c>
      <c r="C246" s="4" t="s">
        <v>669</v>
      </c>
      <c r="D246" s="4" t="s">
        <v>27</v>
      </c>
      <c r="E246" s="4" t="s">
        <v>28</v>
      </c>
      <c r="F246" s="4" t="s">
        <v>29</v>
      </c>
      <c r="G246" s="5">
        <v>46023</v>
      </c>
      <c r="H246" s="4">
        <v>20411454</v>
      </c>
      <c r="I246" s="4" t="s">
        <v>32</v>
      </c>
      <c r="J246" s="4" t="s">
        <v>1692</v>
      </c>
      <c r="K246" s="4" t="s">
        <v>34</v>
      </c>
      <c r="L246" s="4">
        <v>135</v>
      </c>
      <c r="M246" s="4">
        <v>135</v>
      </c>
      <c r="N246" s="4" t="s">
        <v>1678</v>
      </c>
      <c r="S246" s="4" t="s">
        <v>1985</v>
      </c>
      <c r="T246" s="4" t="s">
        <v>1958</v>
      </c>
      <c r="U246" s="2" t="str">
        <f t="shared" si="6"/>
        <v>DENISE HORNER</v>
      </c>
    </row>
    <row r="247" spans="1:21" s="4" customFormat="1" x14ac:dyDescent="0.25">
      <c r="A247" s="4" t="s">
        <v>670</v>
      </c>
      <c r="B247" s="4" t="str">
        <f t="shared" si="7"/>
        <v>7NV2HA6JN05OVR</v>
      </c>
      <c r="C247" s="4" t="s">
        <v>672</v>
      </c>
      <c r="D247" s="4" t="s">
        <v>27</v>
      </c>
      <c r="E247" s="4" t="s">
        <v>28</v>
      </c>
      <c r="F247" s="4" t="s">
        <v>29</v>
      </c>
      <c r="G247" s="5">
        <v>46023</v>
      </c>
      <c r="H247" s="4">
        <v>20411454</v>
      </c>
      <c r="I247" s="4" t="s">
        <v>32</v>
      </c>
      <c r="J247" s="4" t="s">
        <v>1692</v>
      </c>
      <c r="K247" s="4" t="s">
        <v>34</v>
      </c>
      <c r="L247" s="4">
        <v>135</v>
      </c>
      <c r="M247" s="4">
        <v>135</v>
      </c>
      <c r="N247" s="4" t="s">
        <v>1678</v>
      </c>
      <c r="S247" s="4" t="s">
        <v>1985</v>
      </c>
      <c r="T247" s="4" t="s">
        <v>1986</v>
      </c>
      <c r="U247" s="2" t="str">
        <f t="shared" si="6"/>
        <v>GREGORY HORNER</v>
      </c>
    </row>
    <row r="248" spans="1:21" s="4" customFormat="1" x14ac:dyDescent="0.25">
      <c r="A248" s="4" t="s">
        <v>676</v>
      </c>
      <c r="B248" s="4" t="str">
        <f t="shared" si="7"/>
        <v>9A08C56DJ65OVR</v>
      </c>
      <c r="C248" s="4" t="s">
        <v>678</v>
      </c>
      <c r="D248" s="4" t="s">
        <v>257</v>
      </c>
      <c r="E248" s="4" t="s">
        <v>28</v>
      </c>
      <c r="F248" s="4" t="s">
        <v>29</v>
      </c>
      <c r="G248" s="5">
        <v>46023</v>
      </c>
      <c r="H248" s="4">
        <v>20411454</v>
      </c>
      <c r="I248" s="4" t="s">
        <v>32</v>
      </c>
      <c r="J248" s="4" t="s">
        <v>1692</v>
      </c>
      <c r="K248" s="4" t="s">
        <v>34</v>
      </c>
      <c r="L248" s="4">
        <v>135</v>
      </c>
      <c r="M248" s="4">
        <v>135</v>
      </c>
      <c r="N248" s="4" t="s">
        <v>1678</v>
      </c>
      <c r="S248" s="4" t="s">
        <v>1987</v>
      </c>
      <c r="T248" s="4" t="s">
        <v>1706</v>
      </c>
      <c r="U248" s="2" t="str">
        <f t="shared" si="6"/>
        <v>JOSEPH JACKSON</v>
      </c>
    </row>
    <row r="249" spans="1:21" s="4" customFormat="1" x14ac:dyDescent="0.25">
      <c r="A249" s="4" t="s">
        <v>679</v>
      </c>
      <c r="B249" s="4" t="str">
        <f t="shared" si="7"/>
        <v>6Q20AF5VJ47OVR</v>
      </c>
      <c r="C249" s="4" t="s">
        <v>681</v>
      </c>
      <c r="D249" s="4" t="s">
        <v>27</v>
      </c>
      <c r="E249" s="4" t="s">
        <v>28</v>
      </c>
      <c r="F249" s="4" t="s">
        <v>29</v>
      </c>
      <c r="G249" s="5">
        <v>46023</v>
      </c>
      <c r="H249" s="4">
        <v>20411454</v>
      </c>
      <c r="I249" s="4" t="s">
        <v>32</v>
      </c>
      <c r="J249" s="4" t="s">
        <v>1692</v>
      </c>
      <c r="K249" s="4" t="s">
        <v>34</v>
      </c>
      <c r="L249" s="4">
        <v>135</v>
      </c>
      <c r="M249" s="4">
        <v>135</v>
      </c>
      <c r="N249" s="4" t="s">
        <v>1678</v>
      </c>
      <c r="S249" s="4" t="s">
        <v>1988</v>
      </c>
      <c r="T249" s="4" t="s">
        <v>1989</v>
      </c>
      <c r="U249" s="2" t="str">
        <f t="shared" si="6"/>
        <v>DORIS JANSSEN</v>
      </c>
    </row>
    <row r="250" spans="1:21" s="4" customFormat="1" x14ac:dyDescent="0.25">
      <c r="A250" s="4" t="s">
        <v>685</v>
      </c>
      <c r="B250" s="4" t="str">
        <f t="shared" si="7"/>
        <v>3FC2UG9RX70OVR</v>
      </c>
      <c r="C250" s="4" t="s">
        <v>687</v>
      </c>
      <c r="D250" s="4" t="s">
        <v>27</v>
      </c>
      <c r="E250" s="4" t="s">
        <v>28</v>
      </c>
      <c r="F250" s="4" t="s">
        <v>29</v>
      </c>
      <c r="G250" s="5">
        <v>46023</v>
      </c>
      <c r="H250" s="4">
        <v>20411454</v>
      </c>
      <c r="I250" s="4" t="s">
        <v>32</v>
      </c>
      <c r="J250" s="4" t="s">
        <v>1692</v>
      </c>
      <c r="K250" s="4" t="s">
        <v>34</v>
      </c>
      <c r="L250" s="4">
        <v>135</v>
      </c>
      <c r="M250" s="4">
        <v>135</v>
      </c>
      <c r="N250" s="4" t="s">
        <v>1678</v>
      </c>
      <c r="S250" s="4" t="s">
        <v>1990</v>
      </c>
      <c r="T250" s="4" t="s">
        <v>1991</v>
      </c>
      <c r="U250" s="2" t="str">
        <f t="shared" si="6"/>
        <v>DEAN JOHNSON</v>
      </c>
    </row>
    <row r="251" spans="1:21" s="4" customFormat="1" x14ac:dyDescent="0.25">
      <c r="A251" s="4" t="s">
        <v>688</v>
      </c>
      <c r="B251" s="4" t="str">
        <f t="shared" si="7"/>
        <v>4TT4TT1GH79OVR</v>
      </c>
      <c r="C251" s="4" t="s">
        <v>690</v>
      </c>
      <c r="D251" s="4" t="s">
        <v>50</v>
      </c>
      <c r="E251" s="4" t="s">
        <v>28</v>
      </c>
      <c r="F251" s="4" t="s">
        <v>29</v>
      </c>
      <c r="G251" s="5">
        <v>46023</v>
      </c>
      <c r="H251" s="4">
        <v>20411454</v>
      </c>
      <c r="I251" s="4" t="s">
        <v>32</v>
      </c>
      <c r="J251" s="4" t="s">
        <v>1692</v>
      </c>
      <c r="K251" s="4" t="s">
        <v>34</v>
      </c>
      <c r="L251" s="4">
        <v>135</v>
      </c>
      <c r="M251" s="4">
        <v>135</v>
      </c>
      <c r="N251" s="4" t="s">
        <v>1678</v>
      </c>
      <c r="S251" s="4" t="s">
        <v>1990</v>
      </c>
      <c r="T251" s="4" t="s">
        <v>1902</v>
      </c>
      <c r="U251" s="2" t="str">
        <f t="shared" si="6"/>
        <v>JACK JOHNSON</v>
      </c>
    </row>
    <row r="252" spans="1:21" s="4" customFormat="1" x14ac:dyDescent="0.25">
      <c r="A252" s="4" t="s">
        <v>708</v>
      </c>
      <c r="B252" s="4" t="str">
        <f t="shared" si="7"/>
        <v>6M25E58QK79OVR</v>
      </c>
      <c r="C252" s="4" t="s">
        <v>710</v>
      </c>
      <c r="D252" s="4" t="s">
        <v>58</v>
      </c>
      <c r="E252" s="4" t="s">
        <v>28</v>
      </c>
      <c r="F252" s="4" t="s">
        <v>29</v>
      </c>
      <c r="G252" s="5">
        <v>46023</v>
      </c>
      <c r="H252" s="4">
        <v>20411454</v>
      </c>
      <c r="I252" s="4" t="s">
        <v>32</v>
      </c>
      <c r="J252" s="4" t="s">
        <v>1692</v>
      </c>
      <c r="K252" s="4" t="s">
        <v>34</v>
      </c>
      <c r="L252" s="4">
        <v>135</v>
      </c>
      <c r="M252" s="4">
        <v>135</v>
      </c>
      <c r="N252" s="4" t="s">
        <v>1678</v>
      </c>
      <c r="S252" s="4" t="s">
        <v>1706</v>
      </c>
      <c r="T252" s="4" t="s">
        <v>1719</v>
      </c>
      <c r="U252" s="2" t="str">
        <f t="shared" si="6"/>
        <v>NANCY JOSEPH</v>
      </c>
    </row>
    <row r="253" spans="1:21" s="4" customFormat="1" x14ac:dyDescent="0.25">
      <c r="A253" s="4" t="s">
        <v>720</v>
      </c>
      <c r="B253" s="4" t="str">
        <f t="shared" si="7"/>
        <v>5PM1M07DE91OVR</v>
      </c>
      <c r="C253" s="4" t="s">
        <v>722</v>
      </c>
      <c r="D253" s="4" t="s">
        <v>27</v>
      </c>
      <c r="E253" s="4" t="s">
        <v>28</v>
      </c>
      <c r="F253" s="4" t="s">
        <v>29</v>
      </c>
      <c r="G253" s="5">
        <v>46023</v>
      </c>
      <c r="H253" s="4">
        <v>20411454</v>
      </c>
      <c r="I253" s="4" t="s">
        <v>32</v>
      </c>
      <c r="J253" s="4" t="s">
        <v>1692</v>
      </c>
      <c r="K253" s="4" t="s">
        <v>34</v>
      </c>
      <c r="L253" s="4">
        <v>135</v>
      </c>
      <c r="M253" s="4">
        <v>135</v>
      </c>
      <c r="N253" s="4" t="s">
        <v>1678</v>
      </c>
      <c r="S253" s="4" t="s">
        <v>1992</v>
      </c>
      <c r="T253" s="4" t="s">
        <v>1729</v>
      </c>
      <c r="U253" s="2" t="str">
        <f t="shared" si="6"/>
        <v>JOHN KARUNTZOS</v>
      </c>
    </row>
    <row r="254" spans="1:21" s="4" customFormat="1" x14ac:dyDescent="0.25">
      <c r="A254" s="4" t="s">
        <v>730</v>
      </c>
      <c r="B254" s="4" t="str">
        <f t="shared" si="7"/>
        <v>9U91EW3YJ05OVR</v>
      </c>
      <c r="C254" s="4" t="s">
        <v>732</v>
      </c>
      <c r="D254" s="4" t="s">
        <v>27</v>
      </c>
      <c r="E254" s="4" t="s">
        <v>28</v>
      </c>
      <c r="F254" s="4" t="s">
        <v>29</v>
      </c>
      <c r="G254" s="5">
        <v>46023</v>
      </c>
      <c r="H254" s="4">
        <v>20411454</v>
      </c>
      <c r="I254" s="4" t="s">
        <v>32</v>
      </c>
      <c r="J254" s="4" t="s">
        <v>1692</v>
      </c>
      <c r="K254" s="4" t="s">
        <v>34</v>
      </c>
      <c r="L254" s="4">
        <v>135</v>
      </c>
      <c r="M254" s="4">
        <v>135</v>
      </c>
      <c r="N254" s="4" t="s">
        <v>1678</v>
      </c>
      <c r="S254" s="4" t="s">
        <v>1805</v>
      </c>
      <c r="T254" s="4" t="s">
        <v>1993</v>
      </c>
      <c r="U254" s="2" t="str">
        <f t="shared" si="6"/>
        <v>RICKIE KAUFMAN</v>
      </c>
    </row>
    <row r="255" spans="1:21" s="4" customFormat="1" x14ac:dyDescent="0.25">
      <c r="A255" s="4" t="s">
        <v>742</v>
      </c>
      <c r="B255" s="4" t="str">
        <f t="shared" si="7"/>
        <v>6G14KQ2PQ72OVR</v>
      </c>
      <c r="C255" s="4" t="s">
        <v>744</v>
      </c>
      <c r="D255" s="4" t="s">
        <v>27</v>
      </c>
      <c r="E255" s="4" t="s">
        <v>28</v>
      </c>
      <c r="F255" s="4" t="s">
        <v>29</v>
      </c>
      <c r="G255" s="5">
        <v>46023</v>
      </c>
      <c r="H255" s="4">
        <v>20411454</v>
      </c>
      <c r="I255" s="4" t="s">
        <v>32</v>
      </c>
      <c r="J255" s="4" t="s">
        <v>1692</v>
      </c>
      <c r="K255" s="4" t="s">
        <v>34</v>
      </c>
      <c r="L255" s="4">
        <v>135</v>
      </c>
      <c r="M255" s="4">
        <v>135</v>
      </c>
      <c r="N255" s="4" t="s">
        <v>1678</v>
      </c>
      <c r="S255" s="4" t="s">
        <v>1994</v>
      </c>
      <c r="T255" s="4" t="s">
        <v>1727</v>
      </c>
      <c r="U255" s="2" t="str">
        <f t="shared" si="6"/>
        <v>MICHAEL KENNELLY</v>
      </c>
    </row>
    <row r="256" spans="1:21" s="4" customFormat="1" x14ac:dyDescent="0.25">
      <c r="A256" s="4" t="s">
        <v>755</v>
      </c>
      <c r="B256" s="4" t="str">
        <f t="shared" si="7"/>
        <v>8R32UU7VK29OVR</v>
      </c>
      <c r="C256" s="4" t="s">
        <v>757</v>
      </c>
      <c r="D256" s="4" t="s">
        <v>27</v>
      </c>
      <c r="E256" s="4" t="s">
        <v>28</v>
      </c>
      <c r="F256" s="4" t="s">
        <v>29</v>
      </c>
      <c r="G256" s="5">
        <v>46023</v>
      </c>
      <c r="H256" s="4">
        <v>20411454</v>
      </c>
      <c r="I256" s="4" t="s">
        <v>32</v>
      </c>
      <c r="J256" s="4" t="s">
        <v>1692</v>
      </c>
      <c r="K256" s="4" t="s">
        <v>34</v>
      </c>
      <c r="L256" s="4">
        <v>135</v>
      </c>
      <c r="M256" s="4">
        <v>135</v>
      </c>
      <c r="N256" s="4" t="s">
        <v>1678</v>
      </c>
      <c r="S256" s="4" t="s">
        <v>1995</v>
      </c>
      <c r="T256" s="4" t="s">
        <v>1698</v>
      </c>
      <c r="U256" s="2" t="str">
        <f t="shared" si="6"/>
        <v>LINDA KINNEY</v>
      </c>
    </row>
    <row r="257" spans="1:21" s="4" customFormat="1" x14ac:dyDescent="0.25">
      <c r="A257" s="4" t="s">
        <v>758</v>
      </c>
      <c r="B257" s="4" t="str">
        <f t="shared" si="7"/>
        <v>7CM1KE7WF31OVR</v>
      </c>
      <c r="C257" s="4" t="s">
        <v>760</v>
      </c>
      <c r="D257" s="4" t="s">
        <v>58</v>
      </c>
      <c r="E257" s="4" t="s">
        <v>28</v>
      </c>
      <c r="F257" s="4" t="s">
        <v>29</v>
      </c>
      <c r="G257" s="5">
        <v>46023</v>
      </c>
      <c r="H257" s="4">
        <v>20411454</v>
      </c>
      <c r="I257" s="4" t="s">
        <v>32</v>
      </c>
      <c r="J257" s="4" t="s">
        <v>1692</v>
      </c>
      <c r="K257" s="4" t="s">
        <v>34</v>
      </c>
      <c r="L257" s="4">
        <v>135</v>
      </c>
      <c r="M257" s="4">
        <v>135</v>
      </c>
      <c r="N257" s="4" t="s">
        <v>1678</v>
      </c>
      <c r="S257" s="4" t="s">
        <v>1996</v>
      </c>
      <c r="T257" s="4" t="s">
        <v>1712</v>
      </c>
      <c r="U257" s="2" t="str">
        <f t="shared" si="6"/>
        <v>MARY KLEER</v>
      </c>
    </row>
    <row r="258" spans="1:21" s="4" customFormat="1" x14ac:dyDescent="0.25">
      <c r="A258" s="4" t="s">
        <v>761</v>
      </c>
      <c r="B258" s="4" t="str">
        <f t="shared" si="7"/>
        <v>1UP1HK0WD32OVR</v>
      </c>
      <c r="C258" s="4" t="s">
        <v>763</v>
      </c>
      <c r="D258" s="4" t="s">
        <v>27</v>
      </c>
      <c r="E258" s="4" t="s">
        <v>28</v>
      </c>
      <c r="F258" s="4" t="s">
        <v>29</v>
      </c>
      <c r="G258" s="5">
        <v>46023</v>
      </c>
      <c r="H258" s="4">
        <v>20411454</v>
      </c>
      <c r="I258" s="4" t="s">
        <v>32</v>
      </c>
      <c r="J258" s="4" t="s">
        <v>1692</v>
      </c>
      <c r="K258" s="4" t="s">
        <v>34</v>
      </c>
      <c r="L258" s="4">
        <v>135</v>
      </c>
      <c r="M258" s="4">
        <v>135</v>
      </c>
      <c r="N258" s="4" t="s">
        <v>1678</v>
      </c>
      <c r="S258" s="4" t="s">
        <v>1997</v>
      </c>
      <c r="T258" s="4" t="s">
        <v>1774</v>
      </c>
      <c r="U258" s="2" t="str">
        <f t="shared" si="6"/>
        <v>IRENE KLOK</v>
      </c>
    </row>
    <row r="259" spans="1:21" s="4" customFormat="1" x14ac:dyDescent="0.25">
      <c r="A259" s="4" t="s">
        <v>767</v>
      </c>
      <c r="B259" s="4" t="str">
        <f t="shared" si="7"/>
        <v>1Y61MV8AF00OVR</v>
      </c>
      <c r="C259" s="4" t="s">
        <v>769</v>
      </c>
      <c r="D259" s="4" t="s">
        <v>27</v>
      </c>
      <c r="E259" s="4" t="s">
        <v>28</v>
      </c>
      <c r="F259" s="4" t="s">
        <v>29</v>
      </c>
      <c r="G259" s="5">
        <v>46023</v>
      </c>
      <c r="H259" s="4">
        <v>20411454</v>
      </c>
      <c r="I259" s="4" t="s">
        <v>32</v>
      </c>
      <c r="J259" s="4" t="s">
        <v>1692</v>
      </c>
      <c r="K259" s="4" t="s">
        <v>34</v>
      </c>
      <c r="L259" s="4">
        <v>135</v>
      </c>
      <c r="M259" s="4">
        <v>135</v>
      </c>
      <c r="N259" s="4" t="s">
        <v>1678</v>
      </c>
      <c r="S259" s="4" t="s">
        <v>1998</v>
      </c>
      <c r="T259" s="4" t="s">
        <v>1873</v>
      </c>
      <c r="U259" s="2" t="str">
        <f t="shared" ref="U259:U322" si="8">CONCATENATE(T259, " ",S259)</f>
        <v>STEVEN KUHN</v>
      </c>
    </row>
    <row r="260" spans="1:21" s="4" customFormat="1" x14ac:dyDescent="0.25">
      <c r="A260" s="4" t="s">
        <v>770</v>
      </c>
      <c r="B260" s="4" t="str">
        <f t="shared" si="7"/>
        <v>8MF0EY7HG90OVR</v>
      </c>
      <c r="C260" s="4" t="s">
        <v>772</v>
      </c>
      <c r="D260" s="4" t="s">
        <v>27</v>
      </c>
      <c r="E260" s="4" t="s">
        <v>28</v>
      </c>
      <c r="F260" s="4" t="s">
        <v>29</v>
      </c>
      <c r="G260" s="5">
        <v>46023</v>
      </c>
      <c r="H260" s="4">
        <v>20411454</v>
      </c>
      <c r="I260" s="4" t="s">
        <v>32</v>
      </c>
      <c r="J260" s="4" t="s">
        <v>1692</v>
      </c>
      <c r="K260" s="4" t="s">
        <v>34</v>
      </c>
      <c r="L260" s="4">
        <v>135</v>
      </c>
      <c r="M260" s="4">
        <v>135</v>
      </c>
      <c r="N260" s="4" t="s">
        <v>1678</v>
      </c>
      <c r="S260" s="4" t="s">
        <v>1998</v>
      </c>
      <c r="T260" s="4" t="s">
        <v>1999</v>
      </c>
      <c r="U260" s="2" t="str">
        <f t="shared" si="8"/>
        <v>VICKIE KUHN</v>
      </c>
    </row>
    <row r="261" spans="1:21" s="4" customFormat="1" x14ac:dyDescent="0.25">
      <c r="A261" s="4" t="s">
        <v>773</v>
      </c>
      <c r="B261" s="4" t="str">
        <f t="shared" si="7"/>
        <v>8W53AN0TM73OVR</v>
      </c>
      <c r="C261" s="4" t="s">
        <v>775</v>
      </c>
      <c r="D261" s="4" t="s">
        <v>58</v>
      </c>
      <c r="E261" s="4" t="s">
        <v>28</v>
      </c>
      <c r="F261" s="4" t="s">
        <v>29</v>
      </c>
      <c r="G261" s="5">
        <v>46023</v>
      </c>
      <c r="H261" s="4">
        <v>20411454</v>
      </c>
      <c r="I261" s="4" t="s">
        <v>32</v>
      </c>
      <c r="J261" s="4" t="s">
        <v>1692</v>
      </c>
      <c r="K261" s="4" t="s">
        <v>34</v>
      </c>
      <c r="L261" s="4">
        <v>135</v>
      </c>
      <c r="M261" s="4">
        <v>135</v>
      </c>
      <c r="N261" s="4" t="s">
        <v>1678</v>
      </c>
      <c r="S261" s="4" t="s">
        <v>1701</v>
      </c>
      <c r="T261" s="4" t="s">
        <v>1787</v>
      </c>
      <c r="U261" s="2" t="str">
        <f t="shared" si="8"/>
        <v>EDWARD KWIATEK</v>
      </c>
    </row>
    <row r="262" spans="1:21" s="4" customFormat="1" x14ac:dyDescent="0.25">
      <c r="A262" s="4" t="s">
        <v>788</v>
      </c>
      <c r="B262" s="4" t="str">
        <f t="shared" si="7"/>
        <v>3GH7CQ8QE20OVR</v>
      </c>
      <c r="C262" s="4" t="s">
        <v>790</v>
      </c>
      <c r="D262" s="4" t="s">
        <v>27</v>
      </c>
      <c r="E262" s="4" t="s">
        <v>28</v>
      </c>
      <c r="F262" s="4" t="s">
        <v>29</v>
      </c>
      <c r="G262" s="5">
        <v>46023</v>
      </c>
      <c r="H262" s="4">
        <v>20411454</v>
      </c>
      <c r="I262" s="4" t="s">
        <v>32</v>
      </c>
      <c r="J262" s="4" t="s">
        <v>1692</v>
      </c>
      <c r="K262" s="4" t="s">
        <v>34</v>
      </c>
      <c r="L262" s="4">
        <v>135</v>
      </c>
      <c r="M262" s="4">
        <v>135</v>
      </c>
      <c r="N262" s="4" t="s">
        <v>1678</v>
      </c>
      <c r="S262" s="4" t="s">
        <v>2000</v>
      </c>
      <c r="T262" s="4" t="s">
        <v>1777</v>
      </c>
      <c r="U262" s="2" t="str">
        <f t="shared" si="8"/>
        <v>PATRICIA LANGLEY</v>
      </c>
    </row>
    <row r="263" spans="1:21" s="4" customFormat="1" x14ac:dyDescent="0.25">
      <c r="A263" s="4" t="s">
        <v>791</v>
      </c>
      <c r="B263" s="4" t="str">
        <f t="shared" si="7"/>
        <v>5RU1Q15EQ96OVR</v>
      </c>
      <c r="C263" s="4" t="s">
        <v>793</v>
      </c>
      <c r="D263" s="4" t="s">
        <v>257</v>
      </c>
      <c r="E263" s="4" t="s">
        <v>28</v>
      </c>
      <c r="F263" s="4" t="s">
        <v>29</v>
      </c>
      <c r="G263" s="5">
        <v>46023</v>
      </c>
      <c r="H263" s="4">
        <v>20411454</v>
      </c>
      <c r="I263" s="4" t="s">
        <v>32</v>
      </c>
      <c r="J263" s="4" t="s">
        <v>1692</v>
      </c>
      <c r="K263" s="4" t="s">
        <v>34</v>
      </c>
      <c r="L263" s="4">
        <v>135</v>
      </c>
      <c r="M263" s="4">
        <v>135</v>
      </c>
      <c r="N263" s="4" t="s">
        <v>1678</v>
      </c>
      <c r="S263" s="4" t="s">
        <v>2001</v>
      </c>
      <c r="T263" s="4" t="s">
        <v>1764</v>
      </c>
      <c r="U263" s="2" t="str">
        <f t="shared" si="8"/>
        <v>RICHARD LEFEVER</v>
      </c>
    </row>
    <row r="264" spans="1:21" s="4" customFormat="1" x14ac:dyDescent="0.25">
      <c r="A264" s="4" t="s">
        <v>794</v>
      </c>
      <c r="B264" s="4" t="str">
        <f t="shared" si="7"/>
        <v>6Y95AU0EJ55OVR</v>
      </c>
      <c r="C264" s="4" t="s">
        <v>796</v>
      </c>
      <c r="D264" s="4" t="s">
        <v>257</v>
      </c>
      <c r="E264" s="4" t="s">
        <v>28</v>
      </c>
      <c r="F264" s="4" t="s">
        <v>29</v>
      </c>
      <c r="G264" s="5">
        <v>46023</v>
      </c>
      <c r="H264" s="4">
        <v>20411454</v>
      </c>
      <c r="I264" s="4" t="s">
        <v>32</v>
      </c>
      <c r="J264" s="4" t="s">
        <v>1692</v>
      </c>
      <c r="K264" s="4" t="s">
        <v>34</v>
      </c>
      <c r="L264" s="4">
        <v>135</v>
      </c>
      <c r="M264" s="4">
        <v>135</v>
      </c>
      <c r="N264" s="4" t="s">
        <v>1678</v>
      </c>
      <c r="S264" s="4" t="s">
        <v>2001</v>
      </c>
      <c r="T264" s="4" t="s">
        <v>2002</v>
      </c>
      <c r="U264" s="2" t="str">
        <f t="shared" si="8"/>
        <v>CATHERINE LEFEVER</v>
      </c>
    </row>
    <row r="265" spans="1:21" s="4" customFormat="1" x14ac:dyDescent="0.25">
      <c r="A265" s="4" t="s">
        <v>800</v>
      </c>
      <c r="B265" s="4" t="str">
        <f t="shared" si="7"/>
        <v>4QT9KP3WH38OVR</v>
      </c>
      <c r="C265" s="4" t="s">
        <v>802</v>
      </c>
      <c r="D265" s="4" t="s">
        <v>27</v>
      </c>
      <c r="E265" s="4" t="s">
        <v>28</v>
      </c>
      <c r="F265" s="4" t="s">
        <v>29</v>
      </c>
      <c r="G265" s="5">
        <v>46023</v>
      </c>
      <c r="H265" s="4">
        <v>20411454</v>
      </c>
      <c r="I265" s="4" t="s">
        <v>32</v>
      </c>
      <c r="J265" s="4" t="s">
        <v>1692</v>
      </c>
      <c r="K265" s="4" t="s">
        <v>34</v>
      </c>
      <c r="L265" s="4">
        <v>135</v>
      </c>
      <c r="M265" s="4">
        <v>135</v>
      </c>
      <c r="N265" s="4" t="s">
        <v>1678</v>
      </c>
      <c r="S265" s="4" t="s">
        <v>2003</v>
      </c>
      <c r="T265" s="4" t="s">
        <v>2004</v>
      </c>
      <c r="U265" s="2" t="str">
        <f t="shared" si="8"/>
        <v>MICHELLE LELM</v>
      </c>
    </row>
    <row r="266" spans="1:21" s="4" customFormat="1" x14ac:dyDescent="0.25">
      <c r="A266" s="4" t="s">
        <v>807</v>
      </c>
      <c r="B266" s="4" t="str">
        <f t="shared" si="7"/>
        <v>5R34TD6RR85OVR</v>
      </c>
      <c r="C266" s="4" t="s">
        <v>809</v>
      </c>
      <c r="D266" s="4" t="s">
        <v>27</v>
      </c>
      <c r="E266" s="4" t="s">
        <v>28</v>
      </c>
      <c r="F266" s="4" t="s">
        <v>29</v>
      </c>
      <c r="G266" s="5">
        <v>46023</v>
      </c>
      <c r="H266" s="4">
        <v>20411454</v>
      </c>
      <c r="I266" s="4" t="s">
        <v>32</v>
      </c>
      <c r="J266" s="4" t="s">
        <v>1692</v>
      </c>
      <c r="K266" s="4" t="s">
        <v>34</v>
      </c>
      <c r="L266" s="4">
        <v>135</v>
      </c>
      <c r="M266" s="4">
        <v>135</v>
      </c>
      <c r="N266" s="4" t="s">
        <v>1678</v>
      </c>
      <c r="S266" s="4" t="s">
        <v>2005</v>
      </c>
      <c r="T266" s="4" t="s">
        <v>2006</v>
      </c>
      <c r="U266" s="2" t="str">
        <f t="shared" si="8"/>
        <v>DOROTHY LILIENTHAL</v>
      </c>
    </row>
    <row r="267" spans="1:21" s="4" customFormat="1" x14ac:dyDescent="0.25">
      <c r="A267" s="4" t="s">
        <v>810</v>
      </c>
      <c r="B267" s="4" t="str">
        <f t="shared" si="7"/>
        <v>4QX1AX3EJ94OVR</v>
      </c>
      <c r="C267" s="4" t="s">
        <v>812</v>
      </c>
      <c r="D267" s="4" t="s">
        <v>257</v>
      </c>
      <c r="E267" s="4" t="s">
        <v>28</v>
      </c>
      <c r="F267" s="4" t="s">
        <v>29</v>
      </c>
      <c r="G267" s="5">
        <v>46023</v>
      </c>
      <c r="H267" s="4">
        <v>20411454</v>
      </c>
      <c r="I267" s="4" t="s">
        <v>32</v>
      </c>
      <c r="J267" s="4" t="s">
        <v>1692</v>
      </c>
      <c r="K267" s="4" t="s">
        <v>34</v>
      </c>
      <c r="L267" s="4">
        <v>135</v>
      </c>
      <c r="M267" s="4">
        <v>135</v>
      </c>
      <c r="N267" s="4" t="s">
        <v>1678</v>
      </c>
      <c r="S267" s="4" t="s">
        <v>2007</v>
      </c>
      <c r="T267" s="4" t="s">
        <v>1888</v>
      </c>
      <c r="U267" s="2" t="str">
        <f t="shared" si="8"/>
        <v>LARRY LINDHURST</v>
      </c>
    </row>
    <row r="268" spans="1:21" s="4" customFormat="1" x14ac:dyDescent="0.25">
      <c r="A268" s="4" t="s">
        <v>813</v>
      </c>
      <c r="B268" s="4" t="str">
        <f t="shared" si="7"/>
        <v>8QT2Q91PH00OVR</v>
      </c>
      <c r="C268" s="4" t="s">
        <v>815</v>
      </c>
      <c r="D268" s="4" t="s">
        <v>588</v>
      </c>
      <c r="E268" s="4" t="s">
        <v>28</v>
      </c>
      <c r="F268" s="4" t="s">
        <v>29</v>
      </c>
      <c r="G268" s="5">
        <v>46023</v>
      </c>
      <c r="H268" s="4">
        <v>20411454</v>
      </c>
      <c r="I268" s="4" t="s">
        <v>32</v>
      </c>
      <c r="J268" s="4" t="s">
        <v>1692</v>
      </c>
      <c r="K268" s="4" t="s">
        <v>34</v>
      </c>
      <c r="L268" s="4">
        <v>135</v>
      </c>
      <c r="M268" s="4">
        <v>135</v>
      </c>
      <c r="N268" s="4" t="s">
        <v>1678</v>
      </c>
      <c r="S268" s="4" t="s">
        <v>2008</v>
      </c>
      <c r="T268" s="4" t="s">
        <v>1822</v>
      </c>
      <c r="U268" s="2" t="str">
        <f t="shared" si="8"/>
        <v>KEVIN LINGARD</v>
      </c>
    </row>
    <row r="269" spans="1:21" s="4" customFormat="1" x14ac:dyDescent="0.25">
      <c r="A269" s="4" t="s">
        <v>833</v>
      </c>
      <c r="B269" s="4" t="str">
        <f t="shared" si="7"/>
        <v>3R76Y49MD50OVR</v>
      </c>
      <c r="C269" s="4" t="s">
        <v>835</v>
      </c>
      <c r="D269" s="4" t="s">
        <v>27</v>
      </c>
      <c r="E269" s="4" t="s">
        <v>28</v>
      </c>
      <c r="F269" s="4" t="s">
        <v>29</v>
      </c>
      <c r="G269" s="5">
        <v>46023</v>
      </c>
      <c r="H269" s="4">
        <v>20411454</v>
      </c>
      <c r="I269" s="4" t="s">
        <v>32</v>
      </c>
      <c r="J269" s="4" t="s">
        <v>1692</v>
      </c>
      <c r="K269" s="4" t="s">
        <v>34</v>
      </c>
      <c r="L269" s="4">
        <v>135</v>
      </c>
      <c r="M269" s="4">
        <v>135</v>
      </c>
      <c r="N269" s="4" t="s">
        <v>1678</v>
      </c>
      <c r="S269" s="4" t="s">
        <v>2009</v>
      </c>
      <c r="T269" s="4" t="s">
        <v>2010</v>
      </c>
      <c r="U269" s="2" t="str">
        <f t="shared" si="8"/>
        <v>CELIA LOPEZ</v>
      </c>
    </row>
    <row r="270" spans="1:21" s="4" customFormat="1" x14ac:dyDescent="0.25">
      <c r="A270" s="4" t="s">
        <v>836</v>
      </c>
      <c r="B270" s="4" t="str">
        <f t="shared" si="7"/>
        <v>8JM8VY5UC59OVR</v>
      </c>
      <c r="C270" s="4" t="s">
        <v>838</v>
      </c>
      <c r="D270" s="4" t="s">
        <v>27</v>
      </c>
      <c r="E270" s="4" t="s">
        <v>28</v>
      </c>
      <c r="F270" s="4" t="s">
        <v>29</v>
      </c>
      <c r="G270" s="5">
        <v>46023</v>
      </c>
      <c r="H270" s="4">
        <v>20411454</v>
      </c>
      <c r="I270" s="4" t="s">
        <v>32</v>
      </c>
      <c r="J270" s="4" t="s">
        <v>1692</v>
      </c>
      <c r="K270" s="4" t="s">
        <v>34</v>
      </c>
      <c r="L270" s="4">
        <v>135</v>
      </c>
      <c r="M270" s="4">
        <v>135</v>
      </c>
      <c r="N270" s="4" t="s">
        <v>1678</v>
      </c>
      <c r="S270" s="4" t="s">
        <v>2011</v>
      </c>
      <c r="T270" s="4" t="s">
        <v>2012</v>
      </c>
      <c r="U270" s="2" t="str">
        <f t="shared" si="8"/>
        <v>CORINE LOWE</v>
      </c>
    </row>
    <row r="271" spans="1:21" s="4" customFormat="1" x14ac:dyDescent="0.25">
      <c r="A271" s="4" t="s">
        <v>839</v>
      </c>
      <c r="B271" s="4" t="str">
        <f t="shared" si="7"/>
        <v>1XH7KD9QW32OVR</v>
      </c>
      <c r="C271" s="4" t="s">
        <v>841</v>
      </c>
      <c r="D271" s="4" t="s">
        <v>27</v>
      </c>
      <c r="E271" s="4" t="s">
        <v>28</v>
      </c>
      <c r="F271" s="4" t="s">
        <v>29</v>
      </c>
      <c r="G271" s="5">
        <v>46023</v>
      </c>
      <c r="H271" s="4">
        <v>20411454</v>
      </c>
      <c r="I271" s="4" t="s">
        <v>32</v>
      </c>
      <c r="J271" s="4" t="s">
        <v>1692</v>
      </c>
      <c r="K271" s="4" t="s">
        <v>34</v>
      </c>
      <c r="L271" s="4">
        <v>135</v>
      </c>
      <c r="M271" s="4">
        <v>135</v>
      </c>
      <c r="N271" s="4" t="s">
        <v>1678</v>
      </c>
      <c r="S271" s="4" t="s">
        <v>2011</v>
      </c>
      <c r="T271" s="4" t="s">
        <v>2013</v>
      </c>
      <c r="U271" s="2" t="str">
        <f t="shared" si="8"/>
        <v>DORINE LOWE</v>
      </c>
    </row>
    <row r="272" spans="1:21" s="4" customFormat="1" x14ac:dyDescent="0.25">
      <c r="A272" s="4" t="s">
        <v>842</v>
      </c>
      <c r="B272" s="4" t="str">
        <f t="shared" si="7"/>
        <v>9U48G41RV48OVR</v>
      </c>
      <c r="C272" s="4" t="s">
        <v>844</v>
      </c>
      <c r="D272" s="4" t="s">
        <v>27</v>
      </c>
      <c r="E272" s="4" t="s">
        <v>28</v>
      </c>
      <c r="F272" s="4" t="s">
        <v>29</v>
      </c>
      <c r="G272" s="5">
        <v>46023</v>
      </c>
      <c r="H272" s="4">
        <v>20411454</v>
      </c>
      <c r="I272" s="4" t="s">
        <v>32</v>
      </c>
      <c r="J272" s="4" t="s">
        <v>1692</v>
      </c>
      <c r="K272" s="4" t="s">
        <v>34</v>
      </c>
      <c r="L272" s="4">
        <v>135</v>
      </c>
      <c r="M272" s="4">
        <v>135</v>
      </c>
      <c r="N272" s="4" t="s">
        <v>1678</v>
      </c>
      <c r="S272" s="4" t="s">
        <v>2014</v>
      </c>
      <c r="T272" s="4" t="s">
        <v>1782</v>
      </c>
      <c r="U272" s="2" t="str">
        <f t="shared" si="8"/>
        <v>GARY LOWREY</v>
      </c>
    </row>
    <row r="273" spans="1:21" s="4" customFormat="1" x14ac:dyDescent="0.25">
      <c r="A273" s="4" t="s">
        <v>845</v>
      </c>
      <c r="B273" s="4" t="str">
        <f t="shared" si="7"/>
        <v>2U30E65KQ14OVR</v>
      </c>
      <c r="C273" s="4" t="s">
        <v>847</v>
      </c>
      <c r="D273" s="4" t="s">
        <v>257</v>
      </c>
      <c r="E273" s="4" t="s">
        <v>28</v>
      </c>
      <c r="F273" s="4" t="s">
        <v>29</v>
      </c>
      <c r="G273" s="5">
        <v>46023</v>
      </c>
      <c r="H273" s="4">
        <v>20411454</v>
      </c>
      <c r="I273" s="4" t="s">
        <v>32</v>
      </c>
      <c r="J273" s="4" t="s">
        <v>1692</v>
      </c>
      <c r="K273" s="4" t="s">
        <v>34</v>
      </c>
      <c r="L273" s="4">
        <v>135</v>
      </c>
      <c r="M273" s="4">
        <v>135</v>
      </c>
      <c r="N273" s="4" t="s">
        <v>1678</v>
      </c>
      <c r="S273" s="4" t="s">
        <v>2015</v>
      </c>
      <c r="T273" s="4" t="s">
        <v>1734</v>
      </c>
      <c r="U273" s="2" t="str">
        <f t="shared" si="8"/>
        <v>MARK LYKINS</v>
      </c>
    </row>
    <row r="274" spans="1:21" s="4" customFormat="1" x14ac:dyDescent="0.25">
      <c r="A274" s="4" t="s">
        <v>848</v>
      </c>
      <c r="B274" s="4" t="str">
        <f t="shared" si="7"/>
        <v>6CM8D38MG63OVR</v>
      </c>
      <c r="C274" s="4" t="s">
        <v>850</v>
      </c>
      <c r="D274" s="4" t="s">
        <v>27</v>
      </c>
      <c r="E274" s="4" t="s">
        <v>28</v>
      </c>
      <c r="F274" s="4" t="s">
        <v>29</v>
      </c>
      <c r="G274" s="5">
        <v>46023</v>
      </c>
      <c r="H274" s="4">
        <v>20411454</v>
      </c>
      <c r="I274" s="4" t="s">
        <v>32</v>
      </c>
      <c r="J274" s="4" t="s">
        <v>1692</v>
      </c>
      <c r="K274" s="4" t="s">
        <v>34</v>
      </c>
      <c r="L274" s="4">
        <v>135</v>
      </c>
      <c r="M274" s="4">
        <v>135</v>
      </c>
      <c r="N274" s="4" t="s">
        <v>1678</v>
      </c>
      <c r="S274" s="4" t="s">
        <v>2016</v>
      </c>
      <c r="T274" s="4" t="s">
        <v>1859</v>
      </c>
      <c r="U274" s="2" t="str">
        <f t="shared" si="8"/>
        <v>THOMAS MACEWAN</v>
      </c>
    </row>
    <row r="275" spans="1:21" s="4" customFormat="1" x14ac:dyDescent="0.25">
      <c r="A275" s="4" t="s">
        <v>851</v>
      </c>
      <c r="B275" s="4" t="str">
        <f t="shared" si="7"/>
        <v>4QU0VD7UF47OVR</v>
      </c>
      <c r="C275" s="4" t="s">
        <v>853</v>
      </c>
      <c r="D275" s="4" t="s">
        <v>27</v>
      </c>
      <c r="E275" s="4" t="s">
        <v>28</v>
      </c>
      <c r="F275" s="4" t="s">
        <v>29</v>
      </c>
      <c r="G275" s="5">
        <v>46023</v>
      </c>
      <c r="H275" s="4">
        <v>20411454</v>
      </c>
      <c r="I275" s="4" t="s">
        <v>32</v>
      </c>
      <c r="J275" s="4" t="s">
        <v>1692</v>
      </c>
      <c r="K275" s="4" t="s">
        <v>34</v>
      </c>
      <c r="L275" s="4">
        <v>135</v>
      </c>
      <c r="M275" s="4">
        <v>135</v>
      </c>
      <c r="N275" s="4" t="s">
        <v>1678</v>
      </c>
      <c r="S275" s="4" t="s">
        <v>2016</v>
      </c>
      <c r="T275" s="4" t="s">
        <v>2017</v>
      </c>
      <c r="U275" s="2" t="str">
        <f t="shared" si="8"/>
        <v>JODI MACEWAN</v>
      </c>
    </row>
    <row r="276" spans="1:21" s="4" customFormat="1" x14ac:dyDescent="0.25">
      <c r="A276" s="4" t="s">
        <v>854</v>
      </c>
      <c r="B276" s="4" t="str">
        <f t="shared" si="7"/>
        <v>4AP0N98NF14OVR</v>
      </c>
      <c r="C276" s="4" t="s">
        <v>856</v>
      </c>
      <c r="D276" s="4" t="s">
        <v>257</v>
      </c>
      <c r="E276" s="4" t="s">
        <v>28</v>
      </c>
      <c r="F276" s="4" t="s">
        <v>29</v>
      </c>
      <c r="G276" s="5">
        <v>46023</v>
      </c>
      <c r="H276" s="4">
        <v>20411454</v>
      </c>
      <c r="I276" s="4" t="s">
        <v>32</v>
      </c>
      <c r="J276" s="4" t="s">
        <v>1692</v>
      </c>
      <c r="K276" s="4" t="s">
        <v>34</v>
      </c>
      <c r="L276" s="4">
        <v>135</v>
      </c>
      <c r="M276" s="4">
        <v>135</v>
      </c>
      <c r="N276" s="4" t="s">
        <v>1678</v>
      </c>
      <c r="S276" s="4" t="s">
        <v>2018</v>
      </c>
      <c r="T276" s="4" t="s">
        <v>1822</v>
      </c>
      <c r="U276" s="2" t="str">
        <f t="shared" si="8"/>
        <v>KEVIN MACEY</v>
      </c>
    </row>
    <row r="277" spans="1:21" s="4" customFormat="1" x14ac:dyDescent="0.25">
      <c r="A277" s="4" t="s">
        <v>858</v>
      </c>
      <c r="B277" s="4" t="str">
        <f t="shared" si="7"/>
        <v>7XU1FT0EM33OVR</v>
      </c>
      <c r="C277" s="4" t="s">
        <v>860</v>
      </c>
      <c r="D277" s="4" t="s">
        <v>257</v>
      </c>
      <c r="E277" s="4" t="s">
        <v>28</v>
      </c>
      <c r="F277" s="4" t="s">
        <v>29</v>
      </c>
      <c r="G277" s="5">
        <v>46023</v>
      </c>
      <c r="H277" s="4">
        <v>20411454</v>
      </c>
      <c r="I277" s="4" t="s">
        <v>32</v>
      </c>
      <c r="J277" s="4" t="s">
        <v>1692</v>
      </c>
      <c r="K277" s="4" t="s">
        <v>34</v>
      </c>
      <c r="L277" s="4">
        <v>135</v>
      </c>
      <c r="M277" s="4">
        <v>135</v>
      </c>
      <c r="N277" s="4" t="s">
        <v>1678</v>
      </c>
      <c r="S277" s="4" t="s">
        <v>2018</v>
      </c>
      <c r="T277" s="4" t="s">
        <v>2019</v>
      </c>
      <c r="U277" s="2" t="str">
        <f t="shared" si="8"/>
        <v>MARGO MACEY</v>
      </c>
    </row>
    <row r="278" spans="1:21" s="4" customFormat="1" x14ac:dyDescent="0.25">
      <c r="A278" s="4" t="s">
        <v>870</v>
      </c>
      <c r="B278" s="4" t="str">
        <f t="shared" si="7"/>
        <v>2E62VN2GK83OVR</v>
      </c>
      <c r="C278" s="4" t="s">
        <v>872</v>
      </c>
      <c r="D278" s="4" t="s">
        <v>27</v>
      </c>
      <c r="E278" s="4" t="s">
        <v>28</v>
      </c>
      <c r="F278" s="4" t="s">
        <v>29</v>
      </c>
      <c r="G278" s="5">
        <v>46023</v>
      </c>
      <c r="H278" s="4">
        <v>20411454</v>
      </c>
      <c r="I278" s="4" t="s">
        <v>32</v>
      </c>
      <c r="J278" s="4" t="s">
        <v>1692</v>
      </c>
      <c r="K278" s="4" t="s">
        <v>34</v>
      </c>
      <c r="L278" s="4">
        <v>135</v>
      </c>
      <c r="M278" s="4">
        <v>135</v>
      </c>
      <c r="N278" s="4" t="s">
        <v>1678</v>
      </c>
      <c r="S278" s="4" t="s">
        <v>2020</v>
      </c>
      <c r="T278" s="4" t="s">
        <v>1819</v>
      </c>
      <c r="U278" s="2" t="str">
        <f t="shared" si="8"/>
        <v>KAREN MALUCHNIK</v>
      </c>
    </row>
    <row r="279" spans="1:21" s="4" customFormat="1" x14ac:dyDescent="0.25">
      <c r="A279" s="4" t="s">
        <v>874</v>
      </c>
      <c r="B279" s="4" t="str">
        <f t="shared" si="7"/>
        <v>7U62FR8HF10OVR</v>
      </c>
      <c r="C279" s="4" t="s">
        <v>876</v>
      </c>
      <c r="D279" s="4" t="s">
        <v>27</v>
      </c>
      <c r="E279" s="4" t="s">
        <v>28</v>
      </c>
      <c r="F279" s="4" t="s">
        <v>29</v>
      </c>
      <c r="G279" s="5">
        <v>46023</v>
      </c>
      <c r="H279" s="4">
        <v>20411454</v>
      </c>
      <c r="I279" s="4" t="s">
        <v>32</v>
      </c>
      <c r="J279" s="4" t="s">
        <v>1692</v>
      </c>
      <c r="K279" s="4" t="s">
        <v>34</v>
      </c>
      <c r="L279" s="4">
        <v>135</v>
      </c>
      <c r="M279" s="4">
        <v>135</v>
      </c>
      <c r="N279" s="4" t="s">
        <v>1678</v>
      </c>
      <c r="S279" s="4" t="s">
        <v>2020</v>
      </c>
      <c r="T279" s="4" t="s">
        <v>2021</v>
      </c>
      <c r="U279" s="2" t="str">
        <f t="shared" si="8"/>
        <v>RANDY MALUCHNIK</v>
      </c>
    </row>
    <row r="280" spans="1:21" s="4" customFormat="1" x14ac:dyDescent="0.25">
      <c r="A280" s="4" t="s">
        <v>877</v>
      </c>
      <c r="B280" s="4" t="str">
        <f t="shared" si="7"/>
        <v>9HJ4NE3QM75OVR</v>
      </c>
      <c r="C280" s="4" t="s">
        <v>879</v>
      </c>
      <c r="D280" s="4" t="s">
        <v>251</v>
      </c>
      <c r="E280" s="4" t="s">
        <v>28</v>
      </c>
      <c r="F280" s="4" t="s">
        <v>159</v>
      </c>
      <c r="G280" s="5">
        <v>46023</v>
      </c>
      <c r="H280" s="4">
        <v>20411454</v>
      </c>
      <c r="I280" s="4" t="s">
        <v>32</v>
      </c>
      <c r="J280" s="4" t="s">
        <v>1692</v>
      </c>
      <c r="K280" s="4" t="s">
        <v>34</v>
      </c>
      <c r="L280" s="4">
        <v>135</v>
      </c>
      <c r="M280" s="4">
        <v>135</v>
      </c>
      <c r="N280" s="4" t="s">
        <v>1678</v>
      </c>
      <c r="S280" s="4" t="s">
        <v>2022</v>
      </c>
      <c r="T280" s="4" t="s">
        <v>1706</v>
      </c>
      <c r="U280" s="2" t="str">
        <f t="shared" si="8"/>
        <v>JOSEPH MARI</v>
      </c>
    </row>
    <row r="281" spans="1:21" s="4" customFormat="1" x14ac:dyDescent="0.25">
      <c r="A281" s="4" t="s">
        <v>882</v>
      </c>
      <c r="B281" s="4" t="str">
        <f t="shared" si="7"/>
        <v>5P93EC9CE71OVR</v>
      </c>
      <c r="C281" s="4" t="s">
        <v>884</v>
      </c>
      <c r="D281" s="4" t="s">
        <v>88</v>
      </c>
      <c r="E281" s="4" t="s">
        <v>28</v>
      </c>
      <c r="F281" s="4" t="s">
        <v>29</v>
      </c>
      <c r="G281" s="5">
        <v>46023</v>
      </c>
      <c r="H281" s="4">
        <v>20411454</v>
      </c>
      <c r="I281" s="4" t="s">
        <v>32</v>
      </c>
      <c r="J281" s="4" t="s">
        <v>1692</v>
      </c>
      <c r="K281" s="4" t="s">
        <v>34</v>
      </c>
      <c r="L281" s="4">
        <v>135</v>
      </c>
      <c r="M281" s="4">
        <v>135</v>
      </c>
      <c r="N281" s="4" t="s">
        <v>1678</v>
      </c>
      <c r="S281" s="4" t="s">
        <v>2023</v>
      </c>
      <c r="T281" s="4" t="s">
        <v>2024</v>
      </c>
      <c r="U281" s="2" t="str">
        <f t="shared" si="8"/>
        <v>PHILIP MARINO</v>
      </c>
    </row>
    <row r="282" spans="1:21" s="4" customFormat="1" x14ac:dyDescent="0.25">
      <c r="A282" s="4" t="s">
        <v>894</v>
      </c>
      <c r="B282" s="4" t="str">
        <f t="shared" si="7"/>
        <v>4HM7XN6GN57OVR</v>
      </c>
      <c r="C282" s="4" t="s">
        <v>896</v>
      </c>
      <c r="D282" s="4" t="s">
        <v>257</v>
      </c>
      <c r="E282" s="4" t="s">
        <v>28</v>
      </c>
      <c r="F282" s="4" t="s">
        <v>29</v>
      </c>
      <c r="G282" s="5">
        <v>46023</v>
      </c>
      <c r="H282" s="4">
        <v>20411454</v>
      </c>
      <c r="I282" s="4" t="s">
        <v>32</v>
      </c>
      <c r="J282" s="4" t="s">
        <v>1692</v>
      </c>
      <c r="K282" s="4" t="s">
        <v>34</v>
      </c>
      <c r="L282" s="4">
        <v>135</v>
      </c>
      <c r="M282" s="4">
        <v>135</v>
      </c>
      <c r="N282" s="4" t="s">
        <v>1678</v>
      </c>
      <c r="S282" s="4" t="s">
        <v>2025</v>
      </c>
      <c r="T282" s="4" t="s">
        <v>2026</v>
      </c>
      <c r="U282" s="2" t="str">
        <f t="shared" si="8"/>
        <v>HAITHAM MASRI</v>
      </c>
    </row>
    <row r="283" spans="1:21" s="4" customFormat="1" x14ac:dyDescent="0.25">
      <c r="A283" s="4" t="s">
        <v>900</v>
      </c>
      <c r="B283" s="4" t="str">
        <f t="shared" si="7"/>
        <v>1NN4HT2RQ81OVR</v>
      </c>
      <c r="C283" s="4" t="s">
        <v>902</v>
      </c>
      <c r="D283" s="4" t="s">
        <v>58</v>
      </c>
      <c r="E283" s="4" t="s">
        <v>28</v>
      </c>
      <c r="F283" s="4" t="s">
        <v>29</v>
      </c>
      <c r="G283" s="5">
        <v>46023</v>
      </c>
      <c r="H283" s="4">
        <v>20411454</v>
      </c>
      <c r="I283" s="4" t="s">
        <v>32</v>
      </c>
      <c r="J283" s="4" t="s">
        <v>1692</v>
      </c>
      <c r="K283" s="4" t="s">
        <v>34</v>
      </c>
      <c r="L283" s="4">
        <v>135</v>
      </c>
      <c r="M283" s="4">
        <v>135</v>
      </c>
      <c r="N283" s="4" t="s">
        <v>1678</v>
      </c>
      <c r="S283" s="4" t="s">
        <v>2027</v>
      </c>
      <c r="T283" s="4" t="s">
        <v>2028</v>
      </c>
      <c r="U283" s="2" t="str">
        <f t="shared" si="8"/>
        <v>CHRISTINA MAZAR</v>
      </c>
    </row>
    <row r="284" spans="1:21" s="4" customFormat="1" x14ac:dyDescent="0.25">
      <c r="A284" s="4" t="s">
        <v>912</v>
      </c>
      <c r="B284" s="4" t="str">
        <f t="shared" si="7"/>
        <v>9EU0TX5EW11OVR</v>
      </c>
      <c r="C284" s="4" t="s">
        <v>914</v>
      </c>
      <c r="D284" s="4" t="s">
        <v>27</v>
      </c>
      <c r="E284" s="4" t="s">
        <v>28</v>
      </c>
      <c r="F284" s="4" t="s">
        <v>29</v>
      </c>
      <c r="G284" s="5">
        <v>46023</v>
      </c>
      <c r="H284" s="4">
        <v>20411454</v>
      </c>
      <c r="I284" s="4" t="s">
        <v>32</v>
      </c>
      <c r="J284" s="4" t="s">
        <v>1692</v>
      </c>
      <c r="K284" s="4" t="s">
        <v>34</v>
      </c>
      <c r="L284" s="4">
        <v>135</v>
      </c>
      <c r="M284" s="4">
        <v>135</v>
      </c>
      <c r="N284" s="4" t="s">
        <v>1678</v>
      </c>
      <c r="S284" s="4" t="s">
        <v>2029</v>
      </c>
      <c r="T284" s="4" t="s">
        <v>2030</v>
      </c>
      <c r="U284" s="2" t="str">
        <f t="shared" si="8"/>
        <v>BETTY MCBURNEY</v>
      </c>
    </row>
    <row r="285" spans="1:21" s="4" customFormat="1" x14ac:dyDescent="0.25">
      <c r="A285" s="4" t="s">
        <v>915</v>
      </c>
      <c r="B285" s="4" t="str">
        <f t="shared" si="7"/>
        <v>2X74X43CV62OVR</v>
      </c>
      <c r="C285" s="4" t="s">
        <v>917</v>
      </c>
      <c r="D285" s="4" t="s">
        <v>27</v>
      </c>
      <c r="E285" s="4" t="s">
        <v>28</v>
      </c>
      <c r="F285" s="4" t="s">
        <v>29</v>
      </c>
      <c r="G285" s="5">
        <v>46023</v>
      </c>
      <c r="H285" s="4">
        <v>20411454</v>
      </c>
      <c r="I285" s="4" t="s">
        <v>32</v>
      </c>
      <c r="J285" s="4" t="s">
        <v>1692</v>
      </c>
      <c r="K285" s="4" t="s">
        <v>34</v>
      </c>
      <c r="L285" s="4">
        <v>135</v>
      </c>
      <c r="M285" s="4">
        <v>135</v>
      </c>
      <c r="N285" s="4" t="s">
        <v>1678</v>
      </c>
      <c r="S285" s="4" t="s">
        <v>2029</v>
      </c>
      <c r="T285" s="4" t="s">
        <v>2031</v>
      </c>
      <c r="U285" s="2" t="str">
        <f t="shared" si="8"/>
        <v>ARTHUR MCBURNEY</v>
      </c>
    </row>
    <row r="286" spans="1:21" s="4" customFormat="1" x14ac:dyDescent="0.25">
      <c r="A286" s="4" t="s">
        <v>918</v>
      </c>
      <c r="B286" s="4" t="str">
        <f t="shared" si="7"/>
        <v>1JT7AJ1MY32OVR</v>
      </c>
      <c r="C286" s="4" t="s">
        <v>920</v>
      </c>
      <c r="D286" s="4" t="s">
        <v>27</v>
      </c>
      <c r="E286" s="4" t="s">
        <v>28</v>
      </c>
      <c r="F286" s="4" t="s">
        <v>29</v>
      </c>
      <c r="G286" s="5">
        <v>46023</v>
      </c>
      <c r="H286" s="4">
        <v>20411454</v>
      </c>
      <c r="I286" s="4" t="s">
        <v>32</v>
      </c>
      <c r="J286" s="4" t="s">
        <v>1692</v>
      </c>
      <c r="K286" s="4" t="s">
        <v>34</v>
      </c>
      <c r="L286" s="4">
        <v>135</v>
      </c>
      <c r="M286" s="4">
        <v>135</v>
      </c>
      <c r="N286" s="4" t="s">
        <v>1678</v>
      </c>
      <c r="S286" s="4" t="s">
        <v>2032</v>
      </c>
      <c r="T286" s="4" t="s">
        <v>1727</v>
      </c>
      <c r="U286" s="2" t="str">
        <f t="shared" si="8"/>
        <v>MICHAEL MCCRONE</v>
      </c>
    </row>
    <row r="287" spans="1:21" s="4" customFormat="1" x14ac:dyDescent="0.25">
      <c r="A287" s="4" t="s">
        <v>921</v>
      </c>
      <c r="B287" s="4" t="str">
        <f t="shared" si="7"/>
        <v>7G12TY5JK18OVR</v>
      </c>
      <c r="C287" s="4" t="s">
        <v>923</v>
      </c>
      <c r="D287" s="4" t="s">
        <v>257</v>
      </c>
      <c r="E287" s="4" t="s">
        <v>28</v>
      </c>
      <c r="F287" s="4" t="s">
        <v>29</v>
      </c>
      <c r="G287" s="5">
        <v>46023</v>
      </c>
      <c r="H287" s="4">
        <v>20411454</v>
      </c>
      <c r="I287" s="4" t="s">
        <v>32</v>
      </c>
      <c r="J287" s="4" t="s">
        <v>1692</v>
      </c>
      <c r="K287" s="4" t="s">
        <v>34</v>
      </c>
      <c r="L287" s="4">
        <v>135</v>
      </c>
      <c r="M287" s="4">
        <v>135</v>
      </c>
      <c r="N287" s="4" t="s">
        <v>1678</v>
      </c>
      <c r="S287" s="4" t="s">
        <v>2033</v>
      </c>
      <c r="T287" s="4" t="s">
        <v>2034</v>
      </c>
      <c r="U287" s="2" t="str">
        <f t="shared" si="8"/>
        <v>CINDY MCENTIRE</v>
      </c>
    </row>
    <row r="288" spans="1:21" s="4" customFormat="1" x14ac:dyDescent="0.25">
      <c r="A288" s="4" t="s">
        <v>930</v>
      </c>
      <c r="B288" s="4" t="str">
        <f t="shared" si="7"/>
        <v>7W43RP1KR76OVR</v>
      </c>
      <c r="C288" s="4" t="s">
        <v>932</v>
      </c>
      <c r="D288" s="4" t="s">
        <v>27</v>
      </c>
      <c r="E288" s="4" t="s">
        <v>28</v>
      </c>
      <c r="F288" s="4" t="s">
        <v>29</v>
      </c>
      <c r="G288" s="5">
        <v>46023</v>
      </c>
      <c r="H288" s="4">
        <v>20411454</v>
      </c>
      <c r="I288" s="4" t="s">
        <v>32</v>
      </c>
      <c r="J288" s="4" t="s">
        <v>1692</v>
      </c>
      <c r="K288" s="4" t="s">
        <v>34</v>
      </c>
      <c r="L288" s="4">
        <v>135</v>
      </c>
      <c r="M288" s="4">
        <v>135</v>
      </c>
      <c r="N288" s="4" t="s">
        <v>1678</v>
      </c>
      <c r="S288" s="4" t="s">
        <v>2035</v>
      </c>
      <c r="T288" s="4" t="s">
        <v>1794</v>
      </c>
      <c r="U288" s="2" t="str">
        <f t="shared" si="8"/>
        <v>BARBARA MCKAY</v>
      </c>
    </row>
    <row r="289" spans="1:21" s="4" customFormat="1" x14ac:dyDescent="0.25">
      <c r="A289" s="4" t="s">
        <v>933</v>
      </c>
      <c r="B289" s="4" t="str">
        <f t="shared" si="7"/>
        <v>4FJ9V91KQ47OVR</v>
      </c>
      <c r="C289" s="4" t="s">
        <v>935</v>
      </c>
      <c r="D289" s="4" t="s">
        <v>27</v>
      </c>
      <c r="E289" s="4" t="s">
        <v>28</v>
      </c>
      <c r="F289" s="4" t="s">
        <v>29</v>
      </c>
      <c r="G289" s="5">
        <v>46023</v>
      </c>
      <c r="H289" s="4">
        <v>20411454</v>
      </c>
      <c r="I289" s="4" t="s">
        <v>32</v>
      </c>
      <c r="J289" s="4" t="s">
        <v>1692</v>
      </c>
      <c r="K289" s="4" t="s">
        <v>34</v>
      </c>
      <c r="L289" s="4">
        <v>135</v>
      </c>
      <c r="M289" s="4">
        <v>135</v>
      </c>
      <c r="N289" s="4" t="s">
        <v>1678</v>
      </c>
      <c r="S289" s="4" t="s">
        <v>2036</v>
      </c>
      <c r="T289" s="4" t="s">
        <v>1796</v>
      </c>
      <c r="U289" s="2" t="str">
        <f t="shared" si="8"/>
        <v>PAUL MCNAMEE</v>
      </c>
    </row>
    <row r="290" spans="1:21" s="4" customFormat="1" x14ac:dyDescent="0.25">
      <c r="A290" s="4" t="s">
        <v>939</v>
      </c>
      <c r="B290" s="4" t="str">
        <f t="shared" si="7"/>
        <v>8DA9HN7NW36OVR</v>
      </c>
      <c r="C290" s="4" t="s">
        <v>941</v>
      </c>
      <c r="D290" s="4" t="s">
        <v>27</v>
      </c>
      <c r="E290" s="4" t="s">
        <v>28</v>
      </c>
      <c r="F290" s="4" t="s">
        <v>29</v>
      </c>
      <c r="G290" s="5">
        <v>46023</v>
      </c>
      <c r="H290" s="4">
        <v>20411454</v>
      </c>
      <c r="I290" s="4" t="s">
        <v>32</v>
      </c>
      <c r="J290" s="4" t="s">
        <v>1692</v>
      </c>
      <c r="K290" s="4" t="s">
        <v>34</v>
      </c>
      <c r="L290" s="4">
        <v>135</v>
      </c>
      <c r="M290" s="4">
        <v>135</v>
      </c>
      <c r="N290" s="4" t="s">
        <v>1678</v>
      </c>
      <c r="S290" s="4" t="s">
        <v>2037</v>
      </c>
      <c r="T290" s="4" t="s">
        <v>2038</v>
      </c>
      <c r="U290" s="2" t="str">
        <f t="shared" si="8"/>
        <v>RAMON MENDOZA</v>
      </c>
    </row>
    <row r="291" spans="1:21" s="4" customFormat="1" x14ac:dyDescent="0.25">
      <c r="A291" s="4" t="s">
        <v>949</v>
      </c>
      <c r="B291" s="4" t="str">
        <f t="shared" si="7"/>
        <v>9NM3RC5VV03OVR</v>
      </c>
      <c r="C291" s="4" t="s">
        <v>951</v>
      </c>
      <c r="D291" s="4" t="s">
        <v>27</v>
      </c>
      <c r="E291" s="4" t="s">
        <v>28</v>
      </c>
      <c r="F291" s="4" t="s">
        <v>29</v>
      </c>
      <c r="G291" s="5">
        <v>46023</v>
      </c>
      <c r="H291" s="4">
        <v>20411454</v>
      </c>
      <c r="I291" s="4" t="s">
        <v>32</v>
      </c>
      <c r="J291" s="4" t="s">
        <v>1692</v>
      </c>
      <c r="K291" s="4" t="s">
        <v>34</v>
      </c>
      <c r="L291" s="4">
        <v>135</v>
      </c>
      <c r="M291" s="4">
        <v>135</v>
      </c>
      <c r="N291" s="4" t="s">
        <v>1678</v>
      </c>
      <c r="S291" s="4" t="s">
        <v>2039</v>
      </c>
      <c r="T291" s="4" t="s">
        <v>1964</v>
      </c>
      <c r="U291" s="2" t="str">
        <f t="shared" si="8"/>
        <v>CYNTHIA MINICK</v>
      </c>
    </row>
    <row r="292" spans="1:21" s="4" customFormat="1" x14ac:dyDescent="0.25">
      <c r="A292" s="4" t="s">
        <v>952</v>
      </c>
      <c r="B292" s="4" t="str">
        <f t="shared" si="7"/>
        <v>1XW5HT2CG61OVR</v>
      </c>
      <c r="C292" s="4" t="s">
        <v>954</v>
      </c>
      <c r="D292" s="4" t="s">
        <v>27</v>
      </c>
      <c r="E292" s="4" t="s">
        <v>28</v>
      </c>
      <c r="F292" s="4" t="s">
        <v>29</v>
      </c>
      <c r="G292" s="5">
        <v>46023</v>
      </c>
      <c r="H292" s="4">
        <v>20411454</v>
      </c>
      <c r="I292" s="4" t="s">
        <v>32</v>
      </c>
      <c r="J292" s="4" t="s">
        <v>1692</v>
      </c>
      <c r="K292" s="4" t="s">
        <v>34</v>
      </c>
      <c r="L292" s="4">
        <v>135</v>
      </c>
      <c r="M292" s="4">
        <v>135</v>
      </c>
      <c r="N292" s="4" t="s">
        <v>1678</v>
      </c>
      <c r="S292" s="4" t="s">
        <v>2039</v>
      </c>
      <c r="T292" s="4" t="s">
        <v>1764</v>
      </c>
      <c r="U292" s="2" t="str">
        <f t="shared" si="8"/>
        <v>RICHARD MINICK</v>
      </c>
    </row>
    <row r="293" spans="1:21" s="4" customFormat="1" x14ac:dyDescent="0.25">
      <c r="A293" s="4" t="s">
        <v>955</v>
      </c>
      <c r="B293" s="4" t="str">
        <f t="shared" si="7"/>
        <v>7C99YV7FP48OVR</v>
      </c>
      <c r="C293" s="4" t="s">
        <v>957</v>
      </c>
      <c r="D293" s="4" t="s">
        <v>27</v>
      </c>
      <c r="E293" s="4" t="s">
        <v>28</v>
      </c>
      <c r="F293" s="4" t="s">
        <v>29</v>
      </c>
      <c r="G293" s="5">
        <v>46023</v>
      </c>
      <c r="H293" s="4">
        <v>20411454</v>
      </c>
      <c r="I293" s="4" t="s">
        <v>32</v>
      </c>
      <c r="J293" s="4" t="s">
        <v>1692</v>
      </c>
      <c r="K293" s="4" t="s">
        <v>34</v>
      </c>
      <c r="L293" s="4">
        <v>135</v>
      </c>
      <c r="M293" s="4">
        <v>135</v>
      </c>
      <c r="N293" s="4" t="s">
        <v>1678</v>
      </c>
      <c r="S293" s="4" t="s">
        <v>2040</v>
      </c>
      <c r="T293" s="4" t="s">
        <v>2041</v>
      </c>
      <c r="U293" s="2" t="str">
        <f t="shared" si="8"/>
        <v>MARTIN MITTEER</v>
      </c>
    </row>
    <row r="294" spans="1:21" s="4" customFormat="1" x14ac:dyDescent="0.25">
      <c r="A294" s="4" t="s">
        <v>968</v>
      </c>
      <c r="B294" s="4" t="str">
        <f t="shared" si="7"/>
        <v>6KW9XA8FF59OVR</v>
      </c>
      <c r="C294" s="4" t="s">
        <v>970</v>
      </c>
      <c r="D294" s="4" t="s">
        <v>27</v>
      </c>
      <c r="E294" s="4" t="s">
        <v>28</v>
      </c>
      <c r="F294" s="4" t="s">
        <v>29</v>
      </c>
      <c r="G294" s="5">
        <v>46023</v>
      </c>
      <c r="H294" s="4">
        <v>20411454</v>
      </c>
      <c r="I294" s="4" t="s">
        <v>32</v>
      </c>
      <c r="J294" s="4" t="s">
        <v>1692</v>
      </c>
      <c r="K294" s="4" t="s">
        <v>34</v>
      </c>
      <c r="L294" s="4">
        <v>135</v>
      </c>
      <c r="M294" s="4">
        <v>135</v>
      </c>
      <c r="N294" s="4" t="s">
        <v>1678</v>
      </c>
      <c r="S294" s="4" t="s">
        <v>2042</v>
      </c>
      <c r="T294" s="4" t="s">
        <v>1712</v>
      </c>
      <c r="U294" s="2" t="str">
        <f t="shared" si="8"/>
        <v>MARY MOORE</v>
      </c>
    </row>
    <row r="295" spans="1:21" s="4" customFormat="1" x14ac:dyDescent="0.25">
      <c r="A295" s="4" t="s">
        <v>975</v>
      </c>
      <c r="B295" s="4" t="str">
        <f t="shared" si="7"/>
        <v>8WV9QY8KQ17OVR</v>
      </c>
      <c r="C295" s="4" t="s">
        <v>977</v>
      </c>
      <c r="D295" s="4" t="s">
        <v>257</v>
      </c>
      <c r="E295" s="4" t="s">
        <v>28</v>
      </c>
      <c r="F295" s="4" t="s">
        <v>29</v>
      </c>
      <c r="G295" s="5">
        <v>46023</v>
      </c>
      <c r="H295" s="4">
        <v>20411454</v>
      </c>
      <c r="I295" s="4" t="s">
        <v>32</v>
      </c>
      <c r="J295" s="4" t="s">
        <v>1692</v>
      </c>
      <c r="K295" s="4" t="s">
        <v>34</v>
      </c>
      <c r="L295" s="4">
        <v>135</v>
      </c>
      <c r="M295" s="4">
        <v>135</v>
      </c>
      <c r="N295" s="4" t="s">
        <v>1678</v>
      </c>
      <c r="S295" s="4" t="s">
        <v>2043</v>
      </c>
      <c r="T295" s="4" t="s">
        <v>2028</v>
      </c>
      <c r="U295" s="2" t="str">
        <f t="shared" si="8"/>
        <v>CHRISTINA MOSCA</v>
      </c>
    </row>
    <row r="296" spans="1:21" s="4" customFormat="1" x14ac:dyDescent="0.25">
      <c r="A296" s="4" t="s">
        <v>978</v>
      </c>
      <c r="B296" s="4" t="str">
        <f t="shared" si="7"/>
        <v>7JA8TX8NG54OVR</v>
      </c>
      <c r="C296" s="4" t="s">
        <v>980</v>
      </c>
      <c r="D296" s="4" t="s">
        <v>27</v>
      </c>
      <c r="E296" s="4" t="s">
        <v>28</v>
      </c>
      <c r="F296" s="4" t="s">
        <v>29</v>
      </c>
      <c r="G296" s="5">
        <v>46023</v>
      </c>
      <c r="H296" s="4">
        <v>20411454</v>
      </c>
      <c r="I296" s="4" t="s">
        <v>32</v>
      </c>
      <c r="J296" s="4" t="s">
        <v>1692</v>
      </c>
      <c r="K296" s="4" t="s">
        <v>34</v>
      </c>
      <c r="L296" s="4">
        <v>135</v>
      </c>
      <c r="M296" s="4">
        <v>135</v>
      </c>
      <c r="N296" s="4" t="s">
        <v>1678</v>
      </c>
      <c r="S296" s="4" t="s">
        <v>2044</v>
      </c>
      <c r="T296" s="4" t="s">
        <v>1981</v>
      </c>
      <c r="U296" s="2" t="str">
        <f t="shared" si="8"/>
        <v>JANICE MURPHY</v>
      </c>
    </row>
    <row r="297" spans="1:21" s="4" customFormat="1" x14ac:dyDescent="0.25">
      <c r="A297" s="4" t="s">
        <v>984</v>
      </c>
      <c r="B297" s="4" t="str">
        <f t="shared" si="7"/>
        <v>6KP9WA3KF54OVR</v>
      </c>
      <c r="C297" s="4" t="s">
        <v>986</v>
      </c>
      <c r="D297" s="4" t="s">
        <v>257</v>
      </c>
      <c r="E297" s="4" t="s">
        <v>28</v>
      </c>
      <c r="F297" s="4" t="s">
        <v>29</v>
      </c>
      <c r="G297" s="5">
        <v>46023</v>
      </c>
      <c r="H297" s="4">
        <v>20411454</v>
      </c>
      <c r="I297" s="4" t="s">
        <v>32</v>
      </c>
      <c r="J297" s="4" t="s">
        <v>1692</v>
      </c>
      <c r="K297" s="4" t="s">
        <v>34</v>
      </c>
      <c r="L297" s="4">
        <v>135</v>
      </c>
      <c r="M297" s="4">
        <v>135</v>
      </c>
      <c r="N297" s="4" t="s">
        <v>1678</v>
      </c>
      <c r="S297" s="4" t="s">
        <v>2045</v>
      </c>
      <c r="T297" s="4" t="s">
        <v>1808</v>
      </c>
      <c r="U297" s="2" t="str">
        <f t="shared" si="8"/>
        <v>JUDY MYERS</v>
      </c>
    </row>
    <row r="298" spans="1:21" s="4" customFormat="1" x14ac:dyDescent="0.25">
      <c r="A298" s="4" t="s">
        <v>990</v>
      </c>
      <c r="B298" s="4" t="str">
        <f t="shared" si="7"/>
        <v>8FF8CJ9EN23OVR</v>
      </c>
      <c r="C298" s="4" t="s">
        <v>992</v>
      </c>
      <c r="D298" s="4" t="s">
        <v>27</v>
      </c>
      <c r="E298" s="4" t="s">
        <v>28</v>
      </c>
      <c r="F298" s="4" t="s">
        <v>29</v>
      </c>
      <c r="G298" s="5">
        <v>46023</v>
      </c>
      <c r="H298" s="4">
        <v>20411454</v>
      </c>
      <c r="I298" s="4" t="s">
        <v>32</v>
      </c>
      <c r="J298" s="4" t="s">
        <v>1692</v>
      </c>
      <c r="K298" s="4" t="s">
        <v>34</v>
      </c>
      <c r="L298" s="4">
        <v>135</v>
      </c>
      <c r="M298" s="4">
        <v>135</v>
      </c>
      <c r="N298" s="4" t="s">
        <v>1678</v>
      </c>
      <c r="S298" s="4" t="s">
        <v>2046</v>
      </c>
      <c r="T298" s="4" t="s">
        <v>1837</v>
      </c>
      <c r="U298" s="2" t="str">
        <f t="shared" si="8"/>
        <v>DAVID NEWHOUSE</v>
      </c>
    </row>
    <row r="299" spans="1:21" s="4" customFormat="1" x14ac:dyDescent="0.25">
      <c r="A299" s="4" t="s">
        <v>1005</v>
      </c>
      <c r="B299" s="4" t="str">
        <f t="shared" si="7"/>
        <v>7TQ1XP5FJ08OVR</v>
      </c>
      <c r="C299" s="4" t="s">
        <v>1007</v>
      </c>
      <c r="D299" s="4" t="s">
        <v>27</v>
      </c>
      <c r="E299" s="4" t="s">
        <v>28</v>
      </c>
      <c r="F299" s="4" t="s">
        <v>29</v>
      </c>
      <c r="G299" s="5">
        <v>46023</v>
      </c>
      <c r="H299" s="4">
        <v>20411454</v>
      </c>
      <c r="I299" s="4" t="s">
        <v>32</v>
      </c>
      <c r="J299" s="4" t="s">
        <v>1692</v>
      </c>
      <c r="K299" s="4" t="s">
        <v>34</v>
      </c>
      <c r="L299" s="4">
        <v>135</v>
      </c>
      <c r="M299" s="4">
        <v>135</v>
      </c>
      <c r="N299" s="4" t="s">
        <v>1678</v>
      </c>
      <c r="S299" s="4" t="s">
        <v>2047</v>
      </c>
      <c r="T299" s="4" t="s">
        <v>1768</v>
      </c>
      <c r="U299" s="2" t="str">
        <f t="shared" si="8"/>
        <v>CONNIE NISHIDA</v>
      </c>
    </row>
    <row r="300" spans="1:21" s="4" customFormat="1" x14ac:dyDescent="0.25">
      <c r="A300" s="4" t="s">
        <v>1008</v>
      </c>
      <c r="B300" s="4" t="str">
        <f t="shared" si="7"/>
        <v>2JW2YH2KW02OVR</v>
      </c>
      <c r="C300" s="4" t="s">
        <v>1010</v>
      </c>
      <c r="D300" s="4" t="s">
        <v>27</v>
      </c>
      <c r="E300" s="4" t="s">
        <v>28</v>
      </c>
      <c r="F300" s="4" t="s">
        <v>29</v>
      </c>
      <c r="G300" s="5">
        <v>46023</v>
      </c>
      <c r="H300" s="4">
        <v>20411454</v>
      </c>
      <c r="I300" s="4" t="s">
        <v>32</v>
      </c>
      <c r="J300" s="4" t="s">
        <v>1692</v>
      </c>
      <c r="K300" s="4" t="s">
        <v>34</v>
      </c>
      <c r="L300" s="4">
        <v>135</v>
      </c>
      <c r="M300" s="4">
        <v>135</v>
      </c>
      <c r="N300" s="4" t="s">
        <v>1678</v>
      </c>
      <c r="S300" s="4" t="s">
        <v>2048</v>
      </c>
      <c r="T300" s="4" t="s">
        <v>1943</v>
      </c>
      <c r="U300" s="2" t="str">
        <f t="shared" si="8"/>
        <v>MARGARET NORBY</v>
      </c>
    </row>
    <row r="301" spans="1:21" s="4" customFormat="1" x14ac:dyDescent="0.25">
      <c r="A301" s="4" t="s">
        <v>1015</v>
      </c>
      <c r="B301" s="4" t="str">
        <f t="shared" si="7"/>
        <v>4EA9D62JH15OVR</v>
      </c>
      <c r="C301" s="4" t="s">
        <v>1017</v>
      </c>
      <c r="D301" s="4" t="s">
        <v>27</v>
      </c>
      <c r="E301" s="4" t="s">
        <v>28</v>
      </c>
      <c r="F301" s="4" t="s">
        <v>29</v>
      </c>
      <c r="G301" s="5">
        <v>46023</v>
      </c>
      <c r="H301" s="4">
        <v>20411454</v>
      </c>
      <c r="I301" s="4" t="s">
        <v>32</v>
      </c>
      <c r="J301" s="4" t="s">
        <v>1692</v>
      </c>
      <c r="K301" s="4" t="s">
        <v>34</v>
      </c>
      <c r="L301" s="4">
        <v>135</v>
      </c>
      <c r="M301" s="4">
        <v>135</v>
      </c>
      <c r="N301" s="4" t="s">
        <v>1678</v>
      </c>
      <c r="S301" s="4" t="s">
        <v>2049</v>
      </c>
      <c r="T301" s="4" t="s">
        <v>2050</v>
      </c>
      <c r="U301" s="2" t="str">
        <f t="shared" si="8"/>
        <v>JIMMY NORWELL</v>
      </c>
    </row>
    <row r="302" spans="1:21" s="4" customFormat="1" x14ac:dyDescent="0.25">
      <c r="A302" s="4" t="s">
        <v>1018</v>
      </c>
      <c r="B302" s="4" t="str">
        <f t="shared" si="7"/>
        <v>1C12PU4VQ01OVR</v>
      </c>
      <c r="C302" s="4" t="s">
        <v>1020</v>
      </c>
      <c r="D302" s="4" t="s">
        <v>27</v>
      </c>
      <c r="E302" s="4" t="s">
        <v>28</v>
      </c>
      <c r="F302" s="4" t="s">
        <v>29</v>
      </c>
      <c r="G302" s="5">
        <v>46023</v>
      </c>
      <c r="H302" s="4">
        <v>20411454</v>
      </c>
      <c r="I302" s="4" t="s">
        <v>32</v>
      </c>
      <c r="J302" s="4" t="s">
        <v>1692</v>
      </c>
      <c r="K302" s="4" t="s">
        <v>34</v>
      </c>
      <c r="L302" s="4">
        <v>135</v>
      </c>
      <c r="M302" s="4">
        <v>135</v>
      </c>
      <c r="N302" s="4" t="s">
        <v>1678</v>
      </c>
      <c r="S302" s="4" t="s">
        <v>2049</v>
      </c>
      <c r="T302" s="4" t="s">
        <v>2051</v>
      </c>
      <c r="U302" s="2" t="str">
        <f t="shared" si="8"/>
        <v>PEGGY NORWELL</v>
      </c>
    </row>
    <row r="303" spans="1:21" s="4" customFormat="1" x14ac:dyDescent="0.25">
      <c r="A303" s="4" t="s">
        <v>1021</v>
      </c>
      <c r="B303" s="4" t="str">
        <f t="shared" si="7"/>
        <v>8AR9VQ8VJ19OVR</v>
      </c>
      <c r="C303" s="4" t="s">
        <v>1023</v>
      </c>
      <c r="D303" s="4" t="s">
        <v>27</v>
      </c>
      <c r="E303" s="4" t="s">
        <v>28</v>
      </c>
      <c r="F303" s="4" t="s">
        <v>29</v>
      </c>
      <c r="G303" s="5">
        <v>46023</v>
      </c>
      <c r="H303" s="4">
        <v>20411454</v>
      </c>
      <c r="I303" s="4" t="s">
        <v>32</v>
      </c>
      <c r="J303" s="4" t="s">
        <v>1692</v>
      </c>
      <c r="K303" s="4" t="s">
        <v>34</v>
      </c>
      <c r="L303" s="4">
        <v>135</v>
      </c>
      <c r="M303" s="4">
        <v>135</v>
      </c>
      <c r="N303" s="4" t="s">
        <v>1678</v>
      </c>
      <c r="S303" s="4" t="s">
        <v>2052</v>
      </c>
      <c r="T303" s="4" t="s">
        <v>1734</v>
      </c>
      <c r="U303" s="2" t="str">
        <f t="shared" si="8"/>
        <v>MARK NOWERS</v>
      </c>
    </row>
    <row r="304" spans="1:21" s="4" customFormat="1" x14ac:dyDescent="0.25">
      <c r="A304" s="4" t="s">
        <v>1028</v>
      </c>
      <c r="B304" s="4" t="str">
        <f t="shared" si="7"/>
        <v>5GF2QV2YH09OVR</v>
      </c>
      <c r="C304" s="4" t="s">
        <v>1030</v>
      </c>
      <c r="D304" s="4" t="s">
        <v>27</v>
      </c>
      <c r="E304" s="4" t="s">
        <v>28</v>
      </c>
      <c r="F304" s="4" t="s">
        <v>29</v>
      </c>
      <c r="G304" s="5">
        <v>46023</v>
      </c>
      <c r="H304" s="4">
        <v>20411454</v>
      </c>
      <c r="I304" s="4" t="s">
        <v>32</v>
      </c>
      <c r="J304" s="4" t="s">
        <v>1692</v>
      </c>
      <c r="K304" s="4" t="s">
        <v>34</v>
      </c>
      <c r="L304" s="4">
        <v>135</v>
      </c>
      <c r="M304" s="4">
        <v>135</v>
      </c>
      <c r="N304" s="4" t="s">
        <v>1678</v>
      </c>
      <c r="S304" s="4" t="s">
        <v>2053</v>
      </c>
      <c r="T304" s="4" t="s">
        <v>2054</v>
      </c>
      <c r="U304" s="2" t="str">
        <f t="shared" si="8"/>
        <v>LYNN ODDI</v>
      </c>
    </row>
    <row r="305" spans="1:21" s="4" customFormat="1" x14ac:dyDescent="0.25">
      <c r="A305" s="4" t="s">
        <v>1031</v>
      </c>
      <c r="B305" s="4" t="str">
        <f t="shared" si="7"/>
        <v>1YM6NU7AE41OVR</v>
      </c>
      <c r="C305" s="4" t="s">
        <v>1033</v>
      </c>
      <c r="D305" s="4" t="s">
        <v>27</v>
      </c>
      <c r="E305" s="4" t="s">
        <v>28</v>
      </c>
      <c r="F305" s="4" t="s">
        <v>29</v>
      </c>
      <c r="G305" s="5">
        <v>46023</v>
      </c>
      <c r="H305" s="4">
        <v>20411454</v>
      </c>
      <c r="I305" s="4" t="s">
        <v>32</v>
      </c>
      <c r="J305" s="4" t="s">
        <v>1692</v>
      </c>
      <c r="K305" s="4" t="s">
        <v>34</v>
      </c>
      <c r="L305" s="4">
        <v>135</v>
      </c>
      <c r="M305" s="4">
        <v>135</v>
      </c>
      <c r="N305" s="4" t="s">
        <v>1678</v>
      </c>
      <c r="S305" s="4" t="s">
        <v>2055</v>
      </c>
      <c r="T305" s="4" t="s">
        <v>2056</v>
      </c>
      <c r="U305" s="2" t="str">
        <f t="shared" si="8"/>
        <v>CRAIG ODELL</v>
      </c>
    </row>
    <row r="306" spans="1:21" s="4" customFormat="1" x14ac:dyDescent="0.25">
      <c r="A306" s="4" t="s">
        <v>1044</v>
      </c>
      <c r="B306" s="4" t="str">
        <f t="shared" ref="B306:B369" si="9">CONCATENATE(A306,"OVR")</f>
        <v>3HH9DM8NR10OVR</v>
      </c>
      <c r="C306" s="4" t="s">
        <v>1046</v>
      </c>
      <c r="D306" s="4" t="s">
        <v>27</v>
      </c>
      <c r="E306" s="4" t="s">
        <v>28</v>
      </c>
      <c r="F306" s="4" t="s">
        <v>29</v>
      </c>
      <c r="G306" s="5">
        <v>46023</v>
      </c>
      <c r="H306" s="4">
        <v>20411454</v>
      </c>
      <c r="I306" s="4" t="s">
        <v>32</v>
      </c>
      <c r="J306" s="4" t="s">
        <v>1692</v>
      </c>
      <c r="K306" s="4" t="s">
        <v>34</v>
      </c>
      <c r="L306" s="4">
        <v>135</v>
      </c>
      <c r="M306" s="4">
        <v>135</v>
      </c>
      <c r="N306" s="4" t="s">
        <v>1678</v>
      </c>
      <c r="S306" s="4" t="s">
        <v>2057</v>
      </c>
      <c r="T306" s="4" t="s">
        <v>2058</v>
      </c>
      <c r="U306" s="2" t="str">
        <f t="shared" si="8"/>
        <v>VIRGINIA OLESON</v>
      </c>
    </row>
    <row r="307" spans="1:21" s="4" customFormat="1" x14ac:dyDescent="0.25">
      <c r="A307" s="4" t="s">
        <v>1056</v>
      </c>
      <c r="B307" s="4" t="str">
        <f t="shared" si="9"/>
        <v>9GN3Y99PY80OVR</v>
      </c>
      <c r="C307" s="4" t="s">
        <v>1058</v>
      </c>
      <c r="D307" s="4" t="s">
        <v>27</v>
      </c>
      <c r="E307" s="4" t="s">
        <v>28</v>
      </c>
      <c r="F307" s="4" t="s">
        <v>29</v>
      </c>
      <c r="G307" s="5">
        <v>46023</v>
      </c>
      <c r="H307" s="4">
        <v>20411454</v>
      </c>
      <c r="I307" s="4" t="s">
        <v>32</v>
      </c>
      <c r="J307" s="4" t="s">
        <v>1692</v>
      </c>
      <c r="K307" s="4" t="s">
        <v>34</v>
      </c>
      <c r="L307" s="4">
        <v>135</v>
      </c>
      <c r="M307" s="4">
        <v>135</v>
      </c>
      <c r="N307" s="4" t="s">
        <v>1678</v>
      </c>
      <c r="S307" s="4" t="s">
        <v>2059</v>
      </c>
      <c r="T307" s="4" t="s">
        <v>1850</v>
      </c>
      <c r="U307" s="2" t="str">
        <f t="shared" si="8"/>
        <v>BEVERLY PALMATIER</v>
      </c>
    </row>
    <row r="308" spans="1:21" s="4" customFormat="1" x14ac:dyDescent="0.25">
      <c r="A308" s="4" t="s">
        <v>1059</v>
      </c>
      <c r="B308" s="4" t="str">
        <f t="shared" si="9"/>
        <v>4YD4Y64CJ80OVR</v>
      </c>
      <c r="C308" s="4" t="s">
        <v>1061</v>
      </c>
      <c r="D308" s="4" t="s">
        <v>27</v>
      </c>
      <c r="E308" s="4" t="s">
        <v>28</v>
      </c>
      <c r="F308" s="4" t="s">
        <v>29</v>
      </c>
      <c r="G308" s="5">
        <v>46023</v>
      </c>
      <c r="H308" s="4">
        <v>20411454</v>
      </c>
      <c r="I308" s="4" t="s">
        <v>32</v>
      </c>
      <c r="J308" s="4" t="s">
        <v>1692</v>
      </c>
      <c r="K308" s="4" t="s">
        <v>34</v>
      </c>
      <c r="L308" s="4">
        <v>135</v>
      </c>
      <c r="M308" s="4">
        <v>135</v>
      </c>
      <c r="N308" s="4" t="s">
        <v>1678</v>
      </c>
      <c r="S308" s="4" t="s">
        <v>2059</v>
      </c>
      <c r="T308" s="4" t="s">
        <v>1798</v>
      </c>
      <c r="U308" s="2" t="str">
        <f t="shared" si="8"/>
        <v>DONALD PALMATIER</v>
      </c>
    </row>
    <row r="309" spans="1:21" s="4" customFormat="1" x14ac:dyDescent="0.25">
      <c r="A309" s="4" t="s">
        <v>1065</v>
      </c>
      <c r="B309" s="4" t="str">
        <f t="shared" si="9"/>
        <v>4V42J02JC94OVR</v>
      </c>
      <c r="C309" s="4" t="s">
        <v>1067</v>
      </c>
      <c r="D309" s="4" t="s">
        <v>27</v>
      </c>
      <c r="E309" s="4" t="s">
        <v>28</v>
      </c>
      <c r="F309" s="4" t="s">
        <v>29</v>
      </c>
      <c r="G309" s="5">
        <v>46023</v>
      </c>
      <c r="H309" s="4">
        <v>20411454</v>
      </c>
      <c r="I309" s="4" t="s">
        <v>32</v>
      </c>
      <c r="J309" s="4" t="s">
        <v>1692</v>
      </c>
      <c r="K309" s="4" t="s">
        <v>34</v>
      </c>
      <c r="L309" s="4">
        <v>135</v>
      </c>
      <c r="M309" s="4">
        <v>135</v>
      </c>
      <c r="N309" s="4" t="s">
        <v>1678</v>
      </c>
      <c r="S309" s="4" t="s">
        <v>2060</v>
      </c>
      <c r="T309" s="4" t="s">
        <v>2061</v>
      </c>
      <c r="U309" s="2" t="str">
        <f t="shared" si="8"/>
        <v>JOSEFA PARRA</v>
      </c>
    </row>
    <row r="310" spans="1:21" s="4" customFormat="1" x14ac:dyDescent="0.25">
      <c r="A310" s="4" t="s">
        <v>1068</v>
      </c>
      <c r="B310" s="4" t="str">
        <f t="shared" si="9"/>
        <v>5TA9GY8CV35OVR</v>
      </c>
      <c r="C310" s="4" t="s">
        <v>1070</v>
      </c>
      <c r="D310" s="4" t="s">
        <v>27</v>
      </c>
      <c r="E310" s="4" t="s">
        <v>28</v>
      </c>
      <c r="F310" s="4" t="s">
        <v>29</v>
      </c>
      <c r="G310" s="5">
        <v>46023</v>
      </c>
      <c r="H310" s="4">
        <v>20411454</v>
      </c>
      <c r="I310" s="4" t="s">
        <v>32</v>
      </c>
      <c r="J310" s="4" t="s">
        <v>1692</v>
      </c>
      <c r="K310" s="4" t="s">
        <v>34</v>
      </c>
      <c r="L310" s="4">
        <v>135</v>
      </c>
      <c r="M310" s="4">
        <v>135</v>
      </c>
      <c r="N310" s="4" t="s">
        <v>1678</v>
      </c>
      <c r="S310" s="4" t="s">
        <v>2062</v>
      </c>
      <c r="T310" s="4" t="s">
        <v>2063</v>
      </c>
      <c r="U310" s="2" t="str">
        <f t="shared" si="8"/>
        <v>NICK PASTELLA</v>
      </c>
    </row>
    <row r="311" spans="1:21" s="4" customFormat="1" x14ac:dyDescent="0.25">
      <c r="A311" s="4" t="s">
        <v>1073</v>
      </c>
      <c r="B311" s="4" t="str">
        <f t="shared" si="9"/>
        <v>7E98DA6TF42OVR</v>
      </c>
      <c r="C311" s="4" t="s">
        <v>1075</v>
      </c>
      <c r="D311" s="4" t="s">
        <v>27</v>
      </c>
      <c r="E311" s="4" t="s">
        <v>28</v>
      </c>
      <c r="F311" s="4" t="s">
        <v>29</v>
      </c>
      <c r="G311" s="5">
        <v>46023</v>
      </c>
      <c r="H311" s="4">
        <v>20411454</v>
      </c>
      <c r="I311" s="4" t="s">
        <v>32</v>
      </c>
      <c r="J311" s="4" t="s">
        <v>1692</v>
      </c>
      <c r="K311" s="4" t="s">
        <v>34</v>
      </c>
      <c r="L311" s="4">
        <v>135</v>
      </c>
      <c r="M311" s="4">
        <v>135</v>
      </c>
      <c r="N311" s="4" t="s">
        <v>1678</v>
      </c>
      <c r="S311" s="4" t="s">
        <v>2064</v>
      </c>
      <c r="T311" s="4" t="s">
        <v>2065</v>
      </c>
      <c r="U311" s="2" t="str">
        <f t="shared" si="8"/>
        <v>BRUCE PATTERSON</v>
      </c>
    </row>
    <row r="312" spans="1:21" s="4" customFormat="1" x14ac:dyDescent="0.25">
      <c r="A312" s="4" t="s">
        <v>1089</v>
      </c>
      <c r="B312" s="4" t="str">
        <f t="shared" si="9"/>
        <v>3TM1UN6PK36OVR</v>
      </c>
      <c r="C312" s="4" t="s">
        <v>1091</v>
      </c>
      <c r="D312" s="4" t="s">
        <v>27</v>
      </c>
      <c r="E312" s="4" t="s">
        <v>28</v>
      </c>
      <c r="F312" s="4" t="s">
        <v>29</v>
      </c>
      <c r="G312" s="5">
        <v>46023</v>
      </c>
      <c r="H312" s="4">
        <v>20411454</v>
      </c>
      <c r="I312" s="4" t="s">
        <v>32</v>
      </c>
      <c r="J312" s="4" t="s">
        <v>1692</v>
      </c>
      <c r="K312" s="4" t="s">
        <v>34</v>
      </c>
      <c r="L312" s="4">
        <v>135</v>
      </c>
      <c r="M312" s="4">
        <v>135</v>
      </c>
      <c r="N312" s="4" t="s">
        <v>1678</v>
      </c>
      <c r="S312" s="4" t="s">
        <v>2066</v>
      </c>
      <c r="T312" s="4" t="s">
        <v>1798</v>
      </c>
      <c r="U312" s="2" t="str">
        <f t="shared" si="8"/>
        <v>DONALD PENN</v>
      </c>
    </row>
    <row r="313" spans="1:21" s="4" customFormat="1" x14ac:dyDescent="0.25">
      <c r="A313" s="4" t="s">
        <v>1098</v>
      </c>
      <c r="B313" s="4" t="str">
        <f t="shared" si="9"/>
        <v>9HV9VF8WG59OVR</v>
      </c>
      <c r="C313" s="4" t="s">
        <v>1100</v>
      </c>
      <c r="D313" s="4" t="s">
        <v>58</v>
      </c>
      <c r="E313" s="4" t="s">
        <v>28</v>
      </c>
      <c r="F313" s="4" t="s">
        <v>29</v>
      </c>
      <c r="G313" s="5">
        <v>46023</v>
      </c>
      <c r="H313" s="4">
        <v>20411454</v>
      </c>
      <c r="I313" s="4" t="s">
        <v>32</v>
      </c>
      <c r="J313" s="4" t="s">
        <v>1692</v>
      </c>
      <c r="K313" s="4" t="s">
        <v>34</v>
      </c>
      <c r="L313" s="4">
        <v>135</v>
      </c>
      <c r="M313" s="4">
        <v>135</v>
      </c>
      <c r="N313" s="4" t="s">
        <v>1678</v>
      </c>
      <c r="S313" s="4" t="s">
        <v>2067</v>
      </c>
      <c r="T313" s="4" t="s">
        <v>1702</v>
      </c>
      <c r="U313" s="2" t="str">
        <f t="shared" si="8"/>
        <v>DONNA PETTIT</v>
      </c>
    </row>
    <row r="314" spans="1:21" s="4" customFormat="1" x14ac:dyDescent="0.25">
      <c r="A314" s="4" t="s">
        <v>1127</v>
      </c>
      <c r="B314" s="4" t="str">
        <f t="shared" si="9"/>
        <v>6Y85EJ4CH73OVR</v>
      </c>
      <c r="C314" s="4" t="s">
        <v>1129</v>
      </c>
      <c r="D314" s="4" t="s">
        <v>27</v>
      </c>
      <c r="E314" s="4" t="s">
        <v>28</v>
      </c>
      <c r="F314" s="4" t="s">
        <v>29</v>
      </c>
      <c r="G314" s="5">
        <v>46023</v>
      </c>
      <c r="H314" s="4">
        <v>20411454</v>
      </c>
      <c r="I314" s="4" t="s">
        <v>32</v>
      </c>
      <c r="J314" s="4" t="s">
        <v>1692</v>
      </c>
      <c r="K314" s="4" t="s">
        <v>34</v>
      </c>
      <c r="L314" s="4">
        <v>135</v>
      </c>
      <c r="M314" s="4">
        <v>135</v>
      </c>
      <c r="N314" s="4" t="s">
        <v>1678</v>
      </c>
      <c r="S314" s="4" t="s">
        <v>2068</v>
      </c>
      <c r="T314" s="4" t="s">
        <v>1754</v>
      </c>
      <c r="U314" s="2" t="str">
        <f t="shared" si="8"/>
        <v>SHEILA PINSON</v>
      </c>
    </row>
    <row r="315" spans="1:21" s="4" customFormat="1" x14ac:dyDescent="0.25">
      <c r="A315" s="4" t="s">
        <v>1130</v>
      </c>
      <c r="B315" s="4" t="str">
        <f t="shared" si="9"/>
        <v>7N84N01RP60OVR</v>
      </c>
      <c r="C315" s="4" t="s">
        <v>1132</v>
      </c>
      <c r="D315" s="4" t="s">
        <v>27</v>
      </c>
      <c r="E315" s="4" t="s">
        <v>28</v>
      </c>
      <c r="F315" s="4" t="s">
        <v>29</v>
      </c>
      <c r="G315" s="5">
        <v>46023</v>
      </c>
      <c r="H315" s="4">
        <v>20411454</v>
      </c>
      <c r="I315" s="4" t="s">
        <v>32</v>
      </c>
      <c r="J315" s="4" t="s">
        <v>1692</v>
      </c>
      <c r="K315" s="4" t="s">
        <v>34</v>
      </c>
      <c r="L315" s="4">
        <v>135</v>
      </c>
      <c r="M315" s="4">
        <v>135</v>
      </c>
      <c r="N315" s="4" t="s">
        <v>1678</v>
      </c>
      <c r="S315" s="4" t="s">
        <v>2069</v>
      </c>
      <c r="T315" s="4" t="s">
        <v>1764</v>
      </c>
      <c r="U315" s="2" t="str">
        <f t="shared" si="8"/>
        <v>RICHARD PIOPPO</v>
      </c>
    </row>
    <row r="316" spans="1:21" s="4" customFormat="1" x14ac:dyDescent="0.25">
      <c r="A316" s="4" t="s">
        <v>1133</v>
      </c>
      <c r="B316" s="4" t="str">
        <f t="shared" si="9"/>
        <v>7CE5RV1TH88OVR</v>
      </c>
      <c r="C316" s="4" t="s">
        <v>1135</v>
      </c>
      <c r="D316" s="4" t="s">
        <v>27</v>
      </c>
      <c r="E316" s="4" t="s">
        <v>28</v>
      </c>
      <c r="F316" s="4" t="s">
        <v>29</v>
      </c>
      <c r="G316" s="5">
        <v>46023</v>
      </c>
      <c r="H316" s="4">
        <v>20411454</v>
      </c>
      <c r="I316" s="4" t="s">
        <v>32</v>
      </c>
      <c r="J316" s="4" t="s">
        <v>1692</v>
      </c>
      <c r="K316" s="4" t="s">
        <v>34</v>
      </c>
      <c r="L316" s="4">
        <v>135</v>
      </c>
      <c r="M316" s="4">
        <v>135</v>
      </c>
      <c r="N316" s="4" t="s">
        <v>1678</v>
      </c>
      <c r="S316" s="4" t="s">
        <v>2070</v>
      </c>
      <c r="T316" s="4" t="s">
        <v>1775</v>
      </c>
      <c r="U316" s="2" t="str">
        <f t="shared" si="8"/>
        <v>TIMOTHY PLAPPERT</v>
      </c>
    </row>
    <row r="317" spans="1:21" s="4" customFormat="1" x14ac:dyDescent="0.25">
      <c r="A317" s="4" t="s">
        <v>1136</v>
      </c>
      <c r="B317" s="4" t="str">
        <f t="shared" si="9"/>
        <v>1KQ3GF3YF75OVR</v>
      </c>
      <c r="C317" s="4" t="s">
        <v>1138</v>
      </c>
      <c r="D317" s="4" t="s">
        <v>58</v>
      </c>
      <c r="E317" s="4" t="s">
        <v>28</v>
      </c>
      <c r="F317" s="4" t="s">
        <v>29</v>
      </c>
      <c r="G317" s="5">
        <v>46023</v>
      </c>
      <c r="H317" s="4">
        <v>20411454</v>
      </c>
      <c r="I317" s="4" t="s">
        <v>32</v>
      </c>
      <c r="J317" s="4" t="s">
        <v>1692</v>
      </c>
      <c r="K317" s="4" t="s">
        <v>34</v>
      </c>
      <c r="L317" s="4">
        <v>135</v>
      </c>
      <c r="M317" s="4">
        <v>135</v>
      </c>
      <c r="N317" s="4" t="s">
        <v>1678</v>
      </c>
      <c r="S317" s="4" t="s">
        <v>2071</v>
      </c>
      <c r="T317" s="4" t="s">
        <v>1969</v>
      </c>
      <c r="U317" s="2" t="str">
        <f t="shared" si="8"/>
        <v>ANN PODNAR</v>
      </c>
    </row>
    <row r="318" spans="1:21" s="4" customFormat="1" x14ac:dyDescent="0.25">
      <c r="A318" s="4" t="s">
        <v>1154</v>
      </c>
      <c r="B318" s="4" t="str">
        <f t="shared" si="9"/>
        <v>8N30GQ8YW38OVR</v>
      </c>
      <c r="C318" s="4" t="s">
        <v>1156</v>
      </c>
      <c r="D318" s="4" t="s">
        <v>27</v>
      </c>
      <c r="E318" s="4" t="s">
        <v>28</v>
      </c>
      <c r="F318" s="4" t="s">
        <v>29</v>
      </c>
      <c r="G318" s="5">
        <v>46023</v>
      </c>
      <c r="H318" s="4">
        <v>20411454</v>
      </c>
      <c r="I318" s="4" t="s">
        <v>32</v>
      </c>
      <c r="J318" s="4" t="s">
        <v>1692</v>
      </c>
      <c r="K318" s="4" t="s">
        <v>34</v>
      </c>
      <c r="L318" s="4">
        <v>135</v>
      </c>
      <c r="M318" s="4">
        <v>135</v>
      </c>
      <c r="N318" s="4" t="s">
        <v>1678</v>
      </c>
      <c r="S318" s="4" t="s">
        <v>2072</v>
      </c>
      <c r="T318" s="4" t="s">
        <v>2024</v>
      </c>
      <c r="U318" s="2" t="str">
        <f t="shared" si="8"/>
        <v>PHILIP POWERS</v>
      </c>
    </row>
    <row r="319" spans="1:21" s="4" customFormat="1" x14ac:dyDescent="0.25">
      <c r="A319" s="4" t="s">
        <v>1167</v>
      </c>
      <c r="B319" s="4" t="str">
        <f t="shared" si="9"/>
        <v>2VC7KG1GX40OVR</v>
      </c>
      <c r="C319" s="4" t="s">
        <v>1169</v>
      </c>
      <c r="D319" s="4" t="s">
        <v>27</v>
      </c>
      <c r="E319" s="4" t="s">
        <v>28</v>
      </c>
      <c r="F319" s="4" t="s">
        <v>29</v>
      </c>
      <c r="G319" s="5">
        <v>46023</v>
      </c>
      <c r="H319" s="4">
        <v>20411454</v>
      </c>
      <c r="I319" s="4" t="s">
        <v>32</v>
      </c>
      <c r="J319" s="4" t="s">
        <v>1692</v>
      </c>
      <c r="K319" s="4" t="s">
        <v>34</v>
      </c>
      <c r="L319" s="4">
        <v>135</v>
      </c>
      <c r="M319" s="4">
        <v>135</v>
      </c>
      <c r="N319" s="4" t="s">
        <v>1678</v>
      </c>
      <c r="S319" s="4" t="s">
        <v>2073</v>
      </c>
      <c r="T319" s="4" t="s">
        <v>2074</v>
      </c>
      <c r="U319" s="2" t="str">
        <f t="shared" si="8"/>
        <v>JOAN PRIAULX</v>
      </c>
    </row>
    <row r="320" spans="1:21" s="4" customFormat="1" x14ac:dyDescent="0.25">
      <c r="A320" s="4" t="s">
        <v>1176</v>
      </c>
      <c r="B320" s="4" t="str">
        <f t="shared" si="9"/>
        <v>8NA7V47TT53OVR</v>
      </c>
      <c r="C320" s="4" t="s">
        <v>1178</v>
      </c>
      <c r="D320" s="4" t="s">
        <v>234</v>
      </c>
      <c r="E320" s="4" t="s">
        <v>28</v>
      </c>
      <c r="F320" s="4" t="s">
        <v>29</v>
      </c>
      <c r="G320" s="5">
        <v>46023</v>
      </c>
      <c r="H320" s="4">
        <v>20411454</v>
      </c>
      <c r="I320" s="4" t="s">
        <v>32</v>
      </c>
      <c r="J320" s="4" t="s">
        <v>1692</v>
      </c>
      <c r="K320" s="4" t="s">
        <v>34</v>
      </c>
      <c r="L320" s="4">
        <v>135</v>
      </c>
      <c r="M320" s="4">
        <v>135</v>
      </c>
      <c r="N320" s="4" t="s">
        <v>1678</v>
      </c>
      <c r="S320" s="4" t="s">
        <v>2075</v>
      </c>
      <c r="T320" s="4" t="s">
        <v>2076</v>
      </c>
      <c r="U320" s="2" t="str">
        <f t="shared" si="8"/>
        <v>VIJAY PUNIANI</v>
      </c>
    </row>
    <row r="321" spans="1:21" s="4" customFormat="1" x14ac:dyDescent="0.25">
      <c r="A321" s="4" t="s">
        <v>1180</v>
      </c>
      <c r="B321" s="4" t="str">
        <f t="shared" si="9"/>
        <v>4AT9H33VJ39OVR</v>
      </c>
      <c r="C321" s="4" t="s">
        <v>1182</v>
      </c>
      <c r="D321" s="4" t="s">
        <v>234</v>
      </c>
      <c r="E321" s="4" t="s">
        <v>28</v>
      </c>
      <c r="F321" s="4" t="s">
        <v>29</v>
      </c>
      <c r="G321" s="5">
        <v>46023</v>
      </c>
      <c r="H321" s="4">
        <v>20411454</v>
      </c>
      <c r="I321" s="4" t="s">
        <v>32</v>
      </c>
      <c r="J321" s="4" t="s">
        <v>1692</v>
      </c>
      <c r="K321" s="4" t="s">
        <v>34</v>
      </c>
      <c r="L321" s="4">
        <v>135</v>
      </c>
      <c r="M321" s="4">
        <v>135</v>
      </c>
      <c r="N321" s="4" t="s">
        <v>1678</v>
      </c>
      <c r="S321" s="4" t="s">
        <v>2075</v>
      </c>
      <c r="T321" s="4" t="s">
        <v>2077</v>
      </c>
      <c r="U321" s="2" t="str">
        <f t="shared" si="8"/>
        <v>JENNIFER PUNIANI</v>
      </c>
    </row>
    <row r="322" spans="1:21" s="4" customFormat="1" x14ac:dyDescent="0.25">
      <c r="A322" s="4" t="s">
        <v>1192</v>
      </c>
      <c r="B322" s="4" t="str">
        <f t="shared" si="9"/>
        <v>5M98C22JH64OVR</v>
      </c>
      <c r="C322" s="4" t="s">
        <v>1194</v>
      </c>
      <c r="D322" s="4" t="s">
        <v>58</v>
      </c>
      <c r="E322" s="4" t="s">
        <v>28</v>
      </c>
      <c r="F322" s="4" t="s">
        <v>29</v>
      </c>
      <c r="G322" s="5">
        <v>46023</v>
      </c>
      <c r="H322" s="4">
        <v>20411454</v>
      </c>
      <c r="I322" s="4" t="s">
        <v>32</v>
      </c>
      <c r="J322" s="4" t="s">
        <v>1692</v>
      </c>
      <c r="K322" s="4" t="s">
        <v>34</v>
      </c>
      <c r="L322" s="4">
        <v>135</v>
      </c>
      <c r="M322" s="4">
        <v>135</v>
      </c>
      <c r="N322" s="4" t="s">
        <v>1678</v>
      </c>
      <c r="S322" s="4" t="s">
        <v>2078</v>
      </c>
      <c r="T322" s="4" t="s">
        <v>1900</v>
      </c>
      <c r="U322" s="2" t="str">
        <f t="shared" si="8"/>
        <v>JEFFREY RAGAZZINI</v>
      </c>
    </row>
    <row r="323" spans="1:21" s="4" customFormat="1" x14ac:dyDescent="0.25">
      <c r="A323" s="4" t="s">
        <v>1195</v>
      </c>
      <c r="B323" s="4" t="str">
        <f t="shared" si="9"/>
        <v>2DE5W51VQ93OVR</v>
      </c>
      <c r="C323" s="4" t="s">
        <v>1197</v>
      </c>
      <c r="D323" s="4" t="s">
        <v>27</v>
      </c>
      <c r="E323" s="4" t="s">
        <v>28</v>
      </c>
      <c r="F323" s="4" t="s">
        <v>29</v>
      </c>
      <c r="G323" s="5">
        <v>46023</v>
      </c>
      <c r="H323" s="4">
        <v>20411454</v>
      </c>
      <c r="I323" s="4" t="s">
        <v>32</v>
      </c>
      <c r="J323" s="4" t="s">
        <v>1692</v>
      </c>
      <c r="K323" s="4" t="s">
        <v>34</v>
      </c>
      <c r="L323" s="4">
        <v>135</v>
      </c>
      <c r="M323" s="4">
        <v>135</v>
      </c>
      <c r="N323" s="4" t="s">
        <v>1678</v>
      </c>
      <c r="S323" s="4" t="s">
        <v>2079</v>
      </c>
      <c r="T323" s="4" t="s">
        <v>1747</v>
      </c>
      <c r="U323" s="2" t="str">
        <f t="shared" ref="U323:U386" si="10">CONCATENATE(T323, " ",S323)</f>
        <v>DEBRA RAINEY</v>
      </c>
    </row>
    <row r="324" spans="1:21" s="4" customFormat="1" x14ac:dyDescent="0.25">
      <c r="A324" s="4" t="s">
        <v>1198</v>
      </c>
      <c r="B324" s="4" t="str">
        <f t="shared" si="9"/>
        <v>9QM0AM8WN08OVR</v>
      </c>
      <c r="C324" s="4" t="s">
        <v>1200</v>
      </c>
      <c r="D324" s="4" t="s">
        <v>50</v>
      </c>
      <c r="E324" s="4" t="s">
        <v>28</v>
      </c>
      <c r="F324" s="4" t="s">
        <v>29</v>
      </c>
      <c r="G324" s="5">
        <v>46023</v>
      </c>
      <c r="H324" s="4">
        <v>20411454</v>
      </c>
      <c r="I324" s="4" t="s">
        <v>32</v>
      </c>
      <c r="J324" s="4" t="s">
        <v>1692</v>
      </c>
      <c r="K324" s="4" t="s">
        <v>34</v>
      </c>
      <c r="L324" s="4">
        <v>135</v>
      </c>
      <c r="M324" s="4">
        <v>135</v>
      </c>
      <c r="N324" s="4" t="s">
        <v>1678</v>
      </c>
      <c r="S324" s="4" t="s">
        <v>2080</v>
      </c>
      <c r="T324" s="4" t="s">
        <v>1729</v>
      </c>
      <c r="U324" s="2" t="str">
        <f t="shared" si="10"/>
        <v>JOHN RAMANIO</v>
      </c>
    </row>
    <row r="325" spans="1:21" s="4" customFormat="1" x14ac:dyDescent="0.25">
      <c r="A325" s="4" t="s">
        <v>1202</v>
      </c>
      <c r="B325" s="4" t="str">
        <f t="shared" si="9"/>
        <v>1RK3U58TA07OVR</v>
      </c>
      <c r="C325" s="4" t="s">
        <v>1204</v>
      </c>
      <c r="D325" s="4" t="s">
        <v>27</v>
      </c>
      <c r="E325" s="4" t="s">
        <v>28</v>
      </c>
      <c r="F325" s="4" t="s">
        <v>29</v>
      </c>
      <c r="G325" s="5">
        <v>46023</v>
      </c>
      <c r="H325" s="4">
        <v>20411454</v>
      </c>
      <c r="I325" s="4" t="s">
        <v>32</v>
      </c>
      <c r="J325" s="4" t="s">
        <v>1692</v>
      </c>
      <c r="K325" s="4" t="s">
        <v>34</v>
      </c>
      <c r="L325" s="4">
        <v>135</v>
      </c>
      <c r="M325" s="4">
        <v>135</v>
      </c>
      <c r="N325" s="4" t="s">
        <v>1678</v>
      </c>
      <c r="S325" s="4" t="s">
        <v>2081</v>
      </c>
      <c r="T325" s="4" t="s">
        <v>1798</v>
      </c>
      <c r="U325" s="2" t="str">
        <f t="shared" si="10"/>
        <v>DONALD RAYMER</v>
      </c>
    </row>
    <row r="326" spans="1:21" s="4" customFormat="1" x14ac:dyDescent="0.25">
      <c r="A326" s="4" t="s">
        <v>1205</v>
      </c>
      <c r="B326" s="4" t="str">
        <f t="shared" si="9"/>
        <v>7R64WR1DN95OVR</v>
      </c>
      <c r="C326" s="4" t="s">
        <v>1207</v>
      </c>
      <c r="D326" s="4" t="s">
        <v>27</v>
      </c>
      <c r="E326" s="4" t="s">
        <v>28</v>
      </c>
      <c r="F326" s="4" t="s">
        <v>29</v>
      </c>
      <c r="G326" s="5">
        <v>46023</v>
      </c>
      <c r="H326" s="4">
        <v>20411454</v>
      </c>
      <c r="I326" s="4" t="s">
        <v>32</v>
      </c>
      <c r="J326" s="4" t="s">
        <v>1692</v>
      </c>
      <c r="K326" s="4" t="s">
        <v>34</v>
      </c>
      <c r="L326" s="4">
        <v>135</v>
      </c>
      <c r="M326" s="4">
        <v>135</v>
      </c>
      <c r="N326" s="4" t="s">
        <v>1678</v>
      </c>
      <c r="S326" s="4" t="s">
        <v>2081</v>
      </c>
      <c r="T326" s="4" t="s">
        <v>1845</v>
      </c>
      <c r="U326" s="2" t="str">
        <f t="shared" si="10"/>
        <v>SUZANNE RAYMER</v>
      </c>
    </row>
    <row r="327" spans="1:21" s="4" customFormat="1" x14ac:dyDescent="0.25">
      <c r="A327" s="4" t="s">
        <v>1220</v>
      </c>
      <c r="B327" s="4" t="str">
        <f t="shared" si="9"/>
        <v>4YH0PV6PF00OVR</v>
      </c>
      <c r="C327" s="4" t="s">
        <v>1222</v>
      </c>
      <c r="D327" s="4" t="s">
        <v>257</v>
      </c>
      <c r="E327" s="4" t="s">
        <v>28</v>
      </c>
      <c r="F327" s="4" t="s">
        <v>29</v>
      </c>
      <c r="G327" s="5">
        <v>46023</v>
      </c>
      <c r="H327" s="4">
        <v>20411454</v>
      </c>
      <c r="I327" s="4" t="s">
        <v>32</v>
      </c>
      <c r="J327" s="4" t="s">
        <v>1692</v>
      </c>
      <c r="K327" s="4" t="s">
        <v>34</v>
      </c>
      <c r="L327" s="4">
        <v>135</v>
      </c>
      <c r="M327" s="4">
        <v>135</v>
      </c>
      <c r="N327" s="4" t="s">
        <v>1678</v>
      </c>
      <c r="S327" s="4" t="s">
        <v>2082</v>
      </c>
      <c r="T327" s="4" t="s">
        <v>1861</v>
      </c>
      <c r="U327" s="2" t="str">
        <f t="shared" si="10"/>
        <v>DANIEL RHEINSCHELD</v>
      </c>
    </row>
    <row r="328" spans="1:21" s="4" customFormat="1" x14ac:dyDescent="0.25">
      <c r="A328" s="4" t="s">
        <v>1223</v>
      </c>
      <c r="B328" s="4" t="str">
        <f t="shared" si="9"/>
        <v>5V03K38WG94OVR</v>
      </c>
      <c r="C328" s="4" t="s">
        <v>1225</v>
      </c>
      <c r="D328" s="4" t="s">
        <v>257</v>
      </c>
      <c r="E328" s="4" t="s">
        <v>28</v>
      </c>
      <c r="F328" s="4" t="s">
        <v>29</v>
      </c>
      <c r="G328" s="5">
        <v>46023</v>
      </c>
      <c r="H328" s="4">
        <v>20411454</v>
      </c>
      <c r="I328" s="4" t="s">
        <v>32</v>
      </c>
      <c r="J328" s="4" t="s">
        <v>1692</v>
      </c>
      <c r="K328" s="4" t="s">
        <v>34</v>
      </c>
      <c r="L328" s="4">
        <v>135</v>
      </c>
      <c r="M328" s="4">
        <v>135</v>
      </c>
      <c r="N328" s="4" t="s">
        <v>1678</v>
      </c>
      <c r="S328" s="4" t="s">
        <v>2083</v>
      </c>
      <c r="T328" s="4" t="s">
        <v>2084</v>
      </c>
      <c r="U328" s="2" t="str">
        <f t="shared" si="10"/>
        <v>BRET RICE</v>
      </c>
    </row>
    <row r="329" spans="1:21" s="4" customFormat="1" x14ac:dyDescent="0.25">
      <c r="A329" s="4" t="s">
        <v>1226</v>
      </c>
      <c r="B329" s="4" t="str">
        <f t="shared" si="9"/>
        <v>4JH7YP5NA74OVR</v>
      </c>
      <c r="C329" s="4" t="s">
        <v>1228</v>
      </c>
      <c r="D329" s="4" t="s">
        <v>257</v>
      </c>
      <c r="E329" s="4" t="s">
        <v>28</v>
      </c>
      <c r="F329" s="4" t="s">
        <v>29</v>
      </c>
      <c r="G329" s="5">
        <v>46023</v>
      </c>
      <c r="H329" s="4">
        <v>20411454</v>
      </c>
      <c r="I329" s="4" t="s">
        <v>32</v>
      </c>
      <c r="J329" s="4" t="s">
        <v>1692</v>
      </c>
      <c r="K329" s="4" t="s">
        <v>34</v>
      </c>
      <c r="L329" s="4">
        <v>135</v>
      </c>
      <c r="M329" s="4">
        <v>135</v>
      </c>
      <c r="N329" s="4" t="s">
        <v>1678</v>
      </c>
      <c r="S329" s="4" t="s">
        <v>2083</v>
      </c>
      <c r="T329" s="4" t="s">
        <v>2085</v>
      </c>
      <c r="U329" s="2" t="str">
        <f t="shared" si="10"/>
        <v>PEGGIE RICE</v>
      </c>
    </row>
    <row r="330" spans="1:21" s="4" customFormat="1" x14ac:dyDescent="0.25">
      <c r="A330" s="4" t="s">
        <v>1232</v>
      </c>
      <c r="B330" s="4" t="str">
        <f t="shared" si="9"/>
        <v>4U24NV1QV87OVR</v>
      </c>
      <c r="C330" s="4" t="s">
        <v>1234</v>
      </c>
      <c r="D330" s="4" t="s">
        <v>27</v>
      </c>
      <c r="E330" s="4" t="s">
        <v>28</v>
      </c>
      <c r="F330" s="4" t="s">
        <v>29</v>
      </c>
      <c r="G330" s="5">
        <v>46023</v>
      </c>
      <c r="H330" s="4">
        <v>20411454</v>
      </c>
      <c r="I330" s="4" t="s">
        <v>32</v>
      </c>
      <c r="J330" s="4" t="s">
        <v>1692</v>
      </c>
      <c r="K330" s="4" t="s">
        <v>34</v>
      </c>
      <c r="L330" s="4">
        <v>135</v>
      </c>
      <c r="M330" s="4">
        <v>135</v>
      </c>
      <c r="N330" s="4" t="s">
        <v>1678</v>
      </c>
      <c r="S330" s="4" t="s">
        <v>2086</v>
      </c>
      <c r="T330" s="4" t="s">
        <v>1873</v>
      </c>
      <c r="U330" s="2" t="str">
        <f t="shared" si="10"/>
        <v>STEVEN RICHTER</v>
      </c>
    </row>
    <row r="331" spans="1:21" s="4" customFormat="1" x14ac:dyDescent="0.25">
      <c r="A331" s="4" t="s">
        <v>1235</v>
      </c>
      <c r="B331" s="4" t="str">
        <f t="shared" si="9"/>
        <v>4FV7N65EE40OVR</v>
      </c>
      <c r="C331" s="4" t="s">
        <v>1237</v>
      </c>
      <c r="D331" s="4" t="s">
        <v>27</v>
      </c>
      <c r="E331" s="4" t="s">
        <v>28</v>
      </c>
      <c r="F331" s="4" t="s">
        <v>29</v>
      </c>
      <c r="G331" s="5">
        <v>46023</v>
      </c>
      <c r="H331" s="4">
        <v>20411454</v>
      </c>
      <c r="I331" s="4" t="s">
        <v>32</v>
      </c>
      <c r="J331" s="4" t="s">
        <v>1692</v>
      </c>
      <c r="K331" s="4" t="s">
        <v>34</v>
      </c>
      <c r="L331" s="4">
        <v>135</v>
      </c>
      <c r="M331" s="4">
        <v>135</v>
      </c>
      <c r="N331" s="4" t="s">
        <v>1678</v>
      </c>
      <c r="S331" s="4" t="s">
        <v>2087</v>
      </c>
      <c r="T331" s="4" t="s">
        <v>1999</v>
      </c>
      <c r="U331" s="2" t="str">
        <f t="shared" si="10"/>
        <v>VICKIE RIGDON</v>
      </c>
    </row>
    <row r="332" spans="1:21" s="4" customFormat="1" x14ac:dyDescent="0.25">
      <c r="A332" s="4" t="s">
        <v>1238</v>
      </c>
      <c r="B332" s="4" t="str">
        <f t="shared" si="9"/>
        <v>6M45X76DU88OVR</v>
      </c>
      <c r="C332" s="4" t="s">
        <v>1240</v>
      </c>
      <c r="D332" s="4" t="s">
        <v>257</v>
      </c>
      <c r="E332" s="4" t="s">
        <v>28</v>
      </c>
      <c r="F332" s="4" t="s">
        <v>29</v>
      </c>
      <c r="G332" s="5">
        <v>46023</v>
      </c>
      <c r="H332" s="4">
        <v>20411454</v>
      </c>
      <c r="I332" s="4" t="s">
        <v>32</v>
      </c>
      <c r="J332" s="4" t="s">
        <v>1692</v>
      </c>
      <c r="K332" s="4" t="s">
        <v>34</v>
      </c>
      <c r="L332" s="4">
        <v>135</v>
      </c>
      <c r="M332" s="4">
        <v>135</v>
      </c>
      <c r="N332" s="4" t="s">
        <v>1678</v>
      </c>
      <c r="S332" s="4" t="s">
        <v>2088</v>
      </c>
      <c r="T332" s="4" t="s">
        <v>2089</v>
      </c>
      <c r="U332" s="2" t="str">
        <f t="shared" si="10"/>
        <v>VIOLET RIGSBY</v>
      </c>
    </row>
    <row r="333" spans="1:21" s="4" customFormat="1" x14ac:dyDescent="0.25">
      <c r="A333" s="4" t="s">
        <v>1244</v>
      </c>
      <c r="B333" s="4" t="str">
        <f t="shared" si="9"/>
        <v>3XW3FD0HC07OVR</v>
      </c>
      <c r="C333" s="4" t="s">
        <v>1246</v>
      </c>
      <c r="D333" s="4" t="s">
        <v>27</v>
      </c>
      <c r="E333" s="4" t="s">
        <v>28</v>
      </c>
      <c r="F333" s="4" t="s">
        <v>29</v>
      </c>
      <c r="G333" s="5">
        <v>46023</v>
      </c>
      <c r="H333" s="4">
        <v>20411454</v>
      </c>
      <c r="I333" s="4" t="s">
        <v>32</v>
      </c>
      <c r="J333" s="4" t="s">
        <v>1692</v>
      </c>
      <c r="K333" s="4" t="s">
        <v>34</v>
      </c>
      <c r="L333" s="4">
        <v>135</v>
      </c>
      <c r="M333" s="4">
        <v>135</v>
      </c>
      <c r="N333" s="4" t="s">
        <v>1678</v>
      </c>
      <c r="S333" s="4" t="s">
        <v>2090</v>
      </c>
      <c r="T333" s="4" t="s">
        <v>1931</v>
      </c>
      <c r="U333" s="2" t="str">
        <f t="shared" si="10"/>
        <v>STEPHEN RITTER</v>
      </c>
    </row>
    <row r="334" spans="1:21" s="4" customFormat="1" x14ac:dyDescent="0.25">
      <c r="A334" s="4" t="s">
        <v>1247</v>
      </c>
      <c r="B334" s="4" t="str">
        <f t="shared" si="9"/>
        <v>8Q01G01JA09OVR</v>
      </c>
      <c r="C334" s="4" t="s">
        <v>1249</v>
      </c>
      <c r="D334" s="4" t="s">
        <v>257</v>
      </c>
      <c r="E334" s="4" t="s">
        <v>28</v>
      </c>
      <c r="F334" s="4" t="s">
        <v>29</v>
      </c>
      <c r="G334" s="5">
        <v>46023</v>
      </c>
      <c r="H334" s="4">
        <v>20411454</v>
      </c>
      <c r="I334" s="4" t="s">
        <v>32</v>
      </c>
      <c r="J334" s="4" t="s">
        <v>1692</v>
      </c>
      <c r="K334" s="4" t="s">
        <v>34</v>
      </c>
      <c r="L334" s="4">
        <v>135</v>
      </c>
      <c r="M334" s="4">
        <v>135</v>
      </c>
      <c r="N334" s="4" t="s">
        <v>1678</v>
      </c>
      <c r="S334" s="4" t="s">
        <v>2091</v>
      </c>
      <c r="T334" s="4" t="s">
        <v>2092</v>
      </c>
      <c r="U334" s="2" t="str">
        <f t="shared" si="10"/>
        <v>COBERN ROBERTS</v>
      </c>
    </row>
    <row r="335" spans="1:21" s="4" customFormat="1" x14ac:dyDescent="0.25">
      <c r="A335" s="4" t="s">
        <v>1251</v>
      </c>
      <c r="B335" s="4" t="str">
        <f t="shared" si="9"/>
        <v>7YW0HF3YU01OVR</v>
      </c>
      <c r="C335" s="4" t="s">
        <v>1253</v>
      </c>
      <c r="D335" s="4" t="s">
        <v>299</v>
      </c>
      <c r="E335" s="4" t="s">
        <v>28</v>
      </c>
      <c r="F335" s="4" t="s">
        <v>29</v>
      </c>
      <c r="G335" s="5">
        <v>46023</v>
      </c>
      <c r="H335" s="4">
        <v>20411454</v>
      </c>
      <c r="I335" s="4" t="s">
        <v>32</v>
      </c>
      <c r="J335" s="4" t="s">
        <v>1692</v>
      </c>
      <c r="K335" s="4" t="s">
        <v>34</v>
      </c>
      <c r="L335" s="4">
        <v>135</v>
      </c>
      <c r="M335" s="4">
        <v>135</v>
      </c>
      <c r="N335" s="4" t="s">
        <v>1678</v>
      </c>
      <c r="S335" s="4" t="s">
        <v>2093</v>
      </c>
      <c r="T335" s="4" t="s">
        <v>2094</v>
      </c>
      <c r="U335" s="2" t="str">
        <f t="shared" si="10"/>
        <v>JOCELYN ROGERS</v>
      </c>
    </row>
    <row r="336" spans="1:21" s="4" customFormat="1" x14ac:dyDescent="0.25">
      <c r="A336" s="4" t="s">
        <v>1260</v>
      </c>
      <c r="B336" s="4" t="str">
        <f t="shared" si="9"/>
        <v>2MJ7C40YA36OVR</v>
      </c>
      <c r="C336" s="4" t="s">
        <v>1262</v>
      </c>
      <c r="D336" s="4" t="s">
        <v>27</v>
      </c>
      <c r="E336" s="4" t="s">
        <v>28</v>
      </c>
      <c r="F336" s="4" t="s">
        <v>29</v>
      </c>
      <c r="G336" s="5">
        <v>46023</v>
      </c>
      <c r="H336" s="4">
        <v>20411454</v>
      </c>
      <c r="I336" s="4" t="s">
        <v>32</v>
      </c>
      <c r="J336" s="4" t="s">
        <v>1692</v>
      </c>
      <c r="K336" s="4" t="s">
        <v>34</v>
      </c>
      <c r="L336" s="4">
        <v>135</v>
      </c>
      <c r="M336" s="4">
        <v>135</v>
      </c>
      <c r="N336" s="4" t="s">
        <v>1678</v>
      </c>
      <c r="S336" s="4" t="s">
        <v>2095</v>
      </c>
      <c r="T336" s="4" t="s">
        <v>1894</v>
      </c>
      <c r="U336" s="2" t="str">
        <f t="shared" si="10"/>
        <v>MARIA ROMAN</v>
      </c>
    </row>
    <row r="337" spans="1:21" s="4" customFormat="1" x14ac:dyDescent="0.25">
      <c r="A337" s="4" t="s">
        <v>1264</v>
      </c>
      <c r="B337" s="4" t="str">
        <f t="shared" si="9"/>
        <v>3C12D50EK18OVR</v>
      </c>
      <c r="C337" s="4" t="s">
        <v>1266</v>
      </c>
      <c r="D337" s="4" t="s">
        <v>27</v>
      </c>
      <c r="E337" s="4" t="s">
        <v>28</v>
      </c>
      <c r="F337" s="4" t="s">
        <v>29</v>
      </c>
      <c r="G337" s="5">
        <v>46023</v>
      </c>
      <c r="H337" s="4">
        <v>20411454</v>
      </c>
      <c r="I337" s="4" t="s">
        <v>32</v>
      </c>
      <c r="J337" s="4" t="s">
        <v>1692</v>
      </c>
      <c r="K337" s="4" t="s">
        <v>34</v>
      </c>
      <c r="L337" s="4">
        <v>135</v>
      </c>
      <c r="M337" s="4">
        <v>135</v>
      </c>
      <c r="N337" s="4" t="s">
        <v>1678</v>
      </c>
      <c r="S337" s="4" t="s">
        <v>2096</v>
      </c>
      <c r="T337" s="4" t="s">
        <v>2097</v>
      </c>
      <c r="U337" s="2" t="str">
        <f t="shared" si="10"/>
        <v>RONALD ROMINE</v>
      </c>
    </row>
    <row r="338" spans="1:21" s="4" customFormat="1" x14ac:dyDescent="0.25">
      <c r="A338" s="4" t="s">
        <v>1274</v>
      </c>
      <c r="B338" s="4" t="str">
        <f t="shared" si="9"/>
        <v>3QV4X76KF09OVR</v>
      </c>
      <c r="C338" s="4" t="s">
        <v>1276</v>
      </c>
      <c r="D338" s="4" t="s">
        <v>27</v>
      </c>
      <c r="E338" s="4" t="s">
        <v>28</v>
      </c>
      <c r="F338" s="4" t="s">
        <v>29</v>
      </c>
      <c r="G338" s="5">
        <v>46023</v>
      </c>
      <c r="H338" s="4">
        <v>20411454</v>
      </c>
      <c r="I338" s="4" t="s">
        <v>32</v>
      </c>
      <c r="J338" s="4" t="s">
        <v>1692</v>
      </c>
      <c r="K338" s="4" t="s">
        <v>34</v>
      </c>
      <c r="L338" s="4">
        <v>135</v>
      </c>
      <c r="M338" s="4">
        <v>135</v>
      </c>
      <c r="N338" s="4" t="s">
        <v>1678</v>
      </c>
      <c r="S338" s="4" t="s">
        <v>1847</v>
      </c>
      <c r="T338" s="4" t="s">
        <v>1712</v>
      </c>
      <c r="U338" s="2" t="str">
        <f t="shared" si="10"/>
        <v>MARY ROSE</v>
      </c>
    </row>
    <row r="339" spans="1:21" s="4" customFormat="1" x14ac:dyDescent="0.25">
      <c r="A339" s="4" t="s">
        <v>1277</v>
      </c>
      <c r="B339" s="4" t="str">
        <f t="shared" si="9"/>
        <v>7PC3VJ5RK70OVR</v>
      </c>
      <c r="C339" s="4" t="s">
        <v>1279</v>
      </c>
      <c r="D339" s="4" t="s">
        <v>27</v>
      </c>
      <c r="E339" s="4" t="s">
        <v>28</v>
      </c>
      <c r="F339" s="4" t="s">
        <v>29</v>
      </c>
      <c r="G339" s="5">
        <v>46023</v>
      </c>
      <c r="H339" s="4">
        <v>20411454</v>
      </c>
      <c r="I339" s="4" t="s">
        <v>32</v>
      </c>
      <c r="J339" s="4" t="s">
        <v>1692</v>
      </c>
      <c r="K339" s="4" t="s">
        <v>34</v>
      </c>
      <c r="L339" s="4">
        <v>135</v>
      </c>
      <c r="M339" s="4">
        <v>135</v>
      </c>
      <c r="N339" s="4" t="s">
        <v>1678</v>
      </c>
      <c r="S339" s="4" t="s">
        <v>2098</v>
      </c>
      <c r="T339" s="4" t="s">
        <v>2099</v>
      </c>
      <c r="U339" s="2" t="str">
        <f t="shared" si="10"/>
        <v>GARLAND ROWLAND</v>
      </c>
    </row>
    <row r="340" spans="1:21" s="4" customFormat="1" x14ac:dyDescent="0.25">
      <c r="A340" s="4" t="s">
        <v>1280</v>
      </c>
      <c r="B340" s="4" t="str">
        <f t="shared" si="9"/>
        <v>5N93PW1UV13OVR</v>
      </c>
      <c r="C340" s="4" t="s">
        <v>1282</v>
      </c>
      <c r="D340" s="4" t="s">
        <v>27</v>
      </c>
      <c r="E340" s="4" t="s">
        <v>28</v>
      </c>
      <c r="F340" s="4" t="s">
        <v>29</v>
      </c>
      <c r="G340" s="5">
        <v>46023</v>
      </c>
      <c r="H340" s="4">
        <v>20411454</v>
      </c>
      <c r="I340" s="4" t="s">
        <v>32</v>
      </c>
      <c r="J340" s="4" t="s">
        <v>1692</v>
      </c>
      <c r="K340" s="4" t="s">
        <v>34</v>
      </c>
      <c r="L340" s="4">
        <v>135</v>
      </c>
      <c r="M340" s="4">
        <v>135</v>
      </c>
      <c r="N340" s="4" t="s">
        <v>1678</v>
      </c>
      <c r="S340" s="4" t="s">
        <v>2100</v>
      </c>
      <c r="T340" s="4" t="s">
        <v>2101</v>
      </c>
      <c r="U340" s="2" t="str">
        <f t="shared" si="10"/>
        <v>NANETTE RUFFIN</v>
      </c>
    </row>
    <row r="341" spans="1:21" s="4" customFormat="1" x14ac:dyDescent="0.25">
      <c r="A341" s="4" t="s">
        <v>1289</v>
      </c>
      <c r="B341" s="4" t="str">
        <f t="shared" si="9"/>
        <v>9CY9V83AV34OVR</v>
      </c>
      <c r="C341" s="4" t="s">
        <v>1291</v>
      </c>
      <c r="D341" s="4" t="s">
        <v>27</v>
      </c>
      <c r="E341" s="4" t="s">
        <v>28</v>
      </c>
      <c r="F341" s="4" t="s">
        <v>29</v>
      </c>
      <c r="G341" s="5">
        <v>46023</v>
      </c>
      <c r="H341" s="4">
        <v>20411454</v>
      </c>
      <c r="I341" s="4" t="s">
        <v>32</v>
      </c>
      <c r="J341" s="4" t="s">
        <v>1692</v>
      </c>
      <c r="K341" s="4" t="s">
        <v>34</v>
      </c>
      <c r="L341" s="4">
        <v>135</v>
      </c>
      <c r="M341" s="4">
        <v>135</v>
      </c>
      <c r="N341" s="4" t="s">
        <v>1678</v>
      </c>
      <c r="S341" s="4" t="s">
        <v>2102</v>
      </c>
      <c r="T341" s="4" t="s">
        <v>2103</v>
      </c>
      <c r="U341" s="2" t="str">
        <f t="shared" si="10"/>
        <v>ELLEN RUNGE</v>
      </c>
    </row>
    <row r="342" spans="1:21" s="4" customFormat="1" x14ac:dyDescent="0.25">
      <c r="A342" s="4" t="s">
        <v>1292</v>
      </c>
      <c r="B342" s="4" t="str">
        <f t="shared" si="9"/>
        <v>8TK8VK2NK35OVR</v>
      </c>
      <c r="C342" s="4" t="s">
        <v>1294</v>
      </c>
      <c r="D342" s="4" t="s">
        <v>27</v>
      </c>
      <c r="E342" s="4" t="s">
        <v>28</v>
      </c>
      <c r="F342" s="4" t="s">
        <v>29</v>
      </c>
      <c r="G342" s="5">
        <v>46023</v>
      </c>
      <c r="H342" s="4">
        <v>20411454</v>
      </c>
      <c r="I342" s="4" t="s">
        <v>32</v>
      </c>
      <c r="J342" s="4" t="s">
        <v>1692</v>
      </c>
      <c r="K342" s="4" t="s">
        <v>34</v>
      </c>
      <c r="L342" s="4">
        <v>135</v>
      </c>
      <c r="M342" s="4">
        <v>135</v>
      </c>
      <c r="N342" s="4" t="s">
        <v>1678</v>
      </c>
      <c r="S342" s="4" t="s">
        <v>2102</v>
      </c>
      <c r="T342" s="4" t="s">
        <v>1798</v>
      </c>
      <c r="U342" s="2" t="str">
        <f t="shared" si="10"/>
        <v>DONALD RUNGE</v>
      </c>
    </row>
    <row r="343" spans="1:21" s="4" customFormat="1" x14ac:dyDescent="0.25">
      <c r="A343" s="4" t="s">
        <v>1295</v>
      </c>
      <c r="B343" s="4" t="str">
        <f t="shared" si="9"/>
        <v>9QK8H47TM36OVR</v>
      </c>
      <c r="C343" s="4" t="s">
        <v>1297</v>
      </c>
      <c r="D343" s="4" t="s">
        <v>27</v>
      </c>
      <c r="E343" s="4" t="s">
        <v>28</v>
      </c>
      <c r="F343" s="4" t="s">
        <v>29</v>
      </c>
      <c r="G343" s="5">
        <v>46023</v>
      </c>
      <c r="H343" s="4">
        <v>20411454</v>
      </c>
      <c r="I343" s="4" t="s">
        <v>32</v>
      </c>
      <c r="J343" s="4" t="s">
        <v>1692</v>
      </c>
      <c r="K343" s="4" t="s">
        <v>34</v>
      </c>
      <c r="L343" s="4">
        <v>135</v>
      </c>
      <c r="M343" s="4">
        <v>135</v>
      </c>
      <c r="N343" s="4" t="s">
        <v>1678</v>
      </c>
      <c r="S343" s="4" t="s">
        <v>2104</v>
      </c>
      <c r="T343" s="4" t="s">
        <v>2105</v>
      </c>
      <c r="U343" s="2" t="str">
        <f t="shared" si="10"/>
        <v>EDITH RUSK</v>
      </c>
    </row>
    <row r="344" spans="1:21" s="4" customFormat="1" x14ac:dyDescent="0.25">
      <c r="A344" s="4" t="s">
        <v>1307</v>
      </c>
      <c r="B344" s="4" t="str">
        <f t="shared" si="9"/>
        <v>7NM4CE7TU02OVR</v>
      </c>
      <c r="C344" s="4" t="s">
        <v>1309</v>
      </c>
      <c r="D344" s="4" t="s">
        <v>257</v>
      </c>
      <c r="E344" s="4" t="s">
        <v>28</v>
      </c>
      <c r="F344" s="4" t="s">
        <v>29</v>
      </c>
      <c r="G344" s="5">
        <v>46023</v>
      </c>
      <c r="H344" s="4">
        <v>20411454</v>
      </c>
      <c r="I344" s="4" t="s">
        <v>32</v>
      </c>
      <c r="J344" s="4" t="s">
        <v>1692</v>
      </c>
      <c r="K344" s="4" t="s">
        <v>34</v>
      </c>
      <c r="L344" s="4">
        <v>135</v>
      </c>
      <c r="M344" s="4">
        <v>135</v>
      </c>
      <c r="N344" s="4" t="s">
        <v>1678</v>
      </c>
      <c r="S344" s="4" t="s">
        <v>2106</v>
      </c>
      <c r="T344" s="4" t="s">
        <v>2107</v>
      </c>
      <c r="U344" s="2" t="str">
        <f t="shared" si="10"/>
        <v>SHARON SACKETT</v>
      </c>
    </row>
    <row r="345" spans="1:21" s="4" customFormat="1" x14ac:dyDescent="0.25">
      <c r="A345" s="4" t="s">
        <v>1311</v>
      </c>
      <c r="B345" s="4" t="str">
        <f t="shared" si="9"/>
        <v>9K87F50AY65OVR</v>
      </c>
      <c r="C345" s="4" t="s">
        <v>1313</v>
      </c>
      <c r="D345" s="4" t="s">
        <v>58</v>
      </c>
      <c r="E345" s="4" t="s">
        <v>28</v>
      </c>
      <c r="F345" s="4" t="s">
        <v>29</v>
      </c>
      <c r="G345" s="5">
        <v>46023</v>
      </c>
      <c r="H345" s="4">
        <v>20411454</v>
      </c>
      <c r="I345" s="4" t="s">
        <v>32</v>
      </c>
      <c r="J345" s="4" t="s">
        <v>1692</v>
      </c>
      <c r="K345" s="4" t="s">
        <v>34</v>
      </c>
      <c r="L345" s="4">
        <v>135</v>
      </c>
      <c r="M345" s="4">
        <v>135</v>
      </c>
      <c r="N345" s="4" t="s">
        <v>1678</v>
      </c>
      <c r="S345" s="4" t="s">
        <v>2108</v>
      </c>
      <c r="T345" s="4" t="s">
        <v>1794</v>
      </c>
      <c r="U345" s="2" t="str">
        <f t="shared" si="10"/>
        <v>BARBARA SALOPEK</v>
      </c>
    </row>
    <row r="346" spans="1:21" s="4" customFormat="1" x14ac:dyDescent="0.25">
      <c r="A346" s="4" t="s">
        <v>1317</v>
      </c>
      <c r="B346" s="4" t="str">
        <f t="shared" si="9"/>
        <v>2GJ7TG8HD67OVR</v>
      </c>
      <c r="C346" s="4" t="s">
        <v>1319</v>
      </c>
      <c r="D346" s="4" t="s">
        <v>27</v>
      </c>
      <c r="E346" s="4" t="s">
        <v>28</v>
      </c>
      <c r="F346" s="4" t="s">
        <v>29</v>
      </c>
      <c r="G346" s="5">
        <v>46023</v>
      </c>
      <c r="H346" s="4">
        <v>20411454</v>
      </c>
      <c r="I346" s="4" t="s">
        <v>32</v>
      </c>
      <c r="J346" s="4" t="s">
        <v>1692</v>
      </c>
      <c r="K346" s="4" t="s">
        <v>34</v>
      </c>
      <c r="L346" s="4">
        <v>135</v>
      </c>
      <c r="M346" s="4">
        <v>135</v>
      </c>
      <c r="N346" s="4" t="s">
        <v>1678</v>
      </c>
      <c r="S346" s="4" t="s">
        <v>2109</v>
      </c>
      <c r="T346" s="4" t="s">
        <v>1873</v>
      </c>
      <c r="U346" s="2" t="str">
        <f t="shared" si="10"/>
        <v>STEVEN SCHMIDT</v>
      </c>
    </row>
    <row r="347" spans="1:21" s="4" customFormat="1" x14ac:dyDescent="0.25">
      <c r="A347" s="4" t="s">
        <v>1320</v>
      </c>
      <c r="B347" s="4" t="str">
        <f t="shared" si="9"/>
        <v>7KT1H05QG28OVR</v>
      </c>
      <c r="C347" s="4" t="s">
        <v>1322</v>
      </c>
      <c r="D347" s="4" t="s">
        <v>58</v>
      </c>
      <c r="E347" s="4" t="s">
        <v>28</v>
      </c>
      <c r="F347" s="4" t="s">
        <v>29</v>
      </c>
      <c r="G347" s="5">
        <v>46023</v>
      </c>
      <c r="H347" s="4">
        <v>20411454</v>
      </c>
      <c r="I347" s="4" t="s">
        <v>32</v>
      </c>
      <c r="J347" s="4" t="s">
        <v>1692</v>
      </c>
      <c r="K347" s="4" t="s">
        <v>34</v>
      </c>
      <c r="L347" s="4">
        <v>135</v>
      </c>
      <c r="M347" s="4">
        <v>135</v>
      </c>
      <c r="N347" s="4" t="s">
        <v>1678</v>
      </c>
      <c r="S347" s="4" t="s">
        <v>2110</v>
      </c>
      <c r="T347" s="4" t="s">
        <v>1750</v>
      </c>
      <c r="U347" s="2" t="str">
        <f t="shared" si="10"/>
        <v>JAMES SCHONS</v>
      </c>
    </row>
    <row r="348" spans="1:21" s="4" customFormat="1" x14ac:dyDescent="0.25">
      <c r="A348" s="4" t="s">
        <v>1323</v>
      </c>
      <c r="B348" s="4" t="str">
        <f t="shared" si="9"/>
        <v>3K84RC3RC78OVR</v>
      </c>
      <c r="C348" s="4" t="s">
        <v>1325</v>
      </c>
      <c r="D348" s="4" t="s">
        <v>58</v>
      </c>
      <c r="E348" s="4" t="s">
        <v>28</v>
      </c>
      <c r="F348" s="4" t="s">
        <v>29</v>
      </c>
      <c r="G348" s="5">
        <v>46023</v>
      </c>
      <c r="H348" s="4">
        <v>20411454</v>
      </c>
      <c r="I348" s="4" t="s">
        <v>32</v>
      </c>
      <c r="J348" s="4" t="s">
        <v>1692</v>
      </c>
      <c r="K348" s="4" t="s">
        <v>34</v>
      </c>
      <c r="L348" s="4">
        <v>135</v>
      </c>
      <c r="M348" s="4">
        <v>135</v>
      </c>
      <c r="N348" s="4" t="s">
        <v>1678</v>
      </c>
      <c r="S348" s="4" t="s">
        <v>2110</v>
      </c>
      <c r="T348" s="4" t="s">
        <v>2111</v>
      </c>
      <c r="U348" s="2" t="str">
        <f t="shared" si="10"/>
        <v>JANET SCHONS</v>
      </c>
    </row>
    <row r="349" spans="1:21" s="4" customFormat="1" x14ac:dyDescent="0.25">
      <c r="A349" s="4" t="s">
        <v>1326</v>
      </c>
      <c r="B349" s="4" t="str">
        <f t="shared" si="9"/>
        <v>2TM9NH4NJ35OVR</v>
      </c>
      <c r="C349" s="4" t="s">
        <v>1328</v>
      </c>
      <c r="D349" s="4" t="s">
        <v>27</v>
      </c>
      <c r="E349" s="4" t="s">
        <v>28</v>
      </c>
      <c r="F349" s="4" t="s">
        <v>29</v>
      </c>
      <c r="G349" s="5">
        <v>46023</v>
      </c>
      <c r="H349" s="4">
        <v>20411454</v>
      </c>
      <c r="I349" s="4" t="s">
        <v>32</v>
      </c>
      <c r="J349" s="4" t="s">
        <v>1692</v>
      </c>
      <c r="K349" s="4" t="s">
        <v>34</v>
      </c>
      <c r="L349" s="4">
        <v>135</v>
      </c>
      <c r="M349" s="4">
        <v>135</v>
      </c>
      <c r="N349" s="4" t="s">
        <v>1678</v>
      </c>
      <c r="S349" s="4" t="s">
        <v>2112</v>
      </c>
      <c r="T349" s="4" t="s">
        <v>2113</v>
      </c>
      <c r="U349" s="2" t="str">
        <f t="shared" si="10"/>
        <v>LORA SCHULTZ</v>
      </c>
    </row>
    <row r="350" spans="1:21" s="4" customFormat="1" x14ac:dyDescent="0.25">
      <c r="A350" s="4" t="s">
        <v>1329</v>
      </c>
      <c r="B350" s="4" t="str">
        <f t="shared" si="9"/>
        <v>4W27WG1AK39OVR</v>
      </c>
      <c r="C350" s="4" t="s">
        <v>1331</v>
      </c>
      <c r="D350" s="4" t="s">
        <v>588</v>
      </c>
      <c r="E350" s="4" t="s">
        <v>28</v>
      </c>
      <c r="F350" s="4" t="s">
        <v>29</v>
      </c>
      <c r="G350" s="5">
        <v>46023</v>
      </c>
      <c r="H350" s="4">
        <v>20411454</v>
      </c>
      <c r="I350" s="4" t="s">
        <v>32</v>
      </c>
      <c r="J350" s="4" t="s">
        <v>1692</v>
      </c>
      <c r="K350" s="4" t="s">
        <v>34</v>
      </c>
      <c r="L350" s="4">
        <v>135</v>
      </c>
      <c r="M350" s="4">
        <v>135</v>
      </c>
      <c r="N350" s="4" t="s">
        <v>1678</v>
      </c>
      <c r="S350" s="4" t="s">
        <v>2114</v>
      </c>
      <c r="T350" s="4" t="s">
        <v>1698</v>
      </c>
      <c r="U350" s="2" t="str">
        <f t="shared" si="10"/>
        <v>LINDA SCHWAB</v>
      </c>
    </row>
    <row r="351" spans="1:21" s="4" customFormat="1" x14ac:dyDescent="0.25">
      <c r="A351" s="4" t="s">
        <v>1333</v>
      </c>
      <c r="B351" s="4" t="str">
        <f t="shared" si="9"/>
        <v>6M36GU0VP43OVR</v>
      </c>
      <c r="C351" s="4" t="s">
        <v>1335</v>
      </c>
      <c r="D351" s="4" t="s">
        <v>257</v>
      </c>
      <c r="E351" s="4" t="s">
        <v>28</v>
      </c>
      <c r="F351" s="4" t="s">
        <v>29</v>
      </c>
      <c r="G351" s="5">
        <v>46023</v>
      </c>
      <c r="H351" s="4">
        <v>20411454</v>
      </c>
      <c r="I351" s="4" t="s">
        <v>32</v>
      </c>
      <c r="J351" s="4" t="s">
        <v>1692</v>
      </c>
      <c r="K351" s="4" t="s">
        <v>34</v>
      </c>
      <c r="L351" s="4">
        <v>135</v>
      </c>
      <c r="M351" s="4">
        <v>135</v>
      </c>
      <c r="N351" s="4" t="s">
        <v>1678</v>
      </c>
      <c r="S351" s="4" t="s">
        <v>1738</v>
      </c>
      <c r="T351" s="4" t="s">
        <v>2115</v>
      </c>
      <c r="U351" s="2" t="str">
        <f t="shared" si="10"/>
        <v>JEANNETTE SCOTT</v>
      </c>
    </row>
    <row r="352" spans="1:21" s="4" customFormat="1" x14ac:dyDescent="0.25">
      <c r="A352" s="4" t="s">
        <v>1336</v>
      </c>
      <c r="B352" s="4" t="str">
        <f t="shared" si="9"/>
        <v>4N19EH3HF14OVR</v>
      </c>
      <c r="C352" s="4" t="s">
        <v>1338</v>
      </c>
      <c r="D352" s="4" t="s">
        <v>27</v>
      </c>
      <c r="E352" s="4" t="s">
        <v>28</v>
      </c>
      <c r="F352" s="4" t="s">
        <v>29</v>
      </c>
      <c r="G352" s="5">
        <v>46023</v>
      </c>
      <c r="H352" s="4">
        <v>20411454</v>
      </c>
      <c r="I352" s="4" t="s">
        <v>32</v>
      </c>
      <c r="J352" s="4" t="s">
        <v>1692</v>
      </c>
      <c r="K352" s="4" t="s">
        <v>34</v>
      </c>
      <c r="L352" s="4">
        <v>135</v>
      </c>
      <c r="M352" s="4">
        <v>135</v>
      </c>
      <c r="N352" s="4" t="s">
        <v>1678</v>
      </c>
      <c r="S352" s="4" t="s">
        <v>2116</v>
      </c>
      <c r="T352" s="4" t="s">
        <v>1902</v>
      </c>
      <c r="U352" s="2" t="str">
        <f t="shared" si="10"/>
        <v>JACK SECORD</v>
      </c>
    </row>
    <row r="353" spans="1:21" s="4" customFormat="1" x14ac:dyDescent="0.25">
      <c r="A353" s="4" t="s">
        <v>1339</v>
      </c>
      <c r="B353" s="4" t="str">
        <f t="shared" si="9"/>
        <v>4AU1V54QP15OVR</v>
      </c>
      <c r="C353" s="4" t="s">
        <v>1341</v>
      </c>
      <c r="D353" s="4" t="s">
        <v>27</v>
      </c>
      <c r="E353" s="4" t="s">
        <v>28</v>
      </c>
      <c r="F353" s="4" t="s">
        <v>29</v>
      </c>
      <c r="G353" s="5">
        <v>46023</v>
      </c>
      <c r="H353" s="4">
        <v>20411454</v>
      </c>
      <c r="I353" s="4" t="s">
        <v>32</v>
      </c>
      <c r="J353" s="4" t="s">
        <v>1692</v>
      </c>
      <c r="K353" s="4" t="s">
        <v>34</v>
      </c>
      <c r="L353" s="4">
        <v>135</v>
      </c>
      <c r="M353" s="4">
        <v>135</v>
      </c>
      <c r="N353" s="4" t="s">
        <v>1678</v>
      </c>
      <c r="S353" s="4" t="s">
        <v>2116</v>
      </c>
      <c r="T353" s="4" t="s">
        <v>2117</v>
      </c>
      <c r="U353" s="2" t="str">
        <f t="shared" si="10"/>
        <v>LYNORE SECORD</v>
      </c>
    </row>
    <row r="354" spans="1:21" s="4" customFormat="1" x14ac:dyDescent="0.25">
      <c r="A354" s="4" t="s">
        <v>1342</v>
      </c>
      <c r="B354" s="4" t="str">
        <f t="shared" si="9"/>
        <v>2K36F79VV50OVR</v>
      </c>
      <c r="C354" s="4" t="s">
        <v>1344</v>
      </c>
      <c r="D354" s="4" t="s">
        <v>58</v>
      </c>
      <c r="E354" s="4" t="s">
        <v>28</v>
      </c>
      <c r="F354" s="4" t="s">
        <v>159</v>
      </c>
      <c r="G354" s="5">
        <v>46023</v>
      </c>
      <c r="H354" s="4">
        <v>20411454</v>
      </c>
      <c r="I354" s="4" t="s">
        <v>32</v>
      </c>
      <c r="J354" s="4" t="s">
        <v>1692</v>
      </c>
      <c r="K354" s="4" t="s">
        <v>34</v>
      </c>
      <c r="L354" s="4">
        <v>135</v>
      </c>
      <c r="M354" s="4">
        <v>135</v>
      </c>
      <c r="N354" s="4" t="s">
        <v>1678</v>
      </c>
      <c r="S354" s="4" t="s">
        <v>2118</v>
      </c>
      <c r="T354" s="4" t="s">
        <v>2119</v>
      </c>
      <c r="U354" s="2" t="str">
        <f t="shared" si="10"/>
        <v>SAMUEL SECREST</v>
      </c>
    </row>
    <row r="355" spans="1:21" s="4" customFormat="1" x14ac:dyDescent="0.25">
      <c r="A355" s="4" t="s">
        <v>1348</v>
      </c>
      <c r="B355" s="4" t="str">
        <f t="shared" si="9"/>
        <v>3UE1Q83AF96OVR</v>
      </c>
      <c r="C355" s="4" t="s">
        <v>1350</v>
      </c>
      <c r="D355" s="4" t="s">
        <v>27</v>
      </c>
      <c r="E355" s="4" t="s">
        <v>28</v>
      </c>
      <c r="F355" s="4" t="s">
        <v>29</v>
      </c>
      <c r="G355" s="5">
        <v>46023</v>
      </c>
      <c r="H355" s="4">
        <v>20411454</v>
      </c>
      <c r="I355" s="4" t="s">
        <v>32</v>
      </c>
      <c r="J355" s="4" t="s">
        <v>1692</v>
      </c>
      <c r="K355" s="4" t="s">
        <v>34</v>
      </c>
      <c r="L355" s="4">
        <v>135</v>
      </c>
      <c r="M355" s="4">
        <v>135</v>
      </c>
      <c r="N355" s="4" t="s">
        <v>1678</v>
      </c>
      <c r="S355" s="4" t="s">
        <v>2120</v>
      </c>
      <c r="T355" s="4" t="s">
        <v>1698</v>
      </c>
      <c r="U355" s="2" t="str">
        <f t="shared" si="10"/>
        <v>LINDA SETEN</v>
      </c>
    </row>
    <row r="356" spans="1:21" s="4" customFormat="1" x14ac:dyDescent="0.25">
      <c r="A356" s="4" t="s">
        <v>1351</v>
      </c>
      <c r="B356" s="4" t="str">
        <f t="shared" si="9"/>
        <v>8XP3UH4VJ97OVR</v>
      </c>
      <c r="C356" s="4" t="s">
        <v>1353</v>
      </c>
      <c r="D356" s="4" t="s">
        <v>1354</v>
      </c>
      <c r="E356" s="4" t="s">
        <v>28</v>
      </c>
      <c r="F356" s="4" t="s">
        <v>29</v>
      </c>
      <c r="G356" s="5">
        <v>46023</v>
      </c>
      <c r="H356" s="4">
        <v>20411454</v>
      </c>
      <c r="I356" s="4" t="s">
        <v>32</v>
      </c>
      <c r="J356" s="4" t="s">
        <v>1692</v>
      </c>
      <c r="K356" s="4" t="s">
        <v>34</v>
      </c>
      <c r="L356" s="4">
        <v>135</v>
      </c>
      <c r="M356" s="4">
        <v>135</v>
      </c>
      <c r="N356" s="4" t="s">
        <v>1678</v>
      </c>
      <c r="S356" s="4" t="s">
        <v>2121</v>
      </c>
      <c r="T356" s="4" t="s">
        <v>1882</v>
      </c>
      <c r="U356" s="2" t="str">
        <f t="shared" si="10"/>
        <v>SUSAN SEVESKA</v>
      </c>
    </row>
    <row r="357" spans="1:21" s="4" customFormat="1" x14ac:dyDescent="0.25">
      <c r="A357" s="4" t="s">
        <v>1357</v>
      </c>
      <c r="B357" s="4" t="str">
        <f t="shared" si="9"/>
        <v>7DY3NP8JH13OVR</v>
      </c>
      <c r="C357" s="4" t="s">
        <v>1359</v>
      </c>
      <c r="D357" s="4" t="s">
        <v>1354</v>
      </c>
      <c r="E357" s="4" t="s">
        <v>28</v>
      </c>
      <c r="F357" s="4" t="s">
        <v>29</v>
      </c>
      <c r="G357" s="5">
        <v>46023</v>
      </c>
      <c r="H357" s="4">
        <v>20411454</v>
      </c>
      <c r="I357" s="4" t="s">
        <v>32</v>
      </c>
      <c r="J357" s="4" t="s">
        <v>1692</v>
      </c>
      <c r="K357" s="4" t="s">
        <v>34</v>
      </c>
      <c r="L357" s="4">
        <v>135</v>
      </c>
      <c r="M357" s="4">
        <v>135</v>
      </c>
      <c r="N357" s="4" t="s">
        <v>1678</v>
      </c>
      <c r="S357" s="4" t="s">
        <v>2121</v>
      </c>
      <c r="T357" s="4" t="s">
        <v>1837</v>
      </c>
      <c r="U357" s="2" t="str">
        <f t="shared" si="10"/>
        <v>DAVID SEVESKA</v>
      </c>
    </row>
    <row r="358" spans="1:21" s="4" customFormat="1" x14ac:dyDescent="0.25">
      <c r="A358" s="4" t="s">
        <v>1363</v>
      </c>
      <c r="B358" s="4" t="str">
        <f t="shared" si="9"/>
        <v>8G07XT7VX76OVR</v>
      </c>
      <c r="C358" s="4" t="s">
        <v>1365</v>
      </c>
      <c r="D358" s="4" t="s">
        <v>257</v>
      </c>
      <c r="E358" s="4" t="s">
        <v>28</v>
      </c>
      <c r="F358" s="4" t="s">
        <v>29</v>
      </c>
      <c r="G358" s="5">
        <v>46023</v>
      </c>
      <c r="H358" s="4">
        <v>20411454</v>
      </c>
      <c r="I358" s="4" t="s">
        <v>32</v>
      </c>
      <c r="J358" s="4" t="s">
        <v>1692</v>
      </c>
      <c r="K358" s="4" t="s">
        <v>34</v>
      </c>
      <c r="L358" s="4">
        <v>135</v>
      </c>
      <c r="M358" s="4">
        <v>135</v>
      </c>
      <c r="N358" s="4" t="s">
        <v>1678</v>
      </c>
      <c r="S358" s="4" t="s">
        <v>2122</v>
      </c>
      <c r="T358" s="4" t="s">
        <v>2123</v>
      </c>
      <c r="U358" s="2" t="str">
        <f t="shared" si="10"/>
        <v>NEELA SHAH</v>
      </c>
    </row>
    <row r="359" spans="1:21" s="4" customFormat="1" x14ac:dyDescent="0.25">
      <c r="A359" s="4" t="s">
        <v>1366</v>
      </c>
      <c r="B359" s="4" t="str">
        <f t="shared" si="9"/>
        <v>2N31UX2YG27OVR</v>
      </c>
      <c r="C359" s="4" t="s">
        <v>1368</v>
      </c>
      <c r="D359" s="4" t="s">
        <v>257</v>
      </c>
      <c r="E359" s="4" t="s">
        <v>28</v>
      </c>
      <c r="F359" s="4" t="s">
        <v>29</v>
      </c>
      <c r="G359" s="5">
        <v>46023</v>
      </c>
      <c r="H359" s="4">
        <v>20411454</v>
      </c>
      <c r="I359" s="4" t="s">
        <v>32</v>
      </c>
      <c r="J359" s="4" t="s">
        <v>1692</v>
      </c>
      <c r="K359" s="4" t="s">
        <v>34</v>
      </c>
      <c r="L359" s="4">
        <v>135</v>
      </c>
      <c r="M359" s="4">
        <v>135</v>
      </c>
      <c r="N359" s="4" t="s">
        <v>1678</v>
      </c>
      <c r="S359" s="4" t="s">
        <v>2122</v>
      </c>
      <c r="T359" s="4" t="s">
        <v>2124</v>
      </c>
      <c r="U359" s="2" t="str">
        <f t="shared" si="10"/>
        <v>BIPIN SHAH</v>
      </c>
    </row>
    <row r="360" spans="1:21" s="4" customFormat="1" x14ac:dyDescent="0.25">
      <c r="A360" s="4" t="s">
        <v>1369</v>
      </c>
      <c r="B360" s="4" t="str">
        <f t="shared" si="9"/>
        <v>7NK2WQ8VK85OVR</v>
      </c>
      <c r="C360" s="4" t="s">
        <v>1371</v>
      </c>
      <c r="D360" s="4" t="s">
        <v>305</v>
      </c>
      <c r="E360" s="4" t="s">
        <v>28</v>
      </c>
      <c r="F360" s="4" t="s">
        <v>29</v>
      </c>
      <c r="G360" s="5">
        <v>46023</v>
      </c>
      <c r="H360" s="4">
        <v>20411454</v>
      </c>
      <c r="I360" s="4" t="s">
        <v>32</v>
      </c>
      <c r="J360" s="4" t="s">
        <v>1692</v>
      </c>
      <c r="K360" s="4" t="s">
        <v>34</v>
      </c>
      <c r="L360" s="4">
        <v>135</v>
      </c>
      <c r="M360" s="4">
        <v>135</v>
      </c>
      <c r="N360" s="4" t="s">
        <v>1678</v>
      </c>
      <c r="S360" s="4" t="s">
        <v>2125</v>
      </c>
      <c r="T360" s="4" t="s">
        <v>1802</v>
      </c>
      <c r="U360" s="2" t="str">
        <f t="shared" si="10"/>
        <v>WILLIAM SHAW</v>
      </c>
    </row>
    <row r="361" spans="1:21" s="4" customFormat="1" x14ac:dyDescent="0.25">
      <c r="A361" s="4" t="s">
        <v>1373</v>
      </c>
      <c r="B361" s="4" t="str">
        <f t="shared" si="9"/>
        <v>9XF4P56WT97OVR</v>
      </c>
      <c r="C361" s="4" t="s">
        <v>1375</v>
      </c>
      <c r="D361" s="4" t="s">
        <v>27</v>
      </c>
      <c r="E361" s="4" t="s">
        <v>28</v>
      </c>
      <c r="F361" s="4" t="s">
        <v>29</v>
      </c>
      <c r="G361" s="5">
        <v>46023</v>
      </c>
      <c r="H361" s="4">
        <v>20411454</v>
      </c>
      <c r="I361" s="4" t="s">
        <v>32</v>
      </c>
      <c r="J361" s="4" t="s">
        <v>1692</v>
      </c>
      <c r="K361" s="4" t="s">
        <v>34</v>
      </c>
      <c r="L361" s="4">
        <v>135</v>
      </c>
      <c r="M361" s="4">
        <v>135</v>
      </c>
      <c r="N361" s="4" t="s">
        <v>1678</v>
      </c>
      <c r="S361" s="4" t="s">
        <v>2126</v>
      </c>
      <c r="T361" s="4" t="s">
        <v>2127</v>
      </c>
      <c r="U361" s="2" t="str">
        <f t="shared" si="10"/>
        <v>NAOMI SHERIDAN</v>
      </c>
    </row>
    <row r="362" spans="1:21" s="4" customFormat="1" x14ac:dyDescent="0.25">
      <c r="A362" s="4" t="s">
        <v>1382</v>
      </c>
      <c r="B362" s="4" t="str">
        <f t="shared" si="9"/>
        <v>6DT3NN1PG88OVR</v>
      </c>
      <c r="C362" s="4" t="s">
        <v>1384</v>
      </c>
      <c r="D362" s="4" t="s">
        <v>58</v>
      </c>
      <c r="E362" s="4" t="s">
        <v>28</v>
      </c>
      <c r="F362" s="4" t="s">
        <v>29</v>
      </c>
      <c r="G362" s="5">
        <v>46023</v>
      </c>
      <c r="H362" s="4">
        <v>20411454</v>
      </c>
      <c r="I362" s="4" t="s">
        <v>32</v>
      </c>
      <c r="J362" s="4" t="s">
        <v>1692</v>
      </c>
      <c r="K362" s="4" t="s">
        <v>34</v>
      </c>
      <c r="L362" s="4">
        <v>135</v>
      </c>
      <c r="M362" s="4">
        <v>135</v>
      </c>
      <c r="N362" s="4" t="s">
        <v>1678</v>
      </c>
      <c r="S362" s="4" t="s">
        <v>2128</v>
      </c>
      <c r="T362" s="4" t="s">
        <v>1756</v>
      </c>
      <c r="U362" s="2" t="str">
        <f t="shared" si="10"/>
        <v>KENNETH SILVERTHORN</v>
      </c>
    </row>
    <row r="363" spans="1:21" s="4" customFormat="1" x14ac:dyDescent="0.25">
      <c r="A363" s="4" t="s">
        <v>1385</v>
      </c>
      <c r="B363" s="4" t="str">
        <f t="shared" si="9"/>
        <v>2YR5K80TT66OVR</v>
      </c>
      <c r="C363" s="4" t="s">
        <v>1387</v>
      </c>
      <c r="D363" s="4" t="s">
        <v>58</v>
      </c>
      <c r="E363" s="4" t="s">
        <v>28</v>
      </c>
      <c r="F363" s="4" t="s">
        <v>29</v>
      </c>
      <c r="G363" s="5">
        <v>46023</v>
      </c>
      <c r="H363" s="4">
        <v>20411454</v>
      </c>
      <c r="I363" s="4" t="s">
        <v>32</v>
      </c>
      <c r="J363" s="4" t="s">
        <v>1692</v>
      </c>
      <c r="K363" s="4" t="s">
        <v>34</v>
      </c>
      <c r="L363" s="4">
        <v>135</v>
      </c>
      <c r="M363" s="4">
        <v>135</v>
      </c>
      <c r="N363" s="4" t="s">
        <v>1678</v>
      </c>
      <c r="S363" s="4" t="s">
        <v>2128</v>
      </c>
      <c r="T363" s="4" t="s">
        <v>1875</v>
      </c>
      <c r="U363" s="2" t="str">
        <f t="shared" si="10"/>
        <v>DARLENE SILVERTHORN</v>
      </c>
    </row>
    <row r="364" spans="1:21" s="4" customFormat="1" x14ac:dyDescent="0.25">
      <c r="A364" s="4" t="s">
        <v>1388</v>
      </c>
      <c r="B364" s="4" t="str">
        <f t="shared" si="9"/>
        <v>2H74U73YQ60OVR</v>
      </c>
      <c r="C364" s="4" t="s">
        <v>1390</v>
      </c>
      <c r="D364" s="4" t="s">
        <v>27</v>
      </c>
      <c r="E364" s="4" t="s">
        <v>28</v>
      </c>
      <c r="F364" s="4" t="s">
        <v>29</v>
      </c>
      <c r="G364" s="5">
        <v>46023</v>
      </c>
      <c r="H364" s="4">
        <v>20411454</v>
      </c>
      <c r="I364" s="4" t="s">
        <v>32</v>
      </c>
      <c r="J364" s="4" t="s">
        <v>1692</v>
      </c>
      <c r="K364" s="4" t="s">
        <v>34</v>
      </c>
      <c r="L364" s="4">
        <v>135</v>
      </c>
      <c r="M364" s="4">
        <v>135</v>
      </c>
      <c r="N364" s="4" t="s">
        <v>1678</v>
      </c>
      <c r="S364" s="4" t="s">
        <v>2129</v>
      </c>
      <c r="T364" s="4" t="s">
        <v>1719</v>
      </c>
      <c r="U364" s="2" t="str">
        <f t="shared" si="10"/>
        <v>NANCY SIMPKINS</v>
      </c>
    </row>
    <row r="365" spans="1:21" s="4" customFormat="1" x14ac:dyDescent="0.25">
      <c r="A365" s="4" t="s">
        <v>1391</v>
      </c>
      <c r="B365" s="4" t="str">
        <f t="shared" si="9"/>
        <v>7W54A58EF80OVR</v>
      </c>
      <c r="C365" s="4" t="s">
        <v>1393</v>
      </c>
      <c r="D365" s="4" t="s">
        <v>251</v>
      </c>
      <c r="E365" s="4" t="s">
        <v>28</v>
      </c>
      <c r="F365" s="4" t="s">
        <v>29</v>
      </c>
      <c r="G365" s="5">
        <v>46023</v>
      </c>
      <c r="H365" s="4">
        <v>20411454</v>
      </c>
      <c r="I365" s="4" t="s">
        <v>32</v>
      </c>
      <c r="J365" s="4" t="s">
        <v>1692</v>
      </c>
      <c r="K365" s="4" t="s">
        <v>34</v>
      </c>
      <c r="L365" s="4">
        <v>135</v>
      </c>
      <c r="M365" s="4">
        <v>135</v>
      </c>
      <c r="N365" s="4" t="s">
        <v>1678</v>
      </c>
      <c r="S365" s="4" t="s">
        <v>2130</v>
      </c>
      <c r="T365" s="4" t="s">
        <v>1850</v>
      </c>
      <c r="U365" s="2" t="str">
        <f t="shared" si="10"/>
        <v>BEVERLY SIMPSON</v>
      </c>
    </row>
    <row r="366" spans="1:21" s="4" customFormat="1" x14ac:dyDescent="0.25">
      <c r="A366" s="4" t="s">
        <v>1398</v>
      </c>
      <c r="B366" s="4" t="str">
        <f t="shared" si="9"/>
        <v>7U28GX9HJ10OVR</v>
      </c>
      <c r="C366" s="4" t="s">
        <v>1400</v>
      </c>
      <c r="D366" s="4" t="s">
        <v>27</v>
      </c>
      <c r="E366" s="4" t="s">
        <v>28</v>
      </c>
      <c r="F366" s="4" t="s">
        <v>29</v>
      </c>
      <c r="G366" s="5">
        <v>46023</v>
      </c>
      <c r="H366" s="4">
        <v>20411454</v>
      </c>
      <c r="I366" s="4" t="s">
        <v>32</v>
      </c>
      <c r="J366" s="4" t="s">
        <v>1692</v>
      </c>
      <c r="K366" s="4" t="s">
        <v>34</v>
      </c>
      <c r="L366" s="4">
        <v>135</v>
      </c>
      <c r="M366" s="4">
        <v>135</v>
      </c>
      <c r="N366" s="4" t="s">
        <v>1678</v>
      </c>
      <c r="S366" s="4" t="s">
        <v>2131</v>
      </c>
      <c r="T366" s="4" t="s">
        <v>2132</v>
      </c>
      <c r="U366" s="2" t="str">
        <f t="shared" si="10"/>
        <v>NICHOLE SLEEPER</v>
      </c>
    </row>
    <row r="367" spans="1:21" s="4" customFormat="1" x14ac:dyDescent="0.25">
      <c r="A367" s="4" t="s">
        <v>1412</v>
      </c>
      <c r="B367" s="4" t="str">
        <f t="shared" si="9"/>
        <v>4XU5HT8DM92OVR</v>
      </c>
      <c r="C367" s="4" t="s">
        <v>1414</v>
      </c>
      <c r="D367" s="4" t="s">
        <v>27</v>
      </c>
      <c r="E367" s="4" t="s">
        <v>28</v>
      </c>
      <c r="F367" s="4" t="s">
        <v>29</v>
      </c>
      <c r="G367" s="5">
        <v>46023</v>
      </c>
      <c r="H367" s="4">
        <v>20411454</v>
      </c>
      <c r="I367" s="4" t="s">
        <v>32</v>
      </c>
      <c r="J367" s="4" t="s">
        <v>1692</v>
      </c>
      <c r="K367" s="4" t="s">
        <v>34</v>
      </c>
      <c r="L367" s="4">
        <v>135</v>
      </c>
      <c r="M367" s="4">
        <v>135</v>
      </c>
      <c r="N367" s="4" t="s">
        <v>1678</v>
      </c>
      <c r="S367" s="4" t="s">
        <v>1718</v>
      </c>
      <c r="T367" s="4" t="s">
        <v>1816</v>
      </c>
      <c r="U367" s="2" t="str">
        <f t="shared" si="10"/>
        <v>RUTH SMITH</v>
      </c>
    </row>
    <row r="368" spans="1:21" s="4" customFormat="1" x14ac:dyDescent="0.25">
      <c r="A368" s="4" t="s">
        <v>1416</v>
      </c>
      <c r="B368" s="4" t="str">
        <f t="shared" si="9"/>
        <v>6AK6W07FN67OVR</v>
      </c>
      <c r="C368" s="4" t="s">
        <v>1418</v>
      </c>
      <c r="D368" s="4" t="s">
        <v>257</v>
      </c>
      <c r="E368" s="4" t="s">
        <v>28</v>
      </c>
      <c r="F368" s="4" t="s">
        <v>29</v>
      </c>
      <c r="G368" s="5">
        <v>46023</v>
      </c>
      <c r="H368" s="4">
        <v>20411454</v>
      </c>
      <c r="I368" s="4" t="s">
        <v>32</v>
      </c>
      <c r="J368" s="4" t="s">
        <v>1692</v>
      </c>
      <c r="K368" s="4" t="s">
        <v>34</v>
      </c>
      <c r="L368" s="4">
        <v>135</v>
      </c>
      <c r="M368" s="4">
        <v>135</v>
      </c>
      <c r="N368" s="4" t="s">
        <v>1678</v>
      </c>
      <c r="S368" s="4" t="s">
        <v>2133</v>
      </c>
      <c r="T368" s="4" t="s">
        <v>2097</v>
      </c>
      <c r="U368" s="2" t="str">
        <f t="shared" si="10"/>
        <v>RONALD SPANGLER</v>
      </c>
    </row>
    <row r="369" spans="1:21" s="4" customFormat="1" x14ac:dyDescent="0.25">
      <c r="A369" s="4" t="s">
        <v>1422</v>
      </c>
      <c r="B369" s="4" t="str">
        <f t="shared" si="9"/>
        <v>4KF1FD8RU18OVR</v>
      </c>
      <c r="C369" s="4" t="s">
        <v>1424</v>
      </c>
      <c r="D369" s="4" t="s">
        <v>27</v>
      </c>
      <c r="E369" s="4" t="s">
        <v>28</v>
      </c>
      <c r="F369" s="4" t="s">
        <v>29</v>
      </c>
      <c r="G369" s="5">
        <v>46023</v>
      </c>
      <c r="H369" s="4">
        <v>20411454</v>
      </c>
      <c r="I369" s="4" t="s">
        <v>32</v>
      </c>
      <c r="J369" s="4" t="s">
        <v>1692</v>
      </c>
      <c r="K369" s="4" t="s">
        <v>34</v>
      </c>
      <c r="L369" s="4">
        <v>135</v>
      </c>
      <c r="M369" s="4">
        <v>135</v>
      </c>
      <c r="N369" s="4" t="s">
        <v>1678</v>
      </c>
      <c r="S369" s="4" t="s">
        <v>2134</v>
      </c>
      <c r="T369" s="4" t="s">
        <v>1712</v>
      </c>
      <c r="U369" s="2" t="str">
        <f t="shared" si="10"/>
        <v>MARY STANCY</v>
      </c>
    </row>
    <row r="370" spans="1:21" s="4" customFormat="1" x14ac:dyDescent="0.25">
      <c r="A370" s="4" t="s">
        <v>1431</v>
      </c>
      <c r="B370" s="4" t="str">
        <f t="shared" ref="B370:B433" si="11">CONCATENATE(A370,"OVR")</f>
        <v>2Y75K85PJ53OVR</v>
      </c>
      <c r="C370" s="4" t="s">
        <v>1433</v>
      </c>
      <c r="D370" s="4" t="s">
        <v>27</v>
      </c>
      <c r="E370" s="4" t="s">
        <v>28</v>
      </c>
      <c r="F370" s="4" t="s">
        <v>29</v>
      </c>
      <c r="G370" s="5">
        <v>46023</v>
      </c>
      <c r="H370" s="4">
        <v>20411454</v>
      </c>
      <c r="I370" s="4" t="s">
        <v>32</v>
      </c>
      <c r="J370" s="4" t="s">
        <v>1692</v>
      </c>
      <c r="K370" s="4" t="s">
        <v>34</v>
      </c>
      <c r="L370" s="4">
        <v>135</v>
      </c>
      <c r="M370" s="4">
        <v>135</v>
      </c>
      <c r="N370" s="4" t="s">
        <v>1678</v>
      </c>
      <c r="S370" s="4" t="s">
        <v>2135</v>
      </c>
      <c r="T370" s="4" t="s">
        <v>1712</v>
      </c>
      <c r="U370" s="2" t="str">
        <f t="shared" si="10"/>
        <v>MARY STEINMAN</v>
      </c>
    </row>
    <row r="371" spans="1:21" s="4" customFormat="1" x14ac:dyDescent="0.25">
      <c r="A371" s="4" t="s">
        <v>1434</v>
      </c>
      <c r="B371" s="4" t="str">
        <f t="shared" si="11"/>
        <v>9E89J87VJ54OVR</v>
      </c>
      <c r="C371" s="4" t="s">
        <v>1436</v>
      </c>
      <c r="D371" s="4" t="s">
        <v>27</v>
      </c>
      <c r="E371" s="4" t="s">
        <v>28</v>
      </c>
      <c r="F371" s="4" t="s">
        <v>29</v>
      </c>
      <c r="G371" s="5">
        <v>46023</v>
      </c>
      <c r="H371" s="4">
        <v>20411454</v>
      </c>
      <c r="I371" s="4" t="s">
        <v>32</v>
      </c>
      <c r="J371" s="4" t="s">
        <v>1692</v>
      </c>
      <c r="K371" s="4" t="s">
        <v>34</v>
      </c>
      <c r="L371" s="4">
        <v>135</v>
      </c>
      <c r="M371" s="4">
        <v>135</v>
      </c>
      <c r="N371" s="4" t="s">
        <v>1678</v>
      </c>
      <c r="S371" s="4" t="s">
        <v>2136</v>
      </c>
      <c r="T371" s="4" t="s">
        <v>1738</v>
      </c>
      <c r="U371" s="2" t="str">
        <f t="shared" si="10"/>
        <v>SCOTT STELL</v>
      </c>
    </row>
    <row r="372" spans="1:21" s="4" customFormat="1" x14ac:dyDescent="0.25">
      <c r="A372" s="4" t="s">
        <v>1437</v>
      </c>
      <c r="B372" s="4" t="str">
        <f t="shared" si="11"/>
        <v>4TG7VF3XT40OVR</v>
      </c>
      <c r="C372" s="4" t="s">
        <v>1439</v>
      </c>
      <c r="D372" s="4" t="s">
        <v>27</v>
      </c>
      <c r="E372" s="4" t="s">
        <v>28</v>
      </c>
      <c r="F372" s="4" t="s">
        <v>29</v>
      </c>
      <c r="G372" s="5">
        <v>46023</v>
      </c>
      <c r="H372" s="4">
        <v>20411454</v>
      </c>
      <c r="I372" s="4" t="s">
        <v>32</v>
      </c>
      <c r="J372" s="4" t="s">
        <v>1692</v>
      </c>
      <c r="K372" s="4" t="s">
        <v>34</v>
      </c>
      <c r="L372" s="4">
        <v>135</v>
      </c>
      <c r="M372" s="4">
        <v>135</v>
      </c>
      <c r="N372" s="4" t="s">
        <v>1678</v>
      </c>
      <c r="S372" s="4" t="s">
        <v>2136</v>
      </c>
      <c r="T372" s="4" t="s">
        <v>1794</v>
      </c>
      <c r="U372" s="2" t="str">
        <f t="shared" si="10"/>
        <v>BARBARA STELL</v>
      </c>
    </row>
    <row r="373" spans="1:21" s="4" customFormat="1" x14ac:dyDescent="0.25">
      <c r="A373" s="4" t="s">
        <v>1446</v>
      </c>
      <c r="B373" s="4" t="str">
        <f t="shared" si="11"/>
        <v>6D86H72AY46OVR</v>
      </c>
      <c r="C373" s="4" t="s">
        <v>1448</v>
      </c>
      <c r="D373" s="4" t="s">
        <v>58</v>
      </c>
      <c r="E373" s="4" t="s">
        <v>28</v>
      </c>
      <c r="F373" s="4" t="s">
        <v>29</v>
      </c>
      <c r="G373" s="5">
        <v>46023</v>
      </c>
      <c r="H373" s="4">
        <v>20411454</v>
      </c>
      <c r="I373" s="4" t="s">
        <v>32</v>
      </c>
      <c r="J373" s="4" t="s">
        <v>1692</v>
      </c>
      <c r="K373" s="4" t="s">
        <v>34</v>
      </c>
      <c r="L373" s="4">
        <v>135</v>
      </c>
      <c r="M373" s="4">
        <v>135</v>
      </c>
      <c r="N373" s="4" t="s">
        <v>1678</v>
      </c>
      <c r="S373" s="4" t="s">
        <v>1709</v>
      </c>
      <c r="T373" s="4" t="s">
        <v>1710</v>
      </c>
      <c r="U373" s="2" t="str">
        <f t="shared" si="10"/>
        <v>KURT STIMMEL</v>
      </c>
    </row>
    <row r="374" spans="1:21" s="4" customFormat="1" x14ac:dyDescent="0.25">
      <c r="A374" s="4" t="s">
        <v>1451</v>
      </c>
      <c r="B374" s="4" t="str">
        <f t="shared" si="11"/>
        <v>2HC5AJ0JY59OVR</v>
      </c>
      <c r="C374" s="4" t="s">
        <v>1453</v>
      </c>
      <c r="D374" s="4" t="s">
        <v>1454</v>
      </c>
      <c r="E374" s="4" t="s">
        <v>28</v>
      </c>
      <c r="F374" s="4" t="s">
        <v>29</v>
      </c>
      <c r="G374" s="5">
        <v>46023</v>
      </c>
      <c r="H374" s="4">
        <v>20411454</v>
      </c>
      <c r="I374" s="4" t="s">
        <v>32</v>
      </c>
      <c r="J374" s="4" t="s">
        <v>1692</v>
      </c>
      <c r="K374" s="4" t="s">
        <v>34</v>
      </c>
      <c r="L374" s="4">
        <v>135</v>
      </c>
      <c r="M374" s="4">
        <v>135</v>
      </c>
      <c r="N374" s="4" t="s">
        <v>1678</v>
      </c>
      <c r="S374" s="4" t="s">
        <v>2137</v>
      </c>
      <c r="T374" s="4" t="s">
        <v>1729</v>
      </c>
      <c r="U374" s="2" t="str">
        <f t="shared" si="10"/>
        <v>JOHN STJOHN</v>
      </c>
    </row>
    <row r="375" spans="1:21" s="4" customFormat="1" x14ac:dyDescent="0.25">
      <c r="A375" s="4" t="s">
        <v>1457</v>
      </c>
      <c r="B375" s="4" t="str">
        <f t="shared" si="11"/>
        <v>2KP8AU0KF34OVR</v>
      </c>
      <c r="C375" s="4" t="s">
        <v>1459</v>
      </c>
      <c r="D375" s="4" t="s">
        <v>27</v>
      </c>
      <c r="E375" s="4" t="s">
        <v>28</v>
      </c>
      <c r="F375" s="4" t="s">
        <v>29</v>
      </c>
      <c r="G375" s="5">
        <v>46023</v>
      </c>
      <c r="H375" s="4">
        <v>20411454</v>
      </c>
      <c r="I375" s="4" t="s">
        <v>32</v>
      </c>
      <c r="J375" s="4" t="s">
        <v>1692</v>
      </c>
      <c r="K375" s="4" t="s">
        <v>34</v>
      </c>
      <c r="L375" s="4">
        <v>135</v>
      </c>
      <c r="M375" s="4">
        <v>135</v>
      </c>
      <c r="N375" s="4" t="s">
        <v>1678</v>
      </c>
      <c r="S375" s="4" t="s">
        <v>2138</v>
      </c>
      <c r="T375" s="4" t="s">
        <v>2054</v>
      </c>
      <c r="U375" s="2" t="str">
        <f t="shared" si="10"/>
        <v>LYNN STONESTREET</v>
      </c>
    </row>
    <row r="376" spans="1:21" s="4" customFormat="1" x14ac:dyDescent="0.25">
      <c r="A376" s="4" t="s">
        <v>1464</v>
      </c>
      <c r="B376" s="4" t="str">
        <f t="shared" si="11"/>
        <v>2KE8RF5WP23OVR</v>
      </c>
      <c r="C376" s="4" t="s">
        <v>1466</v>
      </c>
      <c r="D376" s="4" t="s">
        <v>27</v>
      </c>
      <c r="E376" s="4" t="s">
        <v>28</v>
      </c>
      <c r="F376" s="4" t="s">
        <v>29</v>
      </c>
      <c r="G376" s="5">
        <v>46023</v>
      </c>
      <c r="H376" s="4">
        <v>20411454</v>
      </c>
      <c r="I376" s="4" t="s">
        <v>32</v>
      </c>
      <c r="J376" s="4" t="s">
        <v>1692</v>
      </c>
      <c r="K376" s="4" t="s">
        <v>34</v>
      </c>
      <c r="L376" s="4">
        <v>135</v>
      </c>
      <c r="M376" s="4">
        <v>135</v>
      </c>
      <c r="N376" s="4" t="s">
        <v>1678</v>
      </c>
      <c r="S376" s="4" t="s">
        <v>2139</v>
      </c>
      <c r="T376" s="4" t="s">
        <v>1837</v>
      </c>
      <c r="U376" s="2" t="str">
        <f t="shared" si="10"/>
        <v>DAVID STREET</v>
      </c>
    </row>
    <row r="377" spans="1:21" s="4" customFormat="1" x14ac:dyDescent="0.25">
      <c r="A377" s="4" t="s">
        <v>1470</v>
      </c>
      <c r="B377" s="4" t="str">
        <f t="shared" si="11"/>
        <v>7AE5RT6YQ83OVR</v>
      </c>
      <c r="C377" s="4" t="s">
        <v>1472</v>
      </c>
      <c r="D377" s="4" t="s">
        <v>27</v>
      </c>
      <c r="E377" s="4" t="s">
        <v>28</v>
      </c>
      <c r="F377" s="4" t="s">
        <v>29</v>
      </c>
      <c r="G377" s="5">
        <v>46023</v>
      </c>
      <c r="H377" s="4">
        <v>20411454</v>
      </c>
      <c r="I377" s="4" t="s">
        <v>32</v>
      </c>
      <c r="J377" s="4" t="s">
        <v>1692</v>
      </c>
      <c r="K377" s="4" t="s">
        <v>34</v>
      </c>
      <c r="L377" s="4">
        <v>135</v>
      </c>
      <c r="M377" s="4">
        <v>135</v>
      </c>
      <c r="N377" s="4" t="s">
        <v>1678</v>
      </c>
      <c r="S377" s="4" t="s">
        <v>2140</v>
      </c>
      <c r="T377" s="4" t="s">
        <v>2107</v>
      </c>
      <c r="U377" s="2" t="str">
        <f t="shared" si="10"/>
        <v>SHARON SWANDER</v>
      </c>
    </row>
    <row r="378" spans="1:21" s="4" customFormat="1" x14ac:dyDescent="0.25">
      <c r="A378" s="4" t="s">
        <v>1473</v>
      </c>
      <c r="B378" s="4" t="str">
        <f t="shared" si="11"/>
        <v>4DJ7CT4HJ53OVR</v>
      </c>
      <c r="C378" s="4" t="s">
        <v>1475</v>
      </c>
      <c r="D378" s="4" t="s">
        <v>27</v>
      </c>
      <c r="E378" s="4" t="s">
        <v>28</v>
      </c>
      <c r="F378" s="4" t="s">
        <v>29</v>
      </c>
      <c r="G378" s="5">
        <v>46023</v>
      </c>
      <c r="H378" s="4">
        <v>20411454</v>
      </c>
      <c r="I378" s="4" t="s">
        <v>32</v>
      </c>
      <c r="J378" s="4" t="s">
        <v>1692</v>
      </c>
      <c r="K378" s="4" t="s">
        <v>34</v>
      </c>
      <c r="L378" s="4">
        <v>135</v>
      </c>
      <c r="M378" s="4">
        <v>135</v>
      </c>
      <c r="N378" s="4" t="s">
        <v>1678</v>
      </c>
      <c r="S378" s="4" t="s">
        <v>2141</v>
      </c>
      <c r="T378" s="4" t="s">
        <v>2107</v>
      </c>
      <c r="U378" s="2" t="str">
        <f t="shared" si="10"/>
        <v>SHARON SYLVESTER</v>
      </c>
    </row>
    <row r="379" spans="1:21" s="4" customFormat="1" x14ac:dyDescent="0.25">
      <c r="A379" s="4" t="s">
        <v>1476</v>
      </c>
      <c r="B379" s="4" t="str">
        <f t="shared" si="11"/>
        <v>2EE5K73PH98OVR</v>
      </c>
      <c r="C379" s="4" t="s">
        <v>1478</v>
      </c>
      <c r="D379" s="4" t="s">
        <v>58</v>
      </c>
      <c r="E379" s="4" t="s">
        <v>28</v>
      </c>
      <c r="F379" s="4" t="s">
        <v>29</v>
      </c>
      <c r="G379" s="5">
        <v>46023</v>
      </c>
      <c r="H379" s="4">
        <v>20411454</v>
      </c>
      <c r="I379" s="4" t="s">
        <v>32</v>
      </c>
      <c r="J379" s="4" t="s">
        <v>1692</v>
      </c>
      <c r="K379" s="4" t="s">
        <v>34</v>
      </c>
      <c r="L379" s="4">
        <v>135</v>
      </c>
      <c r="M379" s="4">
        <v>135</v>
      </c>
      <c r="N379" s="4" t="s">
        <v>1678</v>
      </c>
      <c r="S379" s="4" t="s">
        <v>2142</v>
      </c>
      <c r="T379" s="4" t="s">
        <v>1798</v>
      </c>
      <c r="U379" s="2" t="str">
        <f t="shared" si="10"/>
        <v>DONALD SZYJKO</v>
      </c>
    </row>
    <row r="380" spans="1:21" s="4" customFormat="1" x14ac:dyDescent="0.25">
      <c r="A380" s="4" t="s">
        <v>1479</v>
      </c>
      <c r="B380" s="4" t="str">
        <f t="shared" si="11"/>
        <v>6EK1AF1NC08OVR</v>
      </c>
      <c r="C380" s="4" t="s">
        <v>1481</v>
      </c>
      <c r="D380" s="4" t="s">
        <v>27</v>
      </c>
      <c r="E380" s="4" t="s">
        <v>28</v>
      </c>
      <c r="F380" s="4" t="s">
        <v>29</v>
      </c>
      <c r="G380" s="5">
        <v>46023</v>
      </c>
      <c r="H380" s="4">
        <v>20411454</v>
      </c>
      <c r="I380" s="4" t="s">
        <v>32</v>
      </c>
      <c r="J380" s="4" t="s">
        <v>1692</v>
      </c>
      <c r="K380" s="4" t="s">
        <v>34</v>
      </c>
      <c r="L380" s="4">
        <v>135</v>
      </c>
      <c r="M380" s="4">
        <v>135</v>
      </c>
      <c r="N380" s="4" t="s">
        <v>1678</v>
      </c>
      <c r="S380" s="4" t="s">
        <v>2143</v>
      </c>
      <c r="T380" s="4" t="s">
        <v>1908</v>
      </c>
      <c r="U380" s="2" t="str">
        <f t="shared" si="10"/>
        <v>TERESA TAYLOR</v>
      </c>
    </row>
    <row r="381" spans="1:21" s="4" customFormat="1" x14ac:dyDescent="0.25">
      <c r="A381" s="4" t="s">
        <v>1488</v>
      </c>
      <c r="B381" s="4" t="str">
        <f t="shared" si="11"/>
        <v>1XD0MR2WW47OVR</v>
      </c>
      <c r="C381" s="4" t="s">
        <v>1490</v>
      </c>
      <c r="D381" s="4" t="s">
        <v>27</v>
      </c>
      <c r="E381" s="4" t="s">
        <v>28</v>
      </c>
      <c r="F381" s="4" t="s">
        <v>29</v>
      </c>
      <c r="G381" s="5">
        <v>46023</v>
      </c>
      <c r="H381" s="4">
        <v>20411454</v>
      </c>
      <c r="I381" s="4" t="s">
        <v>32</v>
      </c>
      <c r="J381" s="4" t="s">
        <v>1692</v>
      </c>
      <c r="K381" s="4" t="s">
        <v>34</v>
      </c>
      <c r="L381" s="4">
        <v>135</v>
      </c>
      <c r="M381" s="4">
        <v>135</v>
      </c>
      <c r="N381" s="4" t="s">
        <v>1678</v>
      </c>
      <c r="S381" s="4" t="s">
        <v>2144</v>
      </c>
      <c r="T381" s="4" t="s">
        <v>1828</v>
      </c>
      <c r="U381" s="2" t="str">
        <f t="shared" si="10"/>
        <v>BONNIE THEOBALD</v>
      </c>
    </row>
    <row r="382" spans="1:21" s="4" customFormat="1" x14ac:dyDescent="0.25">
      <c r="A382" s="4" t="s">
        <v>1492</v>
      </c>
      <c r="B382" s="4" t="str">
        <f t="shared" si="11"/>
        <v>9E21E62VR04OVR</v>
      </c>
      <c r="C382" s="4" t="s">
        <v>1494</v>
      </c>
      <c r="D382" s="4" t="s">
        <v>27</v>
      </c>
      <c r="E382" s="4" t="s">
        <v>28</v>
      </c>
      <c r="F382" s="4" t="s">
        <v>29</v>
      </c>
      <c r="G382" s="5">
        <v>46023</v>
      </c>
      <c r="H382" s="4">
        <v>20411454</v>
      </c>
      <c r="I382" s="4" t="s">
        <v>32</v>
      </c>
      <c r="J382" s="4" t="s">
        <v>1692</v>
      </c>
      <c r="K382" s="4" t="s">
        <v>34</v>
      </c>
      <c r="L382" s="4">
        <v>135</v>
      </c>
      <c r="M382" s="4">
        <v>135</v>
      </c>
      <c r="N382" s="4" t="s">
        <v>1678</v>
      </c>
      <c r="S382" s="4" t="s">
        <v>2145</v>
      </c>
      <c r="T382" s="4" t="s">
        <v>2146</v>
      </c>
      <c r="U382" s="2" t="str">
        <f t="shared" si="10"/>
        <v>MARCIA THERON</v>
      </c>
    </row>
    <row r="383" spans="1:21" s="4" customFormat="1" x14ac:dyDescent="0.25">
      <c r="A383" s="4" t="s">
        <v>1495</v>
      </c>
      <c r="B383" s="4" t="str">
        <f t="shared" si="11"/>
        <v>7JG0NK0VH49OVR</v>
      </c>
      <c r="C383" s="4" t="s">
        <v>1497</v>
      </c>
      <c r="D383" s="4" t="s">
        <v>27</v>
      </c>
      <c r="E383" s="4" t="s">
        <v>28</v>
      </c>
      <c r="F383" s="4" t="s">
        <v>29</v>
      </c>
      <c r="G383" s="5">
        <v>46023</v>
      </c>
      <c r="H383" s="4">
        <v>20411454</v>
      </c>
      <c r="I383" s="4" t="s">
        <v>32</v>
      </c>
      <c r="J383" s="4" t="s">
        <v>1692</v>
      </c>
      <c r="K383" s="4" t="s">
        <v>34</v>
      </c>
      <c r="L383" s="4">
        <v>135</v>
      </c>
      <c r="M383" s="4">
        <v>135</v>
      </c>
      <c r="N383" s="4" t="s">
        <v>1678</v>
      </c>
      <c r="S383" s="4" t="s">
        <v>2145</v>
      </c>
      <c r="T383" s="4" t="s">
        <v>2147</v>
      </c>
      <c r="U383" s="2" t="str">
        <f t="shared" si="10"/>
        <v>RAYMUND THERON</v>
      </c>
    </row>
    <row r="384" spans="1:21" s="4" customFormat="1" x14ac:dyDescent="0.25">
      <c r="A384" s="4" t="s">
        <v>1498</v>
      </c>
      <c r="B384" s="4" t="str">
        <f t="shared" si="11"/>
        <v>5JA7QA6YF43OVR</v>
      </c>
      <c r="C384" s="4" t="s">
        <v>1500</v>
      </c>
      <c r="D384" s="4" t="s">
        <v>58</v>
      </c>
      <c r="E384" s="4" t="s">
        <v>28</v>
      </c>
      <c r="F384" s="4" t="s">
        <v>29</v>
      </c>
      <c r="G384" s="5">
        <v>46023</v>
      </c>
      <c r="H384" s="4">
        <v>20411454</v>
      </c>
      <c r="I384" s="4" t="s">
        <v>32</v>
      </c>
      <c r="J384" s="4" t="s">
        <v>1692</v>
      </c>
      <c r="K384" s="4" t="s">
        <v>34</v>
      </c>
      <c r="L384" s="4">
        <v>135</v>
      </c>
      <c r="M384" s="4">
        <v>135</v>
      </c>
      <c r="N384" s="4" t="s">
        <v>1678</v>
      </c>
      <c r="S384" s="4" t="s">
        <v>1859</v>
      </c>
      <c r="T384" s="4" t="s">
        <v>1750</v>
      </c>
      <c r="U384" s="2" t="str">
        <f t="shared" si="10"/>
        <v>JAMES THOMAS</v>
      </c>
    </row>
    <row r="385" spans="1:21" s="4" customFormat="1" x14ac:dyDescent="0.25">
      <c r="A385" s="4" t="s">
        <v>1504</v>
      </c>
      <c r="B385" s="4" t="str">
        <f t="shared" si="11"/>
        <v>4JW0WV1CX24OVR</v>
      </c>
      <c r="C385" s="4" t="s">
        <v>1506</v>
      </c>
      <c r="D385" s="4" t="s">
        <v>257</v>
      </c>
      <c r="E385" s="4" t="s">
        <v>28</v>
      </c>
      <c r="F385" s="4" t="s">
        <v>29</v>
      </c>
      <c r="G385" s="5">
        <v>46023</v>
      </c>
      <c r="H385" s="4">
        <v>20411454</v>
      </c>
      <c r="I385" s="4" t="s">
        <v>32</v>
      </c>
      <c r="J385" s="4" t="s">
        <v>1692</v>
      </c>
      <c r="K385" s="4" t="s">
        <v>34</v>
      </c>
      <c r="L385" s="4">
        <v>135</v>
      </c>
      <c r="M385" s="4">
        <v>135</v>
      </c>
      <c r="N385" s="4" t="s">
        <v>1678</v>
      </c>
      <c r="S385" s="4" t="s">
        <v>1859</v>
      </c>
      <c r="T385" s="4" t="s">
        <v>1774</v>
      </c>
      <c r="U385" s="2" t="str">
        <f t="shared" si="10"/>
        <v>IRENE THOMAS</v>
      </c>
    </row>
    <row r="386" spans="1:21" s="4" customFormat="1" x14ac:dyDescent="0.25">
      <c r="A386" s="4" t="s">
        <v>1510</v>
      </c>
      <c r="B386" s="4" t="str">
        <f t="shared" si="11"/>
        <v>3MD5A94KG85OVR</v>
      </c>
      <c r="C386" s="4" t="s">
        <v>1512</v>
      </c>
      <c r="D386" s="4" t="s">
        <v>58</v>
      </c>
      <c r="E386" s="4" t="s">
        <v>28</v>
      </c>
      <c r="F386" s="4" t="s">
        <v>159</v>
      </c>
      <c r="G386" s="5">
        <v>46023</v>
      </c>
      <c r="H386" s="4">
        <v>20411454</v>
      </c>
      <c r="I386" s="4" t="s">
        <v>32</v>
      </c>
      <c r="J386" s="4" t="s">
        <v>1692</v>
      </c>
      <c r="K386" s="4" t="s">
        <v>34</v>
      </c>
      <c r="L386" s="4">
        <v>135</v>
      </c>
      <c r="M386" s="4">
        <v>135</v>
      </c>
      <c r="N386" s="4" t="s">
        <v>1678</v>
      </c>
      <c r="S386" s="4" t="s">
        <v>2148</v>
      </c>
      <c r="T386" s="4" t="s">
        <v>1819</v>
      </c>
      <c r="U386" s="2" t="str">
        <f t="shared" si="10"/>
        <v>KAREN THROWER</v>
      </c>
    </row>
    <row r="387" spans="1:21" s="4" customFormat="1" x14ac:dyDescent="0.25">
      <c r="A387" s="4" t="s">
        <v>1520</v>
      </c>
      <c r="B387" s="4" t="str">
        <f t="shared" si="11"/>
        <v>1V90H82DD49OVR</v>
      </c>
      <c r="C387" s="4" t="s">
        <v>1522</v>
      </c>
      <c r="D387" s="4" t="s">
        <v>27</v>
      </c>
      <c r="E387" s="4" t="s">
        <v>28</v>
      </c>
      <c r="F387" s="4" t="s">
        <v>29</v>
      </c>
      <c r="G387" s="5">
        <v>46023</v>
      </c>
      <c r="H387" s="4">
        <v>20411454</v>
      </c>
      <c r="I387" s="4" t="s">
        <v>32</v>
      </c>
      <c r="J387" s="4" t="s">
        <v>1692</v>
      </c>
      <c r="K387" s="4" t="s">
        <v>34</v>
      </c>
      <c r="L387" s="4">
        <v>135</v>
      </c>
      <c r="M387" s="4">
        <v>135</v>
      </c>
      <c r="N387" s="4" t="s">
        <v>1678</v>
      </c>
      <c r="S387" s="4" t="s">
        <v>2149</v>
      </c>
      <c r="T387" s="4" t="s">
        <v>1734</v>
      </c>
      <c r="U387" s="2" t="str">
        <f t="shared" ref="U387:U450" si="12">CONCATENATE(T387, " ",S387)</f>
        <v>MARK TOZER</v>
      </c>
    </row>
    <row r="388" spans="1:21" s="4" customFormat="1" x14ac:dyDescent="0.25">
      <c r="A388" s="4" t="s">
        <v>1523</v>
      </c>
      <c r="B388" s="4" t="str">
        <f t="shared" si="11"/>
        <v>7KA7YD1WT53OVR</v>
      </c>
      <c r="C388" s="4" t="s">
        <v>1525</v>
      </c>
      <c r="D388" s="4" t="s">
        <v>27</v>
      </c>
      <c r="E388" s="4" t="s">
        <v>28</v>
      </c>
      <c r="F388" s="4" t="s">
        <v>29</v>
      </c>
      <c r="G388" s="5">
        <v>46023</v>
      </c>
      <c r="H388" s="4">
        <v>20411454</v>
      </c>
      <c r="I388" s="4" t="s">
        <v>32</v>
      </c>
      <c r="J388" s="4" t="s">
        <v>1692</v>
      </c>
      <c r="K388" s="4" t="s">
        <v>34</v>
      </c>
      <c r="L388" s="4">
        <v>135</v>
      </c>
      <c r="M388" s="4">
        <v>135</v>
      </c>
      <c r="N388" s="4" t="s">
        <v>1678</v>
      </c>
      <c r="S388" s="4" t="s">
        <v>2150</v>
      </c>
      <c r="T388" s="4" t="s">
        <v>2151</v>
      </c>
      <c r="U388" s="2" t="str">
        <f t="shared" si="12"/>
        <v>JUDITH TRIMBLE</v>
      </c>
    </row>
    <row r="389" spans="1:21" s="4" customFormat="1" x14ac:dyDescent="0.25">
      <c r="A389" s="4" t="s">
        <v>1526</v>
      </c>
      <c r="B389" s="4" t="str">
        <f t="shared" si="11"/>
        <v>2G28DG3PP62OVR</v>
      </c>
      <c r="C389" s="4" t="s">
        <v>1528</v>
      </c>
      <c r="D389" s="4" t="s">
        <v>58</v>
      </c>
      <c r="E389" s="4" t="s">
        <v>28</v>
      </c>
      <c r="F389" s="4" t="s">
        <v>29</v>
      </c>
      <c r="G389" s="5">
        <v>46023</v>
      </c>
      <c r="H389" s="4">
        <v>20411454</v>
      </c>
      <c r="I389" s="4" t="s">
        <v>32</v>
      </c>
      <c r="J389" s="4" t="s">
        <v>1692</v>
      </c>
      <c r="K389" s="4" t="s">
        <v>34</v>
      </c>
      <c r="L389" s="4">
        <v>135</v>
      </c>
      <c r="M389" s="4">
        <v>135</v>
      </c>
      <c r="N389" s="4" t="s">
        <v>1678</v>
      </c>
      <c r="S389" s="4" t="s">
        <v>2152</v>
      </c>
      <c r="T389" s="4" t="s">
        <v>2153</v>
      </c>
      <c r="U389" s="2" t="str">
        <f t="shared" si="12"/>
        <v>ELIZABETH TROCCHIO</v>
      </c>
    </row>
    <row r="390" spans="1:21" s="4" customFormat="1" x14ac:dyDescent="0.25">
      <c r="A390" s="4" t="s">
        <v>1535</v>
      </c>
      <c r="B390" s="4" t="str">
        <f t="shared" si="11"/>
        <v>5CH2FE9XX93OVR</v>
      </c>
      <c r="C390" s="4" t="s">
        <v>1537</v>
      </c>
      <c r="D390" s="4" t="s">
        <v>27</v>
      </c>
      <c r="E390" s="4" t="s">
        <v>28</v>
      </c>
      <c r="F390" s="4" t="s">
        <v>29</v>
      </c>
      <c r="G390" s="5">
        <v>46023</v>
      </c>
      <c r="H390" s="4">
        <v>20411454</v>
      </c>
      <c r="I390" s="4" t="s">
        <v>32</v>
      </c>
      <c r="J390" s="4" t="s">
        <v>1692</v>
      </c>
      <c r="K390" s="4" t="s">
        <v>34</v>
      </c>
      <c r="L390" s="4">
        <v>135</v>
      </c>
      <c r="M390" s="4">
        <v>135</v>
      </c>
      <c r="N390" s="4" t="s">
        <v>1678</v>
      </c>
      <c r="S390" s="4" t="s">
        <v>2154</v>
      </c>
      <c r="T390" s="4" t="s">
        <v>1698</v>
      </c>
      <c r="U390" s="2" t="str">
        <f t="shared" si="12"/>
        <v>LINDA TURNEY</v>
      </c>
    </row>
    <row r="391" spans="1:21" s="4" customFormat="1" x14ac:dyDescent="0.25">
      <c r="A391" s="4" t="s">
        <v>1538</v>
      </c>
      <c r="B391" s="4" t="str">
        <f t="shared" si="11"/>
        <v>8CV8W46MX33OVR</v>
      </c>
      <c r="C391" s="4" t="s">
        <v>1540</v>
      </c>
      <c r="D391" s="4" t="s">
        <v>58</v>
      </c>
      <c r="E391" s="4" t="s">
        <v>28</v>
      </c>
      <c r="F391" s="4" t="s">
        <v>29</v>
      </c>
      <c r="G391" s="5">
        <v>46023</v>
      </c>
      <c r="H391" s="4">
        <v>20411454</v>
      </c>
      <c r="I391" s="4" t="s">
        <v>32</v>
      </c>
      <c r="J391" s="4" t="s">
        <v>1692</v>
      </c>
      <c r="K391" s="4" t="s">
        <v>34</v>
      </c>
      <c r="L391" s="4">
        <v>135</v>
      </c>
      <c r="M391" s="4">
        <v>135</v>
      </c>
      <c r="N391" s="4" t="s">
        <v>1678</v>
      </c>
      <c r="S391" s="4" t="s">
        <v>2155</v>
      </c>
      <c r="T391" s="4" t="s">
        <v>1750</v>
      </c>
      <c r="U391" s="2" t="str">
        <f t="shared" si="12"/>
        <v>JAMES VALENTINO</v>
      </c>
    </row>
    <row r="392" spans="1:21" s="4" customFormat="1" x14ac:dyDescent="0.25">
      <c r="A392" s="4" t="s">
        <v>1541</v>
      </c>
      <c r="B392" s="4" t="str">
        <f t="shared" si="11"/>
        <v>2X75YW4GY55OVR</v>
      </c>
      <c r="C392" s="4" t="s">
        <v>1543</v>
      </c>
      <c r="D392" s="4" t="s">
        <v>27</v>
      </c>
      <c r="E392" s="4" t="s">
        <v>28</v>
      </c>
      <c r="F392" s="4" t="s">
        <v>159</v>
      </c>
      <c r="G392" s="5">
        <v>46023</v>
      </c>
      <c r="H392" s="4">
        <v>20411454</v>
      </c>
      <c r="I392" s="4" t="s">
        <v>32</v>
      </c>
      <c r="J392" s="4" t="s">
        <v>1692</v>
      </c>
      <c r="K392" s="4" t="s">
        <v>34</v>
      </c>
      <c r="L392" s="4">
        <v>135</v>
      </c>
      <c r="M392" s="4">
        <v>135</v>
      </c>
      <c r="N392" s="4" t="s">
        <v>1678</v>
      </c>
      <c r="S392" s="4" t="s">
        <v>2156</v>
      </c>
      <c r="T392" s="4" t="s">
        <v>2157</v>
      </c>
      <c r="U392" s="2" t="str">
        <f t="shared" si="12"/>
        <v>ALBERT VARGAS</v>
      </c>
    </row>
    <row r="393" spans="1:21" s="4" customFormat="1" x14ac:dyDescent="0.25">
      <c r="A393" s="4" t="s">
        <v>1554</v>
      </c>
      <c r="B393" s="4" t="str">
        <f t="shared" si="11"/>
        <v>6H84KD3DX94OVR</v>
      </c>
      <c r="C393" s="4" t="s">
        <v>1556</v>
      </c>
      <c r="D393" s="4" t="s">
        <v>27</v>
      </c>
      <c r="E393" s="4" t="s">
        <v>28</v>
      </c>
      <c r="F393" s="4" t="s">
        <v>29</v>
      </c>
      <c r="G393" s="5">
        <v>46023</v>
      </c>
      <c r="H393" s="4">
        <v>20411454</v>
      </c>
      <c r="I393" s="4" t="s">
        <v>32</v>
      </c>
      <c r="J393" s="4" t="s">
        <v>1692</v>
      </c>
      <c r="K393" s="4" t="s">
        <v>34</v>
      </c>
      <c r="L393" s="4">
        <v>135</v>
      </c>
      <c r="M393" s="4">
        <v>135</v>
      </c>
      <c r="N393" s="4" t="s">
        <v>1678</v>
      </c>
      <c r="S393" s="4" t="s">
        <v>2158</v>
      </c>
      <c r="T393" s="4" t="s">
        <v>2159</v>
      </c>
      <c r="U393" s="2" t="str">
        <f t="shared" si="12"/>
        <v>ISIS VICORY</v>
      </c>
    </row>
    <row r="394" spans="1:21" s="4" customFormat="1" x14ac:dyDescent="0.25">
      <c r="A394" s="4" t="s">
        <v>1563</v>
      </c>
      <c r="B394" s="4" t="str">
        <f t="shared" si="11"/>
        <v>3JT0UW0ET27OVR</v>
      </c>
      <c r="C394" s="4" t="s">
        <v>1565</v>
      </c>
      <c r="D394" s="4" t="s">
        <v>27</v>
      </c>
      <c r="E394" s="4" t="s">
        <v>28</v>
      </c>
      <c r="F394" s="4" t="s">
        <v>29</v>
      </c>
      <c r="G394" s="5">
        <v>46023</v>
      </c>
      <c r="H394" s="4">
        <v>20411454</v>
      </c>
      <c r="I394" s="4" t="s">
        <v>32</v>
      </c>
      <c r="J394" s="4" t="s">
        <v>1692</v>
      </c>
      <c r="K394" s="4" t="s">
        <v>34</v>
      </c>
      <c r="L394" s="4">
        <v>135</v>
      </c>
      <c r="M394" s="4">
        <v>135</v>
      </c>
      <c r="N394" s="4" t="s">
        <v>1678</v>
      </c>
      <c r="S394" s="4" t="s">
        <v>2160</v>
      </c>
      <c r="T394" s="4" t="s">
        <v>1837</v>
      </c>
      <c r="U394" s="2" t="str">
        <f t="shared" si="12"/>
        <v>DAVID WAHL</v>
      </c>
    </row>
    <row r="395" spans="1:21" s="4" customFormat="1" x14ac:dyDescent="0.25">
      <c r="A395" s="4" t="s">
        <v>1578</v>
      </c>
      <c r="B395" s="4" t="str">
        <f t="shared" si="11"/>
        <v>8N90NT6CD39OVR</v>
      </c>
      <c r="C395" s="4" t="s">
        <v>1580</v>
      </c>
      <c r="D395" s="4" t="s">
        <v>588</v>
      </c>
      <c r="E395" s="4" t="s">
        <v>28</v>
      </c>
      <c r="F395" s="4" t="s">
        <v>29</v>
      </c>
      <c r="G395" s="5">
        <v>46023</v>
      </c>
      <c r="H395" s="4">
        <v>20411454</v>
      </c>
      <c r="I395" s="4" t="s">
        <v>32</v>
      </c>
      <c r="J395" s="4" t="s">
        <v>1692</v>
      </c>
      <c r="K395" s="4" t="s">
        <v>34</v>
      </c>
      <c r="L395" s="4">
        <v>135</v>
      </c>
      <c r="M395" s="4">
        <v>135</v>
      </c>
      <c r="N395" s="4" t="s">
        <v>1678</v>
      </c>
      <c r="S395" s="4" t="s">
        <v>2161</v>
      </c>
      <c r="T395" s="4" t="s">
        <v>1806</v>
      </c>
      <c r="U395" s="2" t="str">
        <f t="shared" si="12"/>
        <v>MARJORIE WARRINGTON</v>
      </c>
    </row>
    <row r="396" spans="1:21" s="4" customFormat="1" x14ac:dyDescent="0.25">
      <c r="A396" s="4" t="s">
        <v>1582</v>
      </c>
      <c r="B396" s="4" t="str">
        <f t="shared" si="11"/>
        <v>6MA6QU1UE62OVR</v>
      </c>
      <c r="C396" s="4" t="s">
        <v>1584</v>
      </c>
      <c r="D396" s="4" t="s">
        <v>27</v>
      </c>
      <c r="E396" s="4" t="s">
        <v>28</v>
      </c>
      <c r="F396" s="4" t="s">
        <v>29</v>
      </c>
      <c r="G396" s="5">
        <v>46023</v>
      </c>
      <c r="H396" s="4">
        <v>20411454</v>
      </c>
      <c r="I396" s="4" t="s">
        <v>32</v>
      </c>
      <c r="J396" s="4" t="s">
        <v>1692</v>
      </c>
      <c r="K396" s="4" t="s">
        <v>34</v>
      </c>
      <c r="L396" s="4">
        <v>135</v>
      </c>
      <c r="M396" s="4">
        <v>135</v>
      </c>
      <c r="N396" s="4" t="s">
        <v>1678</v>
      </c>
      <c r="S396" s="4" t="s">
        <v>2162</v>
      </c>
      <c r="T396" s="4" t="s">
        <v>2163</v>
      </c>
      <c r="U396" s="2" t="str">
        <f t="shared" si="12"/>
        <v>ALLONTE WASHINGTON</v>
      </c>
    </row>
    <row r="397" spans="1:21" s="4" customFormat="1" x14ac:dyDescent="0.25">
      <c r="A397" s="4" t="s">
        <v>1588</v>
      </c>
      <c r="B397" s="4" t="str">
        <f t="shared" si="11"/>
        <v>7XY3YK4GJ05OVR</v>
      </c>
      <c r="C397" s="4" t="s">
        <v>1590</v>
      </c>
      <c r="D397" s="4" t="s">
        <v>1591</v>
      </c>
      <c r="E397" s="4" t="s">
        <v>28</v>
      </c>
      <c r="F397" s="4" t="s">
        <v>29</v>
      </c>
      <c r="G397" s="5">
        <v>46023</v>
      </c>
      <c r="H397" s="4">
        <v>20411454</v>
      </c>
      <c r="I397" s="4" t="s">
        <v>1593</v>
      </c>
      <c r="J397" s="4" t="s">
        <v>1692</v>
      </c>
      <c r="K397" s="4" t="s">
        <v>34</v>
      </c>
      <c r="L397" s="4">
        <v>135</v>
      </c>
      <c r="M397" s="4">
        <v>135</v>
      </c>
      <c r="N397" s="4" t="s">
        <v>1678</v>
      </c>
      <c r="S397" s="4" t="s">
        <v>2164</v>
      </c>
      <c r="T397" s="4" t="s">
        <v>2165</v>
      </c>
      <c r="U397" s="2" t="str">
        <f t="shared" si="12"/>
        <v>COURTNEY WATKINS</v>
      </c>
    </row>
    <row r="398" spans="1:21" s="4" customFormat="1" x14ac:dyDescent="0.25">
      <c r="A398" s="4" t="s">
        <v>1607</v>
      </c>
      <c r="B398" s="4" t="str">
        <f t="shared" si="11"/>
        <v>7A76Y46QA65OVR</v>
      </c>
      <c r="C398" s="4" t="s">
        <v>1609</v>
      </c>
      <c r="D398" s="4" t="s">
        <v>58</v>
      </c>
      <c r="E398" s="4" t="s">
        <v>28</v>
      </c>
      <c r="F398" s="4" t="s">
        <v>159</v>
      </c>
      <c r="G398" s="5">
        <v>46023</v>
      </c>
      <c r="H398" s="4">
        <v>20411454</v>
      </c>
      <c r="I398" s="4" t="s">
        <v>32</v>
      </c>
      <c r="J398" s="4" t="s">
        <v>1692</v>
      </c>
      <c r="K398" s="4" t="s">
        <v>34</v>
      </c>
      <c r="L398" s="4">
        <v>135</v>
      </c>
      <c r="M398" s="4">
        <v>135</v>
      </c>
      <c r="N398" s="4" t="s">
        <v>1678</v>
      </c>
      <c r="S398" s="4" t="s">
        <v>2166</v>
      </c>
      <c r="T398" s="4" t="s">
        <v>1741</v>
      </c>
      <c r="U398" s="2" t="str">
        <f t="shared" si="12"/>
        <v>JOYCE WILHELM</v>
      </c>
    </row>
    <row r="399" spans="1:21" s="4" customFormat="1" x14ac:dyDescent="0.25">
      <c r="A399" s="4" t="s">
        <v>1624</v>
      </c>
      <c r="B399" s="4" t="str">
        <f t="shared" si="11"/>
        <v>9JJ8Y58YD40OVR</v>
      </c>
      <c r="C399" s="4" t="s">
        <v>1626</v>
      </c>
      <c r="D399" s="4" t="s">
        <v>27</v>
      </c>
      <c r="E399" s="4" t="s">
        <v>28</v>
      </c>
      <c r="F399" s="4" t="s">
        <v>29</v>
      </c>
      <c r="G399" s="5">
        <v>46023</v>
      </c>
      <c r="H399" s="4">
        <v>20411454</v>
      </c>
      <c r="I399" s="4" t="s">
        <v>32</v>
      </c>
      <c r="J399" s="4" t="s">
        <v>1692</v>
      </c>
      <c r="K399" s="4" t="s">
        <v>34</v>
      </c>
      <c r="L399" s="4">
        <v>135</v>
      </c>
      <c r="M399" s="4">
        <v>135</v>
      </c>
      <c r="N399" s="4" t="s">
        <v>1678</v>
      </c>
      <c r="S399" s="4" t="s">
        <v>2167</v>
      </c>
      <c r="T399" s="4" t="s">
        <v>1764</v>
      </c>
      <c r="U399" s="2" t="str">
        <f t="shared" si="12"/>
        <v>RICHARD WILSON</v>
      </c>
    </row>
    <row r="400" spans="1:21" s="4" customFormat="1" x14ac:dyDescent="0.25">
      <c r="A400" s="4" t="s">
        <v>1627</v>
      </c>
      <c r="B400" s="4" t="str">
        <f t="shared" si="11"/>
        <v>7YC4PC4MC71OVR</v>
      </c>
      <c r="C400" s="4" t="s">
        <v>1629</v>
      </c>
      <c r="D400" s="4" t="s">
        <v>58</v>
      </c>
      <c r="E400" s="4" t="s">
        <v>28</v>
      </c>
      <c r="F400" s="4" t="s">
        <v>29</v>
      </c>
      <c r="G400" s="5">
        <v>46023</v>
      </c>
      <c r="H400" s="4">
        <v>20411454</v>
      </c>
      <c r="I400" s="4" t="s">
        <v>32</v>
      </c>
      <c r="J400" s="4" t="s">
        <v>1692</v>
      </c>
      <c r="K400" s="4" t="s">
        <v>34</v>
      </c>
      <c r="L400" s="4">
        <v>135</v>
      </c>
      <c r="M400" s="4">
        <v>135</v>
      </c>
      <c r="N400" s="4" t="s">
        <v>1678</v>
      </c>
      <c r="S400" s="4" t="s">
        <v>2168</v>
      </c>
      <c r="T400" s="4" t="s">
        <v>2169</v>
      </c>
      <c r="U400" s="2" t="str">
        <f t="shared" si="12"/>
        <v>CONSTANCE WINTER</v>
      </c>
    </row>
    <row r="401" spans="1:21" s="4" customFormat="1" x14ac:dyDescent="0.25">
      <c r="A401" s="4" t="s">
        <v>1633</v>
      </c>
      <c r="B401" s="4" t="str">
        <f t="shared" si="11"/>
        <v>1WY4PD4AP99OVR</v>
      </c>
      <c r="C401" s="4" t="s">
        <v>1635</v>
      </c>
      <c r="D401" s="4" t="s">
        <v>27</v>
      </c>
      <c r="E401" s="4" t="s">
        <v>28</v>
      </c>
      <c r="F401" s="4" t="s">
        <v>29</v>
      </c>
      <c r="G401" s="5">
        <v>46023</v>
      </c>
      <c r="H401" s="4">
        <v>20411454</v>
      </c>
      <c r="I401" s="4" t="s">
        <v>32</v>
      </c>
      <c r="J401" s="4" t="s">
        <v>1692</v>
      </c>
      <c r="K401" s="4" t="s">
        <v>34</v>
      </c>
      <c r="L401" s="4">
        <v>135</v>
      </c>
      <c r="M401" s="4">
        <v>135</v>
      </c>
      <c r="N401" s="4" t="s">
        <v>1678</v>
      </c>
      <c r="S401" s="4" t="s">
        <v>2170</v>
      </c>
      <c r="T401" s="4" t="s">
        <v>2030</v>
      </c>
      <c r="U401" s="2" t="str">
        <f t="shared" si="12"/>
        <v>BETTY WRIGHT</v>
      </c>
    </row>
    <row r="402" spans="1:21" s="4" customFormat="1" x14ac:dyDescent="0.25">
      <c r="A402" s="4" t="s">
        <v>1636</v>
      </c>
      <c r="B402" s="4" t="str">
        <f t="shared" si="11"/>
        <v>5TG9CV8GV29OVR</v>
      </c>
      <c r="C402" s="4" t="s">
        <v>1638</v>
      </c>
      <c r="D402" s="4" t="s">
        <v>27</v>
      </c>
      <c r="E402" s="4" t="s">
        <v>28</v>
      </c>
      <c r="F402" s="4" t="s">
        <v>29</v>
      </c>
      <c r="G402" s="5">
        <v>46023</v>
      </c>
      <c r="H402" s="4">
        <v>20411454</v>
      </c>
      <c r="I402" s="4" t="s">
        <v>32</v>
      </c>
      <c r="J402" s="4" t="s">
        <v>1692</v>
      </c>
      <c r="K402" s="4" t="s">
        <v>34</v>
      </c>
      <c r="L402" s="4">
        <v>135</v>
      </c>
      <c r="M402" s="4">
        <v>135</v>
      </c>
      <c r="N402" s="4" t="s">
        <v>1678</v>
      </c>
      <c r="S402" s="4" t="s">
        <v>2170</v>
      </c>
      <c r="T402" s="4" t="s">
        <v>2171</v>
      </c>
      <c r="U402" s="2" t="str">
        <f t="shared" si="12"/>
        <v>JERRY WRIGHT</v>
      </c>
    </row>
    <row r="403" spans="1:21" s="4" customFormat="1" x14ac:dyDescent="0.25">
      <c r="A403" s="4" t="s">
        <v>1639</v>
      </c>
      <c r="B403" s="4" t="str">
        <f t="shared" si="11"/>
        <v>8V34QX8KE65OVR</v>
      </c>
      <c r="C403" s="4" t="s">
        <v>1641</v>
      </c>
      <c r="D403" s="4" t="s">
        <v>27</v>
      </c>
      <c r="E403" s="4" t="s">
        <v>28</v>
      </c>
      <c r="F403" s="4" t="s">
        <v>29</v>
      </c>
      <c r="G403" s="5">
        <v>46023</v>
      </c>
      <c r="H403" s="4">
        <v>20411454</v>
      </c>
      <c r="I403" s="4" t="s">
        <v>32</v>
      </c>
      <c r="J403" s="4" t="s">
        <v>1692</v>
      </c>
      <c r="K403" s="4" t="s">
        <v>34</v>
      </c>
      <c r="L403" s="4">
        <v>135</v>
      </c>
      <c r="M403" s="4">
        <v>135</v>
      </c>
      <c r="N403" s="4" t="s">
        <v>1678</v>
      </c>
      <c r="S403" s="4" t="s">
        <v>2172</v>
      </c>
      <c r="T403" s="4" t="s">
        <v>2173</v>
      </c>
      <c r="U403" s="2" t="str">
        <f t="shared" si="12"/>
        <v>DIANNE WUNDERLE</v>
      </c>
    </row>
    <row r="404" spans="1:21" s="4" customFormat="1" x14ac:dyDescent="0.25">
      <c r="A404" s="4" t="s">
        <v>1646</v>
      </c>
      <c r="B404" s="4" t="str">
        <f t="shared" si="11"/>
        <v>1CG6WD9PE56OVR</v>
      </c>
      <c r="C404" s="4" t="s">
        <v>1648</v>
      </c>
      <c r="D404" s="4" t="s">
        <v>27</v>
      </c>
      <c r="E404" s="4" t="s">
        <v>28</v>
      </c>
      <c r="F404" s="4" t="s">
        <v>29</v>
      </c>
      <c r="G404" s="5">
        <v>46023</v>
      </c>
      <c r="H404" s="4">
        <v>20411454</v>
      </c>
      <c r="I404" s="4" t="s">
        <v>32</v>
      </c>
      <c r="J404" s="4" t="s">
        <v>1692</v>
      </c>
      <c r="K404" s="4" t="s">
        <v>34</v>
      </c>
      <c r="L404" s="4">
        <v>135</v>
      </c>
      <c r="M404" s="4">
        <v>135</v>
      </c>
      <c r="N404" s="4" t="s">
        <v>1678</v>
      </c>
      <c r="S404" s="4" t="s">
        <v>2174</v>
      </c>
      <c r="T404" s="4" t="s">
        <v>1727</v>
      </c>
      <c r="U404" s="2" t="str">
        <f t="shared" si="12"/>
        <v>MICHAEL YOUCHISON</v>
      </c>
    </row>
    <row r="405" spans="1:21" s="4" customFormat="1" x14ac:dyDescent="0.25">
      <c r="A405" s="4" t="s">
        <v>1649</v>
      </c>
      <c r="B405" s="4" t="str">
        <f t="shared" si="11"/>
        <v>6EU6TN8KD85OVR</v>
      </c>
      <c r="C405" s="4" t="s">
        <v>1651</v>
      </c>
      <c r="D405" s="4" t="s">
        <v>27</v>
      </c>
      <c r="E405" s="4" t="s">
        <v>28</v>
      </c>
      <c r="F405" s="4" t="s">
        <v>29</v>
      </c>
      <c r="G405" s="5">
        <v>46023</v>
      </c>
      <c r="H405" s="4">
        <v>20411454</v>
      </c>
      <c r="I405" s="4" t="s">
        <v>32</v>
      </c>
      <c r="J405" s="4" t="s">
        <v>1692</v>
      </c>
      <c r="K405" s="4" t="s">
        <v>34</v>
      </c>
      <c r="L405" s="4">
        <v>135</v>
      </c>
      <c r="M405" s="4">
        <v>135</v>
      </c>
      <c r="N405" s="4" t="s">
        <v>1678</v>
      </c>
      <c r="S405" s="4" t="s">
        <v>2174</v>
      </c>
      <c r="T405" s="4" t="s">
        <v>2175</v>
      </c>
      <c r="U405" s="2" t="str">
        <f t="shared" si="12"/>
        <v>MICHAELE YOUCHISON</v>
      </c>
    </row>
    <row r="406" spans="1:21" s="4" customFormat="1" x14ac:dyDescent="0.25">
      <c r="A406" s="4" t="s">
        <v>1652</v>
      </c>
      <c r="B406" s="4" t="str">
        <f t="shared" si="11"/>
        <v>3JC1E30KD12OVR</v>
      </c>
      <c r="C406" s="4" t="s">
        <v>1654</v>
      </c>
      <c r="D406" s="4" t="s">
        <v>58</v>
      </c>
      <c r="E406" s="4" t="s">
        <v>28</v>
      </c>
      <c r="F406" s="4" t="s">
        <v>29</v>
      </c>
      <c r="G406" s="5">
        <v>46023</v>
      </c>
      <c r="H406" s="4">
        <v>20411454</v>
      </c>
      <c r="I406" s="4" t="s">
        <v>32</v>
      </c>
      <c r="J406" s="4" t="s">
        <v>1692</v>
      </c>
      <c r="K406" s="4" t="s">
        <v>34</v>
      </c>
      <c r="L406" s="4">
        <v>135</v>
      </c>
      <c r="M406" s="4">
        <v>135</v>
      </c>
      <c r="N406" s="4" t="s">
        <v>1678</v>
      </c>
      <c r="S406" s="4" t="s">
        <v>1705</v>
      </c>
      <c r="T406" s="4" t="s">
        <v>2176</v>
      </c>
      <c r="U406" s="2" t="str">
        <f t="shared" si="12"/>
        <v>MARIAN YUROSKY</v>
      </c>
    </row>
    <row r="407" spans="1:21" s="4" customFormat="1" x14ac:dyDescent="0.25">
      <c r="A407" s="4" t="s">
        <v>1661</v>
      </c>
      <c r="B407" s="4" t="str">
        <f t="shared" si="11"/>
        <v>9EQ3CP0TW90OVR</v>
      </c>
      <c r="C407" s="4" t="s">
        <v>1663</v>
      </c>
      <c r="D407" s="4" t="s">
        <v>27</v>
      </c>
      <c r="E407" s="4" t="s">
        <v>28</v>
      </c>
      <c r="F407" s="4" t="s">
        <v>29</v>
      </c>
      <c r="G407" s="5">
        <v>46023</v>
      </c>
      <c r="H407" s="4">
        <v>20411454</v>
      </c>
      <c r="I407" s="4" t="s">
        <v>32</v>
      </c>
      <c r="J407" s="4" t="s">
        <v>1692</v>
      </c>
      <c r="K407" s="4" t="s">
        <v>34</v>
      </c>
      <c r="L407" s="4">
        <v>135</v>
      </c>
      <c r="M407" s="4">
        <v>135</v>
      </c>
      <c r="N407" s="4" t="s">
        <v>1678</v>
      </c>
      <c r="S407" s="4" t="s">
        <v>2177</v>
      </c>
      <c r="T407" s="4" t="s">
        <v>1871</v>
      </c>
      <c r="U407" s="2" t="str">
        <f t="shared" si="12"/>
        <v>CHARLES ZIEGLER</v>
      </c>
    </row>
    <row r="408" spans="1:21" s="4" customFormat="1" x14ac:dyDescent="0.25">
      <c r="A408" s="4" t="s">
        <v>1664</v>
      </c>
      <c r="B408" s="4" t="str">
        <f t="shared" si="11"/>
        <v>8NQ4GN2EN91OVR</v>
      </c>
      <c r="C408" s="4" t="s">
        <v>1666</v>
      </c>
      <c r="D408" s="4" t="s">
        <v>27</v>
      </c>
      <c r="E408" s="4" t="s">
        <v>28</v>
      </c>
      <c r="F408" s="4" t="s">
        <v>29</v>
      </c>
      <c r="G408" s="5">
        <v>46023</v>
      </c>
      <c r="H408" s="4">
        <v>20411454</v>
      </c>
      <c r="I408" s="4" t="s">
        <v>32</v>
      </c>
      <c r="J408" s="4" t="s">
        <v>1692</v>
      </c>
      <c r="K408" s="4" t="s">
        <v>34</v>
      </c>
      <c r="L408" s="4">
        <v>135</v>
      </c>
      <c r="M408" s="4">
        <v>135</v>
      </c>
      <c r="N408" s="4" t="s">
        <v>1678</v>
      </c>
      <c r="S408" s="4" t="s">
        <v>2177</v>
      </c>
      <c r="T408" s="4" t="s">
        <v>1935</v>
      </c>
      <c r="U408" s="2" t="str">
        <f t="shared" si="12"/>
        <v>PAMELA ZIEGLER</v>
      </c>
    </row>
    <row r="409" spans="1:21" s="4" customFormat="1" x14ac:dyDescent="0.25">
      <c r="A409" s="4" t="s">
        <v>1670</v>
      </c>
      <c r="B409" s="4" t="str">
        <f t="shared" si="11"/>
        <v>5X53CY5DY02OVR</v>
      </c>
      <c r="C409" s="4" t="s">
        <v>1672</v>
      </c>
      <c r="D409" s="4" t="s">
        <v>50</v>
      </c>
      <c r="E409" s="4" t="s">
        <v>28</v>
      </c>
      <c r="F409" s="4" t="s">
        <v>29</v>
      </c>
      <c r="G409" s="5">
        <v>46023</v>
      </c>
      <c r="H409" s="4">
        <v>20411454</v>
      </c>
      <c r="I409" s="4" t="s">
        <v>32</v>
      </c>
      <c r="J409" s="4" t="s">
        <v>1692</v>
      </c>
      <c r="K409" s="4" t="s">
        <v>34</v>
      </c>
      <c r="L409" s="4">
        <v>135</v>
      </c>
      <c r="M409" s="4">
        <v>135</v>
      </c>
      <c r="N409" s="4" t="s">
        <v>1678</v>
      </c>
      <c r="S409" s="4" t="s">
        <v>2178</v>
      </c>
      <c r="T409" s="4" t="s">
        <v>1859</v>
      </c>
      <c r="U409" s="2" t="str">
        <f t="shared" si="12"/>
        <v>THOMAS ZITO</v>
      </c>
    </row>
    <row r="410" spans="1:21" s="4" customFormat="1" x14ac:dyDescent="0.25">
      <c r="A410" s="4" t="s">
        <v>1673</v>
      </c>
      <c r="B410" s="4" t="str">
        <f t="shared" si="11"/>
        <v>9A53HJ6DC05OVR</v>
      </c>
      <c r="C410" s="4" t="s">
        <v>1675</v>
      </c>
      <c r="D410" s="4" t="s">
        <v>58</v>
      </c>
      <c r="E410" s="4" t="s">
        <v>28</v>
      </c>
      <c r="F410" s="4" t="s">
        <v>29</v>
      </c>
      <c r="G410" s="5">
        <v>46023</v>
      </c>
      <c r="H410" s="4">
        <v>20411454</v>
      </c>
      <c r="I410" s="4" t="s">
        <v>32</v>
      </c>
      <c r="J410" s="4" t="s">
        <v>1692</v>
      </c>
      <c r="K410" s="4" t="s">
        <v>34</v>
      </c>
      <c r="L410" s="4">
        <v>135</v>
      </c>
      <c r="M410" s="4">
        <v>135</v>
      </c>
      <c r="N410" s="4" t="s">
        <v>1678</v>
      </c>
      <c r="S410" s="4" t="s">
        <v>2179</v>
      </c>
      <c r="T410" s="4" t="s">
        <v>1951</v>
      </c>
      <c r="U410" s="2" t="str">
        <f t="shared" si="12"/>
        <v>DIANA ZUVER</v>
      </c>
    </row>
    <row r="411" spans="1:21" s="4" customFormat="1" x14ac:dyDescent="0.25">
      <c r="A411" s="4" t="s">
        <v>65</v>
      </c>
      <c r="B411" s="4" t="str">
        <f t="shared" si="11"/>
        <v>5PA4AQ3RG93OVR</v>
      </c>
      <c r="C411" s="4" t="s">
        <v>67</v>
      </c>
      <c r="D411" s="4" t="s">
        <v>27</v>
      </c>
      <c r="E411" s="4" t="s">
        <v>28</v>
      </c>
      <c r="F411" s="4" t="s">
        <v>29</v>
      </c>
      <c r="G411" s="5">
        <v>46023</v>
      </c>
      <c r="H411" s="4">
        <v>20411454</v>
      </c>
      <c r="I411" s="4" t="s">
        <v>32</v>
      </c>
      <c r="J411" s="4" t="s">
        <v>1692</v>
      </c>
      <c r="K411" s="4" t="s">
        <v>34</v>
      </c>
      <c r="L411" s="4">
        <v>150</v>
      </c>
      <c r="M411" s="4">
        <v>150</v>
      </c>
      <c r="N411" s="4" t="s">
        <v>1678</v>
      </c>
      <c r="S411" s="4" t="s">
        <v>2180</v>
      </c>
      <c r="T411" s="4" t="s">
        <v>2181</v>
      </c>
      <c r="U411" s="2" t="str">
        <f t="shared" si="12"/>
        <v>ALICIA ALTON</v>
      </c>
    </row>
    <row r="412" spans="1:21" s="4" customFormat="1" x14ac:dyDescent="0.25">
      <c r="A412" s="4" t="s">
        <v>74</v>
      </c>
      <c r="B412" s="4" t="str">
        <f t="shared" si="11"/>
        <v>5YT3VP8YX81OVR</v>
      </c>
      <c r="C412" s="4" t="s">
        <v>76</v>
      </c>
      <c r="D412" s="4" t="s">
        <v>27</v>
      </c>
      <c r="E412" s="4" t="s">
        <v>28</v>
      </c>
      <c r="F412" s="4" t="s">
        <v>29</v>
      </c>
      <c r="G412" s="5">
        <v>46023</v>
      </c>
      <c r="H412" s="4">
        <v>20411454</v>
      </c>
      <c r="I412" s="4" t="s">
        <v>32</v>
      </c>
      <c r="J412" s="4" t="s">
        <v>1692</v>
      </c>
      <c r="K412" s="4" t="s">
        <v>34</v>
      </c>
      <c r="L412" s="4">
        <v>150</v>
      </c>
      <c r="M412" s="4">
        <v>150</v>
      </c>
      <c r="N412" s="4" t="s">
        <v>1678</v>
      </c>
      <c r="S412" s="4" t="s">
        <v>2182</v>
      </c>
      <c r="T412" s="4" t="s">
        <v>2183</v>
      </c>
      <c r="U412" s="2" t="str">
        <f t="shared" si="12"/>
        <v>TEODORA AMOLOZA</v>
      </c>
    </row>
    <row r="413" spans="1:21" s="4" customFormat="1" x14ac:dyDescent="0.25">
      <c r="A413" s="4" t="s">
        <v>77</v>
      </c>
      <c r="B413" s="4" t="str">
        <f t="shared" si="11"/>
        <v>6NF1XP8GP14OVR</v>
      </c>
      <c r="C413" s="4" t="s">
        <v>79</v>
      </c>
      <c r="D413" s="4" t="s">
        <v>27</v>
      </c>
      <c r="E413" s="4" t="s">
        <v>28</v>
      </c>
      <c r="F413" s="4" t="s">
        <v>29</v>
      </c>
      <c r="G413" s="5">
        <v>46023</v>
      </c>
      <c r="H413" s="4">
        <v>20411454</v>
      </c>
      <c r="I413" s="4" t="s">
        <v>32</v>
      </c>
      <c r="J413" s="4" t="s">
        <v>1692</v>
      </c>
      <c r="K413" s="4" t="s">
        <v>34</v>
      </c>
      <c r="L413" s="4">
        <v>150</v>
      </c>
      <c r="M413" s="4">
        <v>150</v>
      </c>
      <c r="N413" s="4" t="s">
        <v>1678</v>
      </c>
      <c r="S413" s="4" t="s">
        <v>2182</v>
      </c>
      <c r="T413" s="4" t="s">
        <v>2171</v>
      </c>
      <c r="U413" s="2" t="str">
        <f t="shared" si="12"/>
        <v>JERRY AMOLOZA</v>
      </c>
    </row>
    <row r="414" spans="1:21" s="4" customFormat="1" x14ac:dyDescent="0.25">
      <c r="A414" s="4" t="s">
        <v>91</v>
      </c>
      <c r="B414" s="4" t="str">
        <f t="shared" si="11"/>
        <v>9N38VE8TA52OVR</v>
      </c>
      <c r="C414" s="4" t="s">
        <v>93</v>
      </c>
      <c r="D414" s="4" t="s">
        <v>27</v>
      </c>
      <c r="E414" s="4" t="s">
        <v>28</v>
      </c>
      <c r="F414" s="4" t="s">
        <v>29</v>
      </c>
      <c r="G414" s="5">
        <v>46023</v>
      </c>
      <c r="H414" s="4">
        <v>20411454</v>
      </c>
      <c r="I414" s="4" t="s">
        <v>32</v>
      </c>
      <c r="J414" s="4" t="s">
        <v>1692</v>
      </c>
      <c r="K414" s="4" t="s">
        <v>34</v>
      </c>
      <c r="L414" s="4">
        <v>150</v>
      </c>
      <c r="M414" s="4">
        <v>150</v>
      </c>
      <c r="N414" s="4" t="s">
        <v>1678</v>
      </c>
      <c r="S414" s="4" t="s">
        <v>2184</v>
      </c>
      <c r="T414" s="4" t="s">
        <v>2185</v>
      </c>
      <c r="U414" s="2" t="str">
        <f t="shared" si="12"/>
        <v>JOANN ARIANO</v>
      </c>
    </row>
    <row r="415" spans="1:21" s="4" customFormat="1" x14ac:dyDescent="0.25">
      <c r="A415" s="4" t="s">
        <v>120</v>
      </c>
      <c r="B415" s="4" t="str">
        <f t="shared" si="11"/>
        <v>8NY1ME6EF01OVR</v>
      </c>
      <c r="C415" s="4" t="s">
        <v>122</v>
      </c>
      <c r="D415" s="4" t="s">
        <v>27</v>
      </c>
      <c r="E415" s="4" t="s">
        <v>28</v>
      </c>
      <c r="F415" s="4" t="s">
        <v>29</v>
      </c>
      <c r="G415" s="5">
        <v>46023</v>
      </c>
      <c r="H415" s="4">
        <v>20411454</v>
      </c>
      <c r="I415" s="4" t="s">
        <v>32</v>
      </c>
      <c r="J415" s="4" t="s">
        <v>1692</v>
      </c>
      <c r="K415" s="4" t="s">
        <v>34</v>
      </c>
      <c r="L415" s="4">
        <v>150</v>
      </c>
      <c r="M415" s="4">
        <v>150</v>
      </c>
      <c r="N415" s="4" t="s">
        <v>1678</v>
      </c>
      <c r="S415" s="4" t="s">
        <v>2186</v>
      </c>
      <c r="T415" s="4" t="s">
        <v>2187</v>
      </c>
      <c r="U415" s="2" t="str">
        <f t="shared" si="12"/>
        <v>EMINA BASIC</v>
      </c>
    </row>
    <row r="416" spans="1:21" s="4" customFormat="1" x14ac:dyDescent="0.25">
      <c r="A416" s="4" t="s">
        <v>161</v>
      </c>
      <c r="B416" s="4" t="str">
        <f t="shared" si="11"/>
        <v>1DP3FX1AJ87OVR</v>
      </c>
      <c r="C416" s="4" t="s">
        <v>163</v>
      </c>
      <c r="D416" s="4" t="s">
        <v>27</v>
      </c>
      <c r="E416" s="4" t="s">
        <v>28</v>
      </c>
      <c r="F416" s="4" t="s">
        <v>29</v>
      </c>
      <c r="G416" s="5">
        <v>46023</v>
      </c>
      <c r="H416" s="4">
        <v>20411454</v>
      </c>
      <c r="I416" s="4" t="s">
        <v>32</v>
      </c>
      <c r="J416" s="4" t="s">
        <v>1692</v>
      </c>
      <c r="K416" s="4" t="s">
        <v>34</v>
      </c>
      <c r="L416" s="4">
        <v>150</v>
      </c>
      <c r="M416" s="4">
        <v>150</v>
      </c>
      <c r="N416" s="4" t="s">
        <v>1678</v>
      </c>
      <c r="S416" s="4" t="s">
        <v>2188</v>
      </c>
      <c r="T416" s="4" t="s">
        <v>2189</v>
      </c>
      <c r="U416" s="2" t="str">
        <f t="shared" si="12"/>
        <v>LONNY BERKELAND</v>
      </c>
    </row>
    <row r="417" spans="1:21" s="4" customFormat="1" x14ac:dyDescent="0.25">
      <c r="A417" s="4" t="s">
        <v>180</v>
      </c>
      <c r="B417" s="4" t="str">
        <f t="shared" si="11"/>
        <v>9K51H71AC05OVR</v>
      </c>
      <c r="C417" s="4" t="s">
        <v>182</v>
      </c>
      <c r="D417" s="4" t="s">
        <v>27</v>
      </c>
      <c r="E417" s="4" t="s">
        <v>28</v>
      </c>
      <c r="F417" s="4" t="s">
        <v>29</v>
      </c>
      <c r="G417" s="5">
        <v>46023</v>
      </c>
      <c r="H417" s="4">
        <v>20411454</v>
      </c>
      <c r="I417" s="4" t="s">
        <v>32</v>
      </c>
      <c r="J417" s="4" t="s">
        <v>1692</v>
      </c>
      <c r="K417" s="4" t="s">
        <v>34</v>
      </c>
      <c r="L417" s="4">
        <v>150</v>
      </c>
      <c r="M417" s="4">
        <v>150</v>
      </c>
      <c r="N417" s="4" t="s">
        <v>1678</v>
      </c>
      <c r="S417" s="4" t="s">
        <v>2190</v>
      </c>
      <c r="T417" s="4" t="s">
        <v>2107</v>
      </c>
      <c r="U417" s="2" t="str">
        <f t="shared" si="12"/>
        <v>SHARON BRADEN</v>
      </c>
    </row>
    <row r="418" spans="1:21" s="4" customFormat="1" x14ac:dyDescent="0.25">
      <c r="A418" s="4" t="s">
        <v>238</v>
      </c>
      <c r="B418" s="4" t="str">
        <f t="shared" si="11"/>
        <v>3FN2K96RT92OVR</v>
      </c>
      <c r="C418" s="4" t="s">
        <v>240</v>
      </c>
      <c r="D418" s="4" t="s">
        <v>27</v>
      </c>
      <c r="E418" s="4" t="s">
        <v>28</v>
      </c>
      <c r="F418" s="4" t="s">
        <v>29</v>
      </c>
      <c r="G418" s="5">
        <v>46023</v>
      </c>
      <c r="H418" s="4">
        <v>20411454</v>
      </c>
      <c r="I418" s="4" t="s">
        <v>32</v>
      </c>
      <c r="J418" s="4" t="s">
        <v>1692</v>
      </c>
      <c r="K418" s="4" t="s">
        <v>34</v>
      </c>
      <c r="L418" s="4">
        <v>150</v>
      </c>
      <c r="M418" s="4">
        <v>150</v>
      </c>
      <c r="N418" s="4" t="s">
        <v>1678</v>
      </c>
      <c r="S418" s="4" t="s">
        <v>2191</v>
      </c>
      <c r="T418" s="4" t="s">
        <v>2192</v>
      </c>
      <c r="U418" s="2" t="str">
        <f t="shared" si="12"/>
        <v>JUANDA CAMP</v>
      </c>
    </row>
    <row r="419" spans="1:21" s="4" customFormat="1" x14ac:dyDescent="0.25">
      <c r="A419" s="4" t="s">
        <v>248</v>
      </c>
      <c r="B419" s="4" t="str">
        <f t="shared" si="11"/>
        <v>6HT9PR0JH19OVR</v>
      </c>
      <c r="C419" s="4" t="s">
        <v>250</v>
      </c>
      <c r="D419" s="4" t="s">
        <v>251</v>
      </c>
      <c r="E419" s="4" t="s">
        <v>28</v>
      </c>
      <c r="F419" s="4" t="s">
        <v>29</v>
      </c>
      <c r="G419" s="5">
        <v>46023</v>
      </c>
      <c r="H419" s="4">
        <v>20411454</v>
      </c>
      <c r="I419" s="4" t="s">
        <v>32</v>
      </c>
      <c r="J419" s="4" t="s">
        <v>1692</v>
      </c>
      <c r="K419" s="4" t="s">
        <v>34</v>
      </c>
      <c r="L419" s="4">
        <v>150</v>
      </c>
      <c r="M419" s="4">
        <v>150</v>
      </c>
      <c r="N419" s="4" t="s">
        <v>1678</v>
      </c>
      <c r="S419" s="4" t="s">
        <v>2193</v>
      </c>
      <c r="T419" s="4" t="s">
        <v>2153</v>
      </c>
      <c r="U419" s="2" t="str">
        <f t="shared" si="12"/>
        <v>ELIZABETH CANTU</v>
      </c>
    </row>
    <row r="420" spans="1:21" s="4" customFormat="1" x14ac:dyDescent="0.25">
      <c r="A420" s="4" t="s">
        <v>268</v>
      </c>
      <c r="B420" s="4" t="str">
        <f t="shared" si="11"/>
        <v>6D03VX7CY78OVR</v>
      </c>
      <c r="C420" s="4" t="s">
        <v>270</v>
      </c>
      <c r="D420" s="4" t="s">
        <v>58</v>
      </c>
      <c r="E420" s="4" t="s">
        <v>28</v>
      </c>
      <c r="F420" s="4" t="s">
        <v>29</v>
      </c>
      <c r="G420" s="5">
        <v>46023</v>
      </c>
      <c r="H420" s="4">
        <v>20411454</v>
      </c>
      <c r="I420" s="4" t="s">
        <v>32</v>
      </c>
      <c r="J420" s="4" t="s">
        <v>1692</v>
      </c>
      <c r="K420" s="4" t="s">
        <v>34</v>
      </c>
      <c r="L420" s="4">
        <v>150</v>
      </c>
      <c r="M420" s="4">
        <v>150</v>
      </c>
      <c r="N420" s="4" t="s">
        <v>1678</v>
      </c>
      <c r="S420" s="4" t="s">
        <v>2194</v>
      </c>
      <c r="T420" s="4" t="s">
        <v>2195</v>
      </c>
      <c r="U420" s="2" t="str">
        <f t="shared" si="12"/>
        <v>CHARLENE CARTER</v>
      </c>
    </row>
    <row r="421" spans="1:21" s="4" customFormat="1" x14ac:dyDescent="0.25">
      <c r="A421" s="4" t="s">
        <v>271</v>
      </c>
      <c r="B421" s="4" t="str">
        <f t="shared" si="11"/>
        <v>4VA5UE6CY78OVR</v>
      </c>
      <c r="C421" s="4" t="s">
        <v>273</v>
      </c>
      <c r="D421" s="4" t="s">
        <v>58</v>
      </c>
      <c r="E421" s="4" t="s">
        <v>28</v>
      </c>
      <c r="F421" s="4" t="s">
        <v>29</v>
      </c>
      <c r="G421" s="5">
        <v>46023</v>
      </c>
      <c r="H421" s="4">
        <v>20411454</v>
      </c>
      <c r="I421" s="4" t="s">
        <v>32</v>
      </c>
      <c r="J421" s="4" t="s">
        <v>1692</v>
      </c>
      <c r="K421" s="4" t="s">
        <v>34</v>
      </c>
      <c r="L421" s="4">
        <v>150</v>
      </c>
      <c r="M421" s="4">
        <v>150</v>
      </c>
      <c r="N421" s="4" t="s">
        <v>1678</v>
      </c>
      <c r="S421" s="4" t="s">
        <v>2196</v>
      </c>
      <c r="T421" s="4" t="s">
        <v>2197</v>
      </c>
      <c r="U421" s="2" t="str">
        <f t="shared" si="12"/>
        <v>CLIFFORD CASTLE</v>
      </c>
    </row>
    <row r="422" spans="1:21" s="4" customFormat="1" x14ac:dyDescent="0.25">
      <c r="A422" s="4" t="s">
        <v>275</v>
      </c>
      <c r="B422" s="4" t="str">
        <f t="shared" si="11"/>
        <v>8R42KX4AN83OVR</v>
      </c>
      <c r="C422" s="4" t="s">
        <v>277</v>
      </c>
      <c r="D422" s="4" t="s">
        <v>27</v>
      </c>
      <c r="E422" s="4" t="s">
        <v>28</v>
      </c>
      <c r="F422" s="4" t="s">
        <v>29</v>
      </c>
      <c r="G422" s="5">
        <v>46023</v>
      </c>
      <c r="H422" s="4">
        <v>20411454</v>
      </c>
      <c r="I422" s="4" t="s">
        <v>32</v>
      </c>
      <c r="J422" s="4" t="s">
        <v>1692</v>
      </c>
      <c r="K422" s="4" t="s">
        <v>34</v>
      </c>
      <c r="L422" s="4">
        <v>150</v>
      </c>
      <c r="M422" s="4">
        <v>150</v>
      </c>
      <c r="N422" s="4" t="s">
        <v>1678</v>
      </c>
      <c r="S422" s="4" t="s">
        <v>2198</v>
      </c>
      <c r="T422" s="4" t="s">
        <v>2199</v>
      </c>
      <c r="U422" s="2" t="str">
        <f t="shared" si="12"/>
        <v>MANUEL CASTRO</v>
      </c>
    </row>
    <row r="423" spans="1:21" s="4" customFormat="1" x14ac:dyDescent="0.25">
      <c r="A423" s="4" t="s">
        <v>282</v>
      </c>
      <c r="B423" s="4" t="str">
        <f t="shared" si="11"/>
        <v>3VC6T80JU74OVR</v>
      </c>
      <c r="C423" s="4" t="s">
        <v>284</v>
      </c>
      <c r="D423" s="4" t="s">
        <v>27</v>
      </c>
      <c r="E423" s="4" t="s">
        <v>28</v>
      </c>
      <c r="F423" s="4" t="s">
        <v>29</v>
      </c>
      <c r="G423" s="5">
        <v>46023</v>
      </c>
      <c r="H423" s="4">
        <v>20411454</v>
      </c>
      <c r="I423" s="4" t="s">
        <v>32</v>
      </c>
      <c r="J423" s="4" t="s">
        <v>1692</v>
      </c>
      <c r="K423" s="4" t="s">
        <v>34</v>
      </c>
      <c r="L423" s="4">
        <v>150</v>
      </c>
      <c r="M423" s="4">
        <v>150</v>
      </c>
      <c r="N423" s="4" t="s">
        <v>1678</v>
      </c>
      <c r="S423" s="4" t="s">
        <v>2200</v>
      </c>
      <c r="T423" s="4" t="s">
        <v>2201</v>
      </c>
      <c r="U423" s="2" t="str">
        <f t="shared" si="12"/>
        <v>SABINA CHAN</v>
      </c>
    </row>
    <row r="424" spans="1:21" s="4" customFormat="1" x14ac:dyDescent="0.25">
      <c r="A424" s="4" t="s">
        <v>287</v>
      </c>
      <c r="B424" s="4" t="str">
        <f t="shared" si="11"/>
        <v>3RA6HY1PG64OVR</v>
      </c>
      <c r="C424" s="4" t="s">
        <v>289</v>
      </c>
      <c r="D424" s="4" t="s">
        <v>257</v>
      </c>
      <c r="E424" s="4" t="s">
        <v>28</v>
      </c>
      <c r="F424" s="4" t="s">
        <v>29</v>
      </c>
      <c r="G424" s="5">
        <v>46023</v>
      </c>
      <c r="H424" s="4">
        <v>20411454</v>
      </c>
      <c r="I424" s="4" t="s">
        <v>32</v>
      </c>
      <c r="J424" s="4" t="s">
        <v>1692</v>
      </c>
      <c r="K424" s="4" t="s">
        <v>34</v>
      </c>
      <c r="L424" s="4">
        <v>150</v>
      </c>
      <c r="M424" s="4">
        <v>150</v>
      </c>
      <c r="N424" s="4" t="s">
        <v>1678</v>
      </c>
      <c r="S424" s="4" t="s">
        <v>2202</v>
      </c>
      <c r="T424" s="4" t="s">
        <v>2203</v>
      </c>
      <c r="U424" s="2" t="str">
        <f t="shared" si="12"/>
        <v>RENITA CHARRLIN</v>
      </c>
    </row>
    <row r="425" spans="1:21" s="4" customFormat="1" x14ac:dyDescent="0.25">
      <c r="A425" s="4" t="s">
        <v>296</v>
      </c>
      <c r="B425" s="4" t="str">
        <f t="shared" si="11"/>
        <v>2EC9D07XH26OVR</v>
      </c>
      <c r="C425" s="4" t="s">
        <v>298</v>
      </c>
      <c r="D425" s="4" t="s">
        <v>299</v>
      </c>
      <c r="E425" s="4" t="s">
        <v>28</v>
      </c>
      <c r="F425" s="4" t="s">
        <v>29</v>
      </c>
      <c r="G425" s="5">
        <v>46023</v>
      </c>
      <c r="H425" s="4">
        <v>20411454</v>
      </c>
      <c r="I425" s="4" t="s">
        <v>32</v>
      </c>
      <c r="J425" s="4" t="s">
        <v>1692</v>
      </c>
      <c r="K425" s="4" t="s">
        <v>34</v>
      </c>
      <c r="L425" s="4">
        <v>150</v>
      </c>
      <c r="M425" s="4">
        <v>150</v>
      </c>
      <c r="N425" s="4" t="s">
        <v>1678</v>
      </c>
      <c r="S425" s="4" t="s">
        <v>2204</v>
      </c>
      <c r="T425" s="4" t="s">
        <v>1696</v>
      </c>
      <c r="U425" s="2" t="str">
        <f t="shared" si="12"/>
        <v>CHERYL CHRISTEN</v>
      </c>
    </row>
    <row r="426" spans="1:21" s="4" customFormat="1" x14ac:dyDescent="0.25">
      <c r="A426" s="4" t="s">
        <v>308</v>
      </c>
      <c r="B426" s="4" t="str">
        <f t="shared" si="11"/>
        <v>3R95PG7MA50OVR</v>
      </c>
      <c r="C426" s="4" t="s">
        <v>310</v>
      </c>
      <c r="D426" s="4" t="s">
        <v>27</v>
      </c>
      <c r="E426" s="4" t="s">
        <v>28</v>
      </c>
      <c r="F426" s="4" t="s">
        <v>29</v>
      </c>
      <c r="G426" s="5">
        <v>46023</v>
      </c>
      <c r="H426" s="4">
        <v>20411454</v>
      </c>
      <c r="I426" s="4" t="s">
        <v>32</v>
      </c>
      <c r="J426" s="4" t="s">
        <v>1692</v>
      </c>
      <c r="K426" s="4" t="s">
        <v>34</v>
      </c>
      <c r="L426" s="4">
        <v>150</v>
      </c>
      <c r="M426" s="4">
        <v>150</v>
      </c>
      <c r="N426" s="4" t="s">
        <v>1678</v>
      </c>
      <c r="S426" s="4" t="s">
        <v>1731</v>
      </c>
      <c r="T426" s="4" t="s">
        <v>1708</v>
      </c>
      <c r="U426" s="2" t="str">
        <f t="shared" si="12"/>
        <v>THERESA CLARK</v>
      </c>
    </row>
    <row r="427" spans="1:21" s="4" customFormat="1" x14ac:dyDescent="0.25">
      <c r="A427" s="4" t="s">
        <v>311</v>
      </c>
      <c r="B427" s="4" t="str">
        <f t="shared" si="11"/>
        <v>1WY2KM5QT11OVR</v>
      </c>
      <c r="C427" s="4" t="s">
        <v>313</v>
      </c>
      <c r="D427" s="4" t="s">
        <v>27</v>
      </c>
      <c r="E427" s="4" t="s">
        <v>28</v>
      </c>
      <c r="F427" s="4" t="s">
        <v>29</v>
      </c>
      <c r="G427" s="5">
        <v>46023</v>
      </c>
      <c r="H427" s="4">
        <v>20411454</v>
      </c>
      <c r="I427" s="4" t="s">
        <v>32</v>
      </c>
      <c r="J427" s="4" t="s">
        <v>1692</v>
      </c>
      <c r="K427" s="4" t="s">
        <v>34</v>
      </c>
      <c r="L427" s="4">
        <v>150</v>
      </c>
      <c r="M427" s="4">
        <v>150</v>
      </c>
      <c r="N427" s="4" t="s">
        <v>1678</v>
      </c>
      <c r="S427" s="4" t="s">
        <v>2205</v>
      </c>
      <c r="T427" s="4" t="s">
        <v>1802</v>
      </c>
      <c r="U427" s="2" t="str">
        <f t="shared" si="12"/>
        <v>WILLIAM COLLIER</v>
      </c>
    </row>
    <row r="428" spans="1:21" s="4" customFormat="1" x14ac:dyDescent="0.25">
      <c r="A428" s="4" t="s">
        <v>314</v>
      </c>
      <c r="B428" s="4" t="str">
        <f t="shared" si="11"/>
        <v>4WF0RU7JE46OVR</v>
      </c>
      <c r="C428" s="4" t="s">
        <v>316</v>
      </c>
      <c r="D428" s="4" t="s">
        <v>27</v>
      </c>
      <c r="E428" s="4" t="s">
        <v>28</v>
      </c>
      <c r="F428" s="4" t="s">
        <v>29</v>
      </c>
      <c r="G428" s="5">
        <v>46023</v>
      </c>
      <c r="H428" s="4">
        <v>20411454</v>
      </c>
      <c r="I428" s="4" t="s">
        <v>32</v>
      </c>
      <c r="J428" s="4" t="s">
        <v>1692</v>
      </c>
      <c r="K428" s="4" t="s">
        <v>34</v>
      </c>
      <c r="L428" s="4">
        <v>150</v>
      </c>
      <c r="M428" s="4">
        <v>150</v>
      </c>
      <c r="N428" s="4" t="s">
        <v>1678</v>
      </c>
      <c r="S428" s="4" t="s">
        <v>2205</v>
      </c>
      <c r="T428" s="4" t="s">
        <v>1826</v>
      </c>
      <c r="U428" s="2" t="str">
        <f t="shared" si="12"/>
        <v>SANDRA COLLIER</v>
      </c>
    </row>
    <row r="429" spans="1:21" s="4" customFormat="1" x14ac:dyDescent="0.25">
      <c r="A429" s="4" t="s">
        <v>347</v>
      </c>
      <c r="B429" s="4" t="str">
        <f t="shared" si="11"/>
        <v>2KQ0VF6AG46OVR</v>
      </c>
      <c r="C429" s="4" t="s">
        <v>349</v>
      </c>
      <c r="D429" s="4" t="s">
        <v>257</v>
      </c>
      <c r="E429" s="4" t="s">
        <v>28</v>
      </c>
      <c r="F429" s="4" t="s">
        <v>29</v>
      </c>
      <c r="G429" s="5">
        <v>46023</v>
      </c>
      <c r="H429" s="4">
        <v>20411454</v>
      </c>
      <c r="I429" s="4" t="s">
        <v>32</v>
      </c>
      <c r="J429" s="4" t="s">
        <v>1692</v>
      </c>
      <c r="K429" s="4" t="s">
        <v>34</v>
      </c>
      <c r="L429" s="4">
        <v>150</v>
      </c>
      <c r="M429" s="4">
        <v>150</v>
      </c>
      <c r="N429" s="4" t="s">
        <v>1678</v>
      </c>
      <c r="S429" s="4" t="s">
        <v>2206</v>
      </c>
      <c r="T429" s="4" t="s">
        <v>1756</v>
      </c>
      <c r="U429" s="2" t="str">
        <f t="shared" si="12"/>
        <v>KENNETH CRAVER</v>
      </c>
    </row>
    <row r="430" spans="1:21" s="4" customFormat="1" x14ac:dyDescent="0.25">
      <c r="A430" s="4" t="s">
        <v>359</v>
      </c>
      <c r="B430" s="4" t="str">
        <f t="shared" si="11"/>
        <v>2CH7HV8MA74OVR</v>
      </c>
      <c r="C430" s="4" t="s">
        <v>361</v>
      </c>
      <c r="D430" s="4" t="s">
        <v>58</v>
      </c>
      <c r="E430" s="4" t="s">
        <v>28</v>
      </c>
      <c r="F430" s="4" t="s">
        <v>29</v>
      </c>
      <c r="G430" s="5">
        <v>46023</v>
      </c>
      <c r="H430" s="4">
        <v>20411454</v>
      </c>
      <c r="I430" s="4" t="s">
        <v>32</v>
      </c>
      <c r="J430" s="4" t="s">
        <v>1692</v>
      </c>
      <c r="K430" s="4" t="s">
        <v>34</v>
      </c>
      <c r="L430" s="4">
        <v>150</v>
      </c>
      <c r="M430" s="4">
        <v>150</v>
      </c>
      <c r="N430" s="4" t="s">
        <v>1678</v>
      </c>
      <c r="S430" s="4" t="s">
        <v>2207</v>
      </c>
      <c r="T430" s="4" t="s">
        <v>1859</v>
      </c>
      <c r="U430" s="2" t="str">
        <f t="shared" si="12"/>
        <v>THOMAS DANLEY</v>
      </c>
    </row>
    <row r="431" spans="1:21" s="4" customFormat="1" x14ac:dyDescent="0.25">
      <c r="A431" s="4" t="s">
        <v>362</v>
      </c>
      <c r="B431" s="4" t="str">
        <f t="shared" si="11"/>
        <v>2M12F27HR93OVR</v>
      </c>
      <c r="C431" s="4" t="s">
        <v>364</v>
      </c>
      <c r="D431" s="4" t="s">
        <v>58</v>
      </c>
      <c r="E431" s="4" t="s">
        <v>28</v>
      </c>
      <c r="F431" s="4" t="s">
        <v>29</v>
      </c>
      <c r="G431" s="5">
        <v>46023</v>
      </c>
      <c r="H431" s="4">
        <v>20411454</v>
      </c>
      <c r="I431" s="4" t="s">
        <v>32</v>
      </c>
      <c r="J431" s="4" t="s">
        <v>1692</v>
      </c>
      <c r="K431" s="4" t="s">
        <v>34</v>
      </c>
      <c r="L431" s="4">
        <v>150</v>
      </c>
      <c r="M431" s="4">
        <v>150</v>
      </c>
      <c r="N431" s="4" t="s">
        <v>1678</v>
      </c>
      <c r="S431" s="4" t="s">
        <v>2207</v>
      </c>
      <c r="T431" s="4" t="s">
        <v>1698</v>
      </c>
      <c r="U431" s="2" t="str">
        <f t="shared" si="12"/>
        <v>LINDA DANLEY</v>
      </c>
    </row>
    <row r="432" spans="1:21" s="4" customFormat="1" x14ac:dyDescent="0.25">
      <c r="A432" s="4" t="s">
        <v>378</v>
      </c>
      <c r="B432" s="4" t="str">
        <f t="shared" si="11"/>
        <v>8K97TX6PY76OVR</v>
      </c>
      <c r="C432" s="4" t="s">
        <v>380</v>
      </c>
      <c r="D432" s="4" t="s">
        <v>381</v>
      </c>
      <c r="E432" s="4" t="s">
        <v>28</v>
      </c>
      <c r="F432" s="4" t="s">
        <v>159</v>
      </c>
      <c r="G432" s="5">
        <v>46023</v>
      </c>
      <c r="H432" s="4">
        <v>20411454</v>
      </c>
      <c r="I432" s="4" t="s">
        <v>32</v>
      </c>
      <c r="J432" s="4" t="s">
        <v>1692</v>
      </c>
      <c r="K432" s="4" t="s">
        <v>34</v>
      </c>
      <c r="L432" s="4">
        <v>150</v>
      </c>
      <c r="M432" s="4">
        <v>150</v>
      </c>
      <c r="N432" s="4" t="s">
        <v>1678</v>
      </c>
      <c r="S432" s="4" t="s">
        <v>2208</v>
      </c>
      <c r="T432" s="4" t="s">
        <v>2209</v>
      </c>
      <c r="U432" s="2" t="str">
        <f t="shared" si="12"/>
        <v>ROSA DELAFUENTE</v>
      </c>
    </row>
    <row r="433" spans="1:21" s="4" customFormat="1" x14ac:dyDescent="0.25">
      <c r="A433" s="4" t="s">
        <v>416</v>
      </c>
      <c r="B433" s="4" t="str">
        <f t="shared" si="11"/>
        <v>8MC7M50PK47OVR</v>
      </c>
      <c r="C433" s="4" t="s">
        <v>418</v>
      </c>
      <c r="D433" s="4" t="s">
        <v>27</v>
      </c>
      <c r="E433" s="4" t="s">
        <v>28</v>
      </c>
      <c r="F433" s="4" t="s">
        <v>29</v>
      </c>
      <c r="G433" s="5">
        <v>46023</v>
      </c>
      <c r="H433" s="4">
        <v>20411454</v>
      </c>
      <c r="I433" s="4" t="s">
        <v>32</v>
      </c>
      <c r="J433" s="4" t="s">
        <v>1692</v>
      </c>
      <c r="K433" s="4" t="s">
        <v>34</v>
      </c>
      <c r="L433" s="4">
        <v>150</v>
      </c>
      <c r="M433" s="4">
        <v>150</v>
      </c>
      <c r="N433" s="4" t="s">
        <v>1678</v>
      </c>
      <c r="S433" s="4" t="s">
        <v>2210</v>
      </c>
      <c r="T433" s="4" t="s">
        <v>1796</v>
      </c>
      <c r="U433" s="2" t="str">
        <f t="shared" si="12"/>
        <v>PAUL DOCTORIAN</v>
      </c>
    </row>
    <row r="434" spans="1:21" s="4" customFormat="1" x14ac:dyDescent="0.25">
      <c r="A434" s="4" t="s">
        <v>423</v>
      </c>
      <c r="B434" s="4" t="str">
        <f t="shared" ref="B434:B497" si="13">CONCATENATE(A434,"OVR")</f>
        <v>6ME5YQ7YF86OVR</v>
      </c>
      <c r="C434" s="4" t="s">
        <v>425</v>
      </c>
      <c r="D434" s="4" t="s">
        <v>27</v>
      </c>
      <c r="E434" s="4" t="s">
        <v>28</v>
      </c>
      <c r="F434" s="4" t="s">
        <v>29</v>
      </c>
      <c r="G434" s="5">
        <v>46023</v>
      </c>
      <c r="H434" s="4">
        <v>20411454</v>
      </c>
      <c r="I434" s="4" t="s">
        <v>32</v>
      </c>
      <c r="J434" s="4" t="s">
        <v>1692</v>
      </c>
      <c r="K434" s="4" t="s">
        <v>34</v>
      </c>
      <c r="L434" s="4">
        <v>150</v>
      </c>
      <c r="M434" s="4">
        <v>150</v>
      </c>
      <c r="N434" s="4" t="s">
        <v>1678</v>
      </c>
      <c r="S434" s="4" t="s">
        <v>1941</v>
      </c>
      <c r="T434" s="4" t="s">
        <v>2030</v>
      </c>
      <c r="U434" s="2" t="str">
        <f t="shared" si="12"/>
        <v>BETTY DONALDSON</v>
      </c>
    </row>
    <row r="435" spans="1:21" s="4" customFormat="1" x14ac:dyDescent="0.25">
      <c r="A435" s="4" t="s">
        <v>436</v>
      </c>
      <c r="B435" s="4" t="str">
        <f t="shared" si="13"/>
        <v>9X49W06VF56OVR</v>
      </c>
      <c r="C435" s="4" t="s">
        <v>438</v>
      </c>
      <c r="D435" s="4" t="s">
        <v>27</v>
      </c>
      <c r="E435" s="4" t="s">
        <v>28</v>
      </c>
      <c r="F435" s="4" t="s">
        <v>29</v>
      </c>
      <c r="G435" s="5">
        <v>46023</v>
      </c>
      <c r="H435" s="4">
        <v>20411454</v>
      </c>
      <c r="I435" s="4" t="s">
        <v>32</v>
      </c>
      <c r="J435" s="4" t="s">
        <v>1692</v>
      </c>
      <c r="K435" s="4" t="s">
        <v>34</v>
      </c>
      <c r="L435" s="4">
        <v>150</v>
      </c>
      <c r="M435" s="4">
        <v>150</v>
      </c>
      <c r="N435" s="4" t="s">
        <v>1678</v>
      </c>
      <c r="S435" s="4" t="s">
        <v>2211</v>
      </c>
      <c r="T435" s="4" t="s">
        <v>1964</v>
      </c>
      <c r="U435" s="2" t="str">
        <f t="shared" si="12"/>
        <v>CYNTHIA DONMYER</v>
      </c>
    </row>
    <row r="436" spans="1:21" s="4" customFormat="1" x14ac:dyDescent="0.25">
      <c r="A436" s="4" t="s">
        <v>445</v>
      </c>
      <c r="B436" s="4" t="str">
        <f t="shared" si="13"/>
        <v>5EK3MF0GC90OVR</v>
      </c>
      <c r="C436" s="4" t="s">
        <v>447</v>
      </c>
      <c r="D436" s="4" t="s">
        <v>58</v>
      </c>
      <c r="E436" s="4" t="s">
        <v>28</v>
      </c>
      <c r="F436" s="4" t="s">
        <v>29</v>
      </c>
      <c r="G436" s="5">
        <v>46023</v>
      </c>
      <c r="H436" s="4">
        <v>20411454</v>
      </c>
      <c r="I436" s="4" t="s">
        <v>32</v>
      </c>
      <c r="J436" s="4" t="s">
        <v>1692</v>
      </c>
      <c r="K436" s="4" t="s">
        <v>34</v>
      </c>
      <c r="L436" s="4">
        <v>150</v>
      </c>
      <c r="M436" s="4">
        <v>150</v>
      </c>
      <c r="N436" s="4" t="s">
        <v>1678</v>
      </c>
      <c r="S436" s="4" t="s">
        <v>2212</v>
      </c>
      <c r="T436" s="4" t="s">
        <v>1837</v>
      </c>
      <c r="U436" s="2" t="str">
        <f t="shared" si="12"/>
        <v>DAVID DREXLER</v>
      </c>
    </row>
    <row r="437" spans="1:21" s="4" customFormat="1" x14ac:dyDescent="0.25">
      <c r="A437" s="4" t="s">
        <v>461</v>
      </c>
      <c r="B437" s="4" t="str">
        <f t="shared" si="13"/>
        <v>8CR4NW3TW79OVR</v>
      </c>
      <c r="C437" s="4" t="s">
        <v>463</v>
      </c>
      <c r="D437" s="4" t="s">
        <v>27</v>
      </c>
      <c r="E437" s="4" t="s">
        <v>28</v>
      </c>
      <c r="F437" s="4" t="s">
        <v>29</v>
      </c>
      <c r="G437" s="5">
        <v>46023</v>
      </c>
      <c r="H437" s="4">
        <v>20411454</v>
      </c>
      <c r="I437" s="4" t="s">
        <v>32</v>
      </c>
      <c r="J437" s="4" t="s">
        <v>1692</v>
      </c>
      <c r="K437" s="4" t="s">
        <v>34</v>
      </c>
      <c r="L437" s="4">
        <v>150</v>
      </c>
      <c r="M437" s="4">
        <v>150</v>
      </c>
      <c r="N437" s="4" t="s">
        <v>1678</v>
      </c>
      <c r="S437" s="4" t="s">
        <v>2213</v>
      </c>
      <c r="T437" s="4" t="s">
        <v>1964</v>
      </c>
      <c r="U437" s="2" t="str">
        <f t="shared" si="12"/>
        <v>CYNTHIA EAGLE</v>
      </c>
    </row>
    <row r="438" spans="1:21" s="4" customFormat="1" x14ac:dyDescent="0.25">
      <c r="A438" s="4" t="s">
        <v>468</v>
      </c>
      <c r="B438" s="4" t="str">
        <f t="shared" si="13"/>
        <v>8QX9YQ0AF11OVR</v>
      </c>
      <c r="C438" s="4" t="s">
        <v>470</v>
      </c>
      <c r="D438" s="4" t="s">
        <v>471</v>
      </c>
      <c r="E438" s="4" t="s">
        <v>28</v>
      </c>
      <c r="F438" s="4" t="s">
        <v>159</v>
      </c>
      <c r="G438" s="5">
        <v>46023</v>
      </c>
      <c r="H438" s="4">
        <v>20411454</v>
      </c>
      <c r="I438" s="4" t="s">
        <v>32</v>
      </c>
      <c r="J438" s="4" t="s">
        <v>1692</v>
      </c>
      <c r="K438" s="4" t="s">
        <v>34</v>
      </c>
      <c r="L438" s="4">
        <v>150</v>
      </c>
      <c r="M438" s="4">
        <v>150</v>
      </c>
      <c r="N438" s="4" t="s">
        <v>1678</v>
      </c>
      <c r="S438" s="4" t="s">
        <v>2214</v>
      </c>
      <c r="T438" s="4" t="s">
        <v>2215</v>
      </c>
      <c r="U438" s="2" t="str">
        <f t="shared" si="12"/>
        <v>NEWTON ELLENBARGER</v>
      </c>
    </row>
    <row r="439" spans="1:21" s="4" customFormat="1" x14ac:dyDescent="0.25">
      <c r="A439" s="4" t="s">
        <v>485</v>
      </c>
      <c r="B439" s="4" t="str">
        <f t="shared" si="13"/>
        <v>1EN5JH9HU54OVR</v>
      </c>
      <c r="C439" s="4" t="s">
        <v>487</v>
      </c>
      <c r="D439" s="4" t="s">
        <v>299</v>
      </c>
      <c r="E439" s="4" t="s">
        <v>28</v>
      </c>
      <c r="F439" s="4" t="s">
        <v>29</v>
      </c>
      <c r="G439" s="5">
        <v>46023</v>
      </c>
      <c r="H439" s="4">
        <v>20411454</v>
      </c>
      <c r="I439" s="4" t="s">
        <v>32</v>
      </c>
      <c r="J439" s="4" t="s">
        <v>1692</v>
      </c>
      <c r="K439" s="4" t="s">
        <v>34</v>
      </c>
      <c r="L439" s="4">
        <v>150</v>
      </c>
      <c r="M439" s="4">
        <v>150</v>
      </c>
      <c r="N439" s="4" t="s">
        <v>1678</v>
      </c>
      <c r="S439" s="4" t="s">
        <v>2216</v>
      </c>
      <c r="T439" s="4" t="s">
        <v>2217</v>
      </c>
      <c r="U439" s="2" t="str">
        <f t="shared" si="12"/>
        <v>MAUREEN FARR</v>
      </c>
    </row>
    <row r="440" spans="1:21" s="4" customFormat="1" x14ac:dyDescent="0.25">
      <c r="A440" s="4" t="s">
        <v>488</v>
      </c>
      <c r="B440" s="4" t="str">
        <f t="shared" si="13"/>
        <v>8D84NT9UP50OVR</v>
      </c>
      <c r="C440" s="4" t="s">
        <v>490</v>
      </c>
      <c r="D440" s="4" t="s">
        <v>58</v>
      </c>
      <c r="E440" s="4" t="s">
        <v>28</v>
      </c>
      <c r="F440" s="4" t="s">
        <v>29</v>
      </c>
      <c r="G440" s="5">
        <v>46023</v>
      </c>
      <c r="H440" s="4">
        <v>20411454</v>
      </c>
      <c r="I440" s="4" t="s">
        <v>32</v>
      </c>
      <c r="J440" s="4" t="s">
        <v>1692</v>
      </c>
      <c r="K440" s="4" t="s">
        <v>34</v>
      </c>
      <c r="L440" s="4">
        <v>150</v>
      </c>
      <c r="M440" s="4">
        <v>150</v>
      </c>
      <c r="N440" s="4" t="s">
        <v>1678</v>
      </c>
      <c r="S440" s="4" t="s">
        <v>2218</v>
      </c>
      <c r="T440" s="4" t="s">
        <v>1782</v>
      </c>
      <c r="U440" s="2" t="str">
        <f t="shared" si="12"/>
        <v>GARY FIEBER</v>
      </c>
    </row>
    <row r="441" spans="1:21" s="4" customFormat="1" x14ac:dyDescent="0.25">
      <c r="A441" s="4" t="s">
        <v>510</v>
      </c>
      <c r="B441" s="4" t="str">
        <f t="shared" si="13"/>
        <v>6WG0NV5YF18OVR</v>
      </c>
      <c r="C441" s="4" t="s">
        <v>512</v>
      </c>
      <c r="D441" s="4" t="s">
        <v>381</v>
      </c>
      <c r="E441" s="4" t="s">
        <v>28</v>
      </c>
      <c r="F441" s="4" t="s">
        <v>29</v>
      </c>
      <c r="G441" s="5">
        <v>46023</v>
      </c>
      <c r="H441" s="4">
        <v>20411454</v>
      </c>
      <c r="I441" s="4" t="s">
        <v>32</v>
      </c>
      <c r="J441" s="4" t="s">
        <v>1692</v>
      </c>
      <c r="K441" s="4" t="s">
        <v>34</v>
      </c>
      <c r="L441" s="4">
        <v>150</v>
      </c>
      <c r="M441" s="4">
        <v>150</v>
      </c>
      <c r="N441" s="4" t="s">
        <v>1678</v>
      </c>
      <c r="S441" s="4" t="s">
        <v>2219</v>
      </c>
      <c r="T441" s="4" t="s">
        <v>2220</v>
      </c>
      <c r="U441" s="2" t="str">
        <f t="shared" si="12"/>
        <v>KATHERINE FOLTZ</v>
      </c>
    </row>
    <row r="442" spans="1:21" s="4" customFormat="1" x14ac:dyDescent="0.25">
      <c r="A442" s="4" t="s">
        <v>514</v>
      </c>
      <c r="B442" s="4" t="str">
        <f t="shared" si="13"/>
        <v>7X76D87NU61OVR</v>
      </c>
      <c r="C442" s="4" t="s">
        <v>516</v>
      </c>
      <c r="D442" s="4" t="s">
        <v>381</v>
      </c>
      <c r="E442" s="4" t="s">
        <v>28</v>
      </c>
      <c r="F442" s="4" t="s">
        <v>29</v>
      </c>
      <c r="G442" s="5">
        <v>46023</v>
      </c>
      <c r="H442" s="4">
        <v>20411454</v>
      </c>
      <c r="I442" s="4" t="s">
        <v>32</v>
      </c>
      <c r="J442" s="4" t="s">
        <v>1692</v>
      </c>
      <c r="K442" s="4" t="s">
        <v>34</v>
      </c>
      <c r="L442" s="4">
        <v>150</v>
      </c>
      <c r="M442" s="4">
        <v>150</v>
      </c>
      <c r="N442" s="4" t="s">
        <v>1678</v>
      </c>
      <c r="S442" s="4" t="s">
        <v>2219</v>
      </c>
      <c r="T442" s="4" t="s">
        <v>2221</v>
      </c>
      <c r="U442" s="2" t="str">
        <f t="shared" si="12"/>
        <v>JIM FOLTZ</v>
      </c>
    </row>
    <row r="443" spans="1:21" s="4" customFormat="1" x14ac:dyDescent="0.25">
      <c r="A443" s="4" t="s">
        <v>523</v>
      </c>
      <c r="B443" s="4" t="str">
        <f t="shared" si="13"/>
        <v>8RN4T79PG83OVR</v>
      </c>
      <c r="C443" s="4" t="s">
        <v>525</v>
      </c>
      <c r="D443" s="4" t="s">
        <v>234</v>
      </c>
      <c r="E443" s="4" t="s">
        <v>28</v>
      </c>
      <c r="F443" s="4" t="s">
        <v>29</v>
      </c>
      <c r="G443" s="5">
        <v>46023</v>
      </c>
      <c r="H443" s="4">
        <v>20411454</v>
      </c>
      <c r="I443" s="4" t="s">
        <v>32</v>
      </c>
      <c r="J443" s="4" t="s">
        <v>1692</v>
      </c>
      <c r="K443" s="4" t="s">
        <v>34</v>
      </c>
      <c r="L443" s="4">
        <v>150</v>
      </c>
      <c r="M443" s="4">
        <v>150</v>
      </c>
      <c r="N443" s="4" t="s">
        <v>1678</v>
      </c>
      <c r="S443" s="4" t="s">
        <v>2222</v>
      </c>
      <c r="T443" s="4" t="s">
        <v>1882</v>
      </c>
      <c r="U443" s="2" t="str">
        <f t="shared" si="12"/>
        <v>SUSAN FRAZER</v>
      </c>
    </row>
    <row r="444" spans="1:21" s="4" customFormat="1" x14ac:dyDescent="0.25">
      <c r="A444" s="4" t="s">
        <v>527</v>
      </c>
      <c r="B444" s="4" t="str">
        <f t="shared" si="13"/>
        <v>8UN9XN1WE42OVR</v>
      </c>
      <c r="C444" s="4" t="s">
        <v>529</v>
      </c>
      <c r="D444" s="4" t="s">
        <v>27</v>
      </c>
      <c r="E444" s="4" t="s">
        <v>28</v>
      </c>
      <c r="F444" s="4" t="s">
        <v>29</v>
      </c>
      <c r="G444" s="5">
        <v>46023</v>
      </c>
      <c r="H444" s="4">
        <v>20411454</v>
      </c>
      <c r="I444" s="4" t="s">
        <v>32</v>
      </c>
      <c r="J444" s="4" t="s">
        <v>1692</v>
      </c>
      <c r="K444" s="4" t="s">
        <v>34</v>
      </c>
      <c r="L444" s="4">
        <v>150</v>
      </c>
      <c r="M444" s="4">
        <v>150</v>
      </c>
      <c r="N444" s="4" t="s">
        <v>1678</v>
      </c>
      <c r="S444" s="4" t="s">
        <v>2223</v>
      </c>
      <c r="T444" s="4" t="s">
        <v>1782</v>
      </c>
      <c r="U444" s="2" t="str">
        <f t="shared" si="12"/>
        <v>GARY FREDRICK</v>
      </c>
    </row>
    <row r="445" spans="1:21" s="4" customFormat="1" x14ac:dyDescent="0.25">
      <c r="A445" s="4" t="s">
        <v>601</v>
      </c>
      <c r="B445" s="4" t="str">
        <f t="shared" si="13"/>
        <v>5K50AG5KY13OVR</v>
      </c>
      <c r="C445" s="4" t="s">
        <v>603</v>
      </c>
      <c r="D445" s="4" t="s">
        <v>27</v>
      </c>
      <c r="E445" s="4" t="s">
        <v>28</v>
      </c>
      <c r="F445" s="4" t="s">
        <v>29</v>
      </c>
      <c r="G445" s="5">
        <v>46023</v>
      </c>
      <c r="H445" s="4">
        <v>20411454</v>
      </c>
      <c r="I445" s="4" t="s">
        <v>32</v>
      </c>
      <c r="J445" s="4" t="s">
        <v>1692</v>
      </c>
      <c r="K445" s="4" t="s">
        <v>34</v>
      </c>
      <c r="L445" s="4">
        <v>150</v>
      </c>
      <c r="M445" s="4">
        <v>150</v>
      </c>
      <c r="N445" s="4" t="s">
        <v>1678</v>
      </c>
      <c r="S445" s="4" t="s">
        <v>2224</v>
      </c>
      <c r="T445" s="4" t="s">
        <v>2225</v>
      </c>
      <c r="U445" s="2" t="str">
        <f t="shared" si="12"/>
        <v>ELAINE GREER-LOCKE</v>
      </c>
    </row>
    <row r="446" spans="1:21" s="4" customFormat="1" x14ac:dyDescent="0.25">
      <c r="A446" s="4" t="s">
        <v>611</v>
      </c>
      <c r="B446" s="4" t="str">
        <f t="shared" si="13"/>
        <v>8U04PT5VM80OVR</v>
      </c>
      <c r="C446" s="4" t="s">
        <v>613</v>
      </c>
      <c r="D446" s="4" t="s">
        <v>58</v>
      </c>
      <c r="E446" s="4" t="s">
        <v>28</v>
      </c>
      <c r="F446" s="4" t="s">
        <v>29</v>
      </c>
      <c r="G446" s="5">
        <v>46023</v>
      </c>
      <c r="H446" s="4">
        <v>20411454</v>
      </c>
      <c r="I446" s="4" t="s">
        <v>32</v>
      </c>
      <c r="J446" s="4" t="s">
        <v>1692</v>
      </c>
      <c r="K446" s="4" t="s">
        <v>34</v>
      </c>
      <c r="L446" s="4">
        <v>150</v>
      </c>
      <c r="M446" s="4">
        <v>150</v>
      </c>
      <c r="N446" s="4" t="s">
        <v>1678</v>
      </c>
      <c r="S446" s="4" t="s">
        <v>2226</v>
      </c>
      <c r="T446" s="4" t="s">
        <v>1850</v>
      </c>
      <c r="U446" s="2" t="str">
        <f t="shared" si="12"/>
        <v>BEVERLY GUTIERREZ</v>
      </c>
    </row>
    <row r="447" spans="1:21" s="4" customFormat="1" x14ac:dyDescent="0.25">
      <c r="A447" s="4" t="s">
        <v>626</v>
      </c>
      <c r="B447" s="4" t="str">
        <f t="shared" si="13"/>
        <v>6N62VG0FX92OVR</v>
      </c>
      <c r="C447" s="4" t="s">
        <v>628</v>
      </c>
      <c r="D447" s="4" t="s">
        <v>58</v>
      </c>
      <c r="E447" s="4" t="s">
        <v>28</v>
      </c>
      <c r="F447" s="4" t="s">
        <v>29</v>
      </c>
      <c r="G447" s="5">
        <v>46023</v>
      </c>
      <c r="H447" s="4">
        <v>20411454</v>
      </c>
      <c r="I447" s="4" t="s">
        <v>32</v>
      </c>
      <c r="J447" s="4" t="s">
        <v>1692</v>
      </c>
      <c r="K447" s="4" t="s">
        <v>34</v>
      </c>
      <c r="L447" s="4">
        <v>150</v>
      </c>
      <c r="M447" s="4">
        <v>150</v>
      </c>
      <c r="N447" s="4" t="s">
        <v>1678</v>
      </c>
      <c r="S447" s="4" t="s">
        <v>2227</v>
      </c>
      <c r="T447" s="4" t="s">
        <v>1871</v>
      </c>
      <c r="U447" s="2" t="str">
        <f t="shared" si="12"/>
        <v>CHARLES HARRIS</v>
      </c>
    </row>
    <row r="448" spans="1:21" s="4" customFormat="1" x14ac:dyDescent="0.25">
      <c r="A448" s="4" t="s">
        <v>629</v>
      </c>
      <c r="B448" s="4" t="str">
        <f t="shared" si="13"/>
        <v>5CD9Q60XJ20OVR</v>
      </c>
      <c r="C448" s="4" t="s">
        <v>631</v>
      </c>
      <c r="D448" s="4" t="s">
        <v>299</v>
      </c>
      <c r="E448" s="4" t="s">
        <v>28</v>
      </c>
      <c r="F448" s="4" t="s">
        <v>29</v>
      </c>
      <c r="G448" s="5">
        <v>46023</v>
      </c>
      <c r="H448" s="4">
        <v>20411454</v>
      </c>
      <c r="I448" s="4" t="s">
        <v>32</v>
      </c>
      <c r="J448" s="4" t="s">
        <v>1692</v>
      </c>
      <c r="K448" s="4" t="s">
        <v>34</v>
      </c>
      <c r="L448" s="4">
        <v>150</v>
      </c>
      <c r="M448" s="4">
        <v>150</v>
      </c>
      <c r="N448" s="4" t="s">
        <v>1678</v>
      </c>
      <c r="S448" s="4" t="s">
        <v>2227</v>
      </c>
      <c r="T448" s="4" t="s">
        <v>1935</v>
      </c>
      <c r="U448" s="2" t="str">
        <f t="shared" si="12"/>
        <v>PAMELA HARRIS</v>
      </c>
    </row>
    <row r="449" spans="1:21" s="4" customFormat="1" x14ac:dyDescent="0.25">
      <c r="A449" s="4" t="s">
        <v>635</v>
      </c>
      <c r="B449" s="4" t="str">
        <f t="shared" si="13"/>
        <v>4QQ0HJ1CP22OVR</v>
      </c>
      <c r="C449" s="4" t="s">
        <v>637</v>
      </c>
      <c r="D449" s="4" t="s">
        <v>27</v>
      </c>
      <c r="E449" s="4" t="s">
        <v>28</v>
      </c>
      <c r="F449" s="4" t="s">
        <v>29</v>
      </c>
      <c r="G449" s="5">
        <v>46023</v>
      </c>
      <c r="H449" s="4">
        <v>20411454</v>
      </c>
      <c r="I449" s="4" t="s">
        <v>32</v>
      </c>
      <c r="J449" s="4" t="s">
        <v>1692</v>
      </c>
      <c r="K449" s="4" t="s">
        <v>34</v>
      </c>
      <c r="L449" s="4">
        <v>150</v>
      </c>
      <c r="M449" s="4">
        <v>150</v>
      </c>
      <c r="N449" s="4" t="s">
        <v>1678</v>
      </c>
      <c r="S449" s="4" t="s">
        <v>2228</v>
      </c>
      <c r="T449" s="4" t="s">
        <v>2229</v>
      </c>
      <c r="U449" s="2" t="str">
        <f t="shared" si="12"/>
        <v>LEIHENSEDER HELTON</v>
      </c>
    </row>
    <row r="450" spans="1:21" s="4" customFormat="1" x14ac:dyDescent="0.25">
      <c r="A450" s="4" t="s">
        <v>647</v>
      </c>
      <c r="B450" s="4" t="str">
        <f t="shared" si="13"/>
        <v>2WW0K91AR09OVR</v>
      </c>
      <c r="C450" s="4" t="s">
        <v>649</v>
      </c>
      <c r="D450" s="4" t="s">
        <v>257</v>
      </c>
      <c r="E450" s="4" t="s">
        <v>28</v>
      </c>
      <c r="F450" s="4" t="s">
        <v>159</v>
      </c>
      <c r="G450" s="5">
        <v>46023</v>
      </c>
      <c r="H450" s="4">
        <v>20411454</v>
      </c>
      <c r="I450" s="4" t="s">
        <v>32</v>
      </c>
      <c r="J450" s="4" t="s">
        <v>1692</v>
      </c>
      <c r="K450" s="4" t="s">
        <v>34</v>
      </c>
      <c r="L450" s="4">
        <v>150</v>
      </c>
      <c r="M450" s="4">
        <v>150</v>
      </c>
      <c r="N450" s="4" t="s">
        <v>1678</v>
      </c>
      <c r="S450" s="4" t="s">
        <v>2230</v>
      </c>
      <c r="T450" s="4" t="s">
        <v>1850</v>
      </c>
      <c r="U450" s="2" t="str">
        <f t="shared" si="12"/>
        <v>BEVERLY HLAUDY</v>
      </c>
    </row>
    <row r="451" spans="1:21" s="4" customFormat="1" x14ac:dyDescent="0.25">
      <c r="A451" s="4" t="s">
        <v>651</v>
      </c>
      <c r="B451" s="4" t="str">
        <f t="shared" si="13"/>
        <v>5HT2N99QP84OVR</v>
      </c>
      <c r="C451" s="4" t="s">
        <v>653</v>
      </c>
      <c r="D451" s="4" t="s">
        <v>654</v>
      </c>
      <c r="E451" s="4" t="s">
        <v>28</v>
      </c>
      <c r="F451" s="4" t="s">
        <v>29</v>
      </c>
      <c r="G451" s="5">
        <v>46023</v>
      </c>
      <c r="H451" s="4">
        <v>20411454</v>
      </c>
      <c r="I451" s="4" t="s">
        <v>32</v>
      </c>
      <c r="J451" s="4" t="s">
        <v>1692</v>
      </c>
      <c r="K451" s="4" t="s">
        <v>34</v>
      </c>
      <c r="L451" s="4">
        <v>150</v>
      </c>
      <c r="M451" s="4">
        <v>150</v>
      </c>
      <c r="N451" s="4" t="s">
        <v>1678</v>
      </c>
      <c r="S451" s="4" t="s">
        <v>2231</v>
      </c>
      <c r="T451" s="4" t="s">
        <v>1900</v>
      </c>
      <c r="U451" s="2" t="str">
        <f t="shared" ref="U451:U514" si="14">CONCATENATE(T451, " ",S451)</f>
        <v>JEFFREY HODGSON</v>
      </c>
    </row>
    <row r="452" spans="1:21" s="4" customFormat="1" x14ac:dyDescent="0.25">
      <c r="A452" s="4" t="s">
        <v>663</v>
      </c>
      <c r="B452" s="4" t="str">
        <f t="shared" si="13"/>
        <v>9TP4JR3DJ87OVR</v>
      </c>
      <c r="C452" s="4" t="s">
        <v>665</v>
      </c>
      <c r="D452" s="4" t="s">
        <v>257</v>
      </c>
      <c r="E452" s="4" t="s">
        <v>28</v>
      </c>
      <c r="F452" s="4" t="s">
        <v>29</v>
      </c>
      <c r="G452" s="5">
        <v>46023</v>
      </c>
      <c r="H452" s="4">
        <v>20411454</v>
      </c>
      <c r="I452" s="4" t="s">
        <v>32</v>
      </c>
      <c r="J452" s="4" t="s">
        <v>1692</v>
      </c>
      <c r="K452" s="4" t="s">
        <v>34</v>
      </c>
      <c r="L452" s="4">
        <v>150</v>
      </c>
      <c r="M452" s="4">
        <v>150</v>
      </c>
      <c r="N452" s="4" t="s">
        <v>1678</v>
      </c>
      <c r="S452" s="4" t="s">
        <v>2232</v>
      </c>
      <c r="T452" s="4" t="s">
        <v>2233</v>
      </c>
      <c r="U452" s="2" t="str">
        <f t="shared" si="14"/>
        <v>NORA HOOPES</v>
      </c>
    </row>
    <row r="453" spans="1:21" s="4" customFormat="1" x14ac:dyDescent="0.25">
      <c r="A453" s="4" t="s">
        <v>673</v>
      </c>
      <c r="B453" s="4" t="str">
        <f t="shared" si="13"/>
        <v>1E14K04RP71OVR</v>
      </c>
      <c r="C453" s="4" t="s">
        <v>675</v>
      </c>
      <c r="D453" s="4" t="s">
        <v>27</v>
      </c>
      <c r="E453" s="4" t="s">
        <v>28</v>
      </c>
      <c r="F453" s="4" t="s">
        <v>29</v>
      </c>
      <c r="G453" s="5">
        <v>46023</v>
      </c>
      <c r="H453" s="4">
        <v>20411454</v>
      </c>
      <c r="I453" s="4" t="s">
        <v>32</v>
      </c>
      <c r="J453" s="4" t="s">
        <v>1692</v>
      </c>
      <c r="K453" s="4" t="s">
        <v>34</v>
      </c>
      <c r="L453" s="4">
        <v>150</v>
      </c>
      <c r="M453" s="4">
        <v>150</v>
      </c>
      <c r="N453" s="4" t="s">
        <v>1678</v>
      </c>
      <c r="S453" s="4" t="s">
        <v>2234</v>
      </c>
      <c r="T453" s="4" t="s">
        <v>1727</v>
      </c>
      <c r="U453" s="2" t="str">
        <f t="shared" si="14"/>
        <v>MICHAEL HUBERTY</v>
      </c>
    </row>
    <row r="454" spans="1:21" s="4" customFormat="1" x14ac:dyDescent="0.25">
      <c r="A454" s="4" t="s">
        <v>682</v>
      </c>
      <c r="B454" s="4" t="str">
        <f t="shared" si="13"/>
        <v>2GE6HT0QD83OVR</v>
      </c>
      <c r="C454" s="4" t="s">
        <v>684</v>
      </c>
      <c r="D454" s="4" t="s">
        <v>27</v>
      </c>
      <c r="E454" s="4" t="s">
        <v>28</v>
      </c>
      <c r="F454" s="4" t="s">
        <v>29</v>
      </c>
      <c r="G454" s="5">
        <v>46023</v>
      </c>
      <c r="H454" s="4">
        <v>20411454</v>
      </c>
      <c r="I454" s="4" t="s">
        <v>32</v>
      </c>
      <c r="J454" s="4" t="s">
        <v>1692</v>
      </c>
      <c r="K454" s="4" t="s">
        <v>34</v>
      </c>
      <c r="L454" s="4">
        <v>150</v>
      </c>
      <c r="M454" s="4">
        <v>150</v>
      </c>
      <c r="N454" s="4" t="s">
        <v>1678</v>
      </c>
      <c r="S454" s="4" t="s">
        <v>2235</v>
      </c>
      <c r="T454" s="4" t="s">
        <v>1935</v>
      </c>
      <c r="U454" s="2" t="str">
        <f t="shared" si="14"/>
        <v>PAMELA JENKINS</v>
      </c>
    </row>
    <row r="455" spans="1:21" s="4" customFormat="1" x14ac:dyDescent="0.25">
      <c r="A455" s="4" t="s">
        <v>691</v>
      </c>
      <c r="B455" s="4" t="str">
        <f t="shared" si="13"/>
        <v>1D59J29PF47OVR</v>
      </c>
      <c r="C455" s="4" t="s">
        <v>693</v>
      </c>
      <c r="D455" s="4" t="s">
        <v>27</v>
      </c>
      <c r="E455" s="4" t="s">
        <v>28</v>
      </c>
      <c r="F455" s="4" t="s">
        <v>29</v>
      </c>
      <c r="G455" s="5">
        <v>46023</v>
      </c>
      <c r="H455" s="4">
        <v>20411454</v>
      </c>
      <c r="I455" s="4" t="s">
        <v>32</v>
      </c>
      <c r="J455" s="4" t="s">
        <v>1692</v>
      </c>
      <c r="K455" s="4" t="s">
        <v>34</v>
      </c>
      <c r="L455" s="4">
        <v>150</v>
      </c>
      <c r="M455" s="4">
        <v>150</v>
      </c>
      <c r="N455" s="4" t="s">
        <v>1678</v>
      </c>
      <c r="S455" s="4" t="s">
        <v>1990</v>
      </c>
      <c r="T455" s="4" t="s">
        <v>2236</v>
      </c>
      <c r="U455" s="2" t="str">
        <f t="shared" si="14"/>
        <v>DARYL JOHNSON</v>
      </c>
    </row>
    <row r="456" spans="1:21" s="4" customFormat="1" x14ac:dyDescent="0.25">
      <c r="A456" s="4" t="s">
        <v>695</v>
      </c>
      <c r="B456" s="4" t="str">
        <f t="shared" si="13"/>
        <v>9GK7GF4QC60OVR</v>
      </c>
      <c r="C456" s="4" t="s">
        <v>697</v>
      </c>
      <c r="D456" s="4" t="s">
        <v>27</v>
      </c>
      <c r="E456" s="4" t="s">
        <v>28</v>
      </c>
      <c r="F456" s="4" t="s">
        <v>29</v>
      </c>
      <c r="G456" s="5">
        <v>46023</v>
      </c>
      <c r="H456" s="4">
        <v>20411454</v>
      </c>
      <c r="I456" s="4" t="s">
        <v>32</v>
      </c>
      <c r="J456" s="4" t="s">
        <v>1692</v>
      </c>
      <c r="K456" s="4" t="s">
        <v>34</v>
      </c>
      <c r="L456" s="4">
        <v>150</v>
      </c>
      <c r="M456" s="4">
        <v>150</v>
      </c>
      <c r="N456" s="4" t="s">
        <v>1678</v>
      </c>
      <c r="S456" s="4" t="s">
        <v>1990</v>
      </c>
      <c r="T456" s="4" t="s">
        <v>1953</v>
      </c>
      <c r="U456" s="2" t="str">
        <f t="shared" si="14"/>
        <v>REGINA JOHNSON</v>
      </c>
    </row>
    <row r="457" spans="1:21" s="4" customFormat="1" x14ac:dyDescent="0.25">
      <c r="A457" s="4" t="s">
        <v>698</v>
      </c>
      <c r="B457" s="4" t="str">
        <f t="shared" si="13"/>
        <v>3YU8CG0FQ46OVR</v>
      </c>
      <c r="C457" s="4" t="s">
        <v>700</v>
      </c>
      <c r="D457" s="4" t="s">
        <v>27</v>
      </c>
      <c r="E457" s="4" t="s">
        <v>28</v>
      </c>
      <c r="F457" s="4" t="s">
        <v>29</v>
      </c>
      <c r="G457" s="5">
        <v>46023</v>
      </c>
      <c r="H457" s="4">
        <v>20411454</v>
      </c>
      <c r="I457" s="4" t="s">
        <v>32</v>
      </c>
      <c r="J457" s="4" t="s">
        <v>1692</v>
      </c>
      <c r="K457" s="4" t="s">
        <v>34</v>
      </c>
      <c r="L457" s="4">
        <v>150</v>
      </c>
      <c r="M457" s="4">
        <v>150</v>
      </c>
      <c r="N457" s="4" t="s">
        <v>1678</v>
      </c>
      <c r="S457" s="4" t="s">
        <v>2237</v>
      </c>
      <c r="T457" s="4" t="s">
        <v>2238</v>
      </c>
      <c r="U457" s="2" t="str">
        <f t="shared" si="14"/>
        <v>JEROME JONEN</v>
      </c>
    </row>
    <row r="458" spans="1:21" s="4" customFormat="1" x14ac:dyDescent="0.25">
      <c r="A458" s="4" t="s">
        <v>701</v>
      </c>
      <c r="B458" s="4" t="str">
        <f t="shared" si="13"/>
        <v>7EF8MA0DH39OVR</v>
      </c>
      <c r="C458" s="4" t="s">
        <v>703</v>
      </c>
      <c r="D458" s="4" t="s">
        <v>27</v>
      </c>
      <c r="E458" s="4" t="s">
        <v>28</v>
      </c>
      <c r="F458" s="4" t="s">
        <v>29</v>
      </c>
      <c r="G458" s="5">
        <v>46023</v>
      </c>
      <c r="H458" s="4">
        <v>20411454</v>
      </c>
      <c r="I458" s="4" t="s">
        <v>32</v>
      </c>
      <c r="J458" s="4" t="s">
        <v>1692</v>
      </c>
      <c r="K458" s="4" t="s">
        <v>34</v>
      </c>
      <c r="L458" s="4">
        <v>150</v>
      </c>
      <c r="M458" s="4">
        <v>150</v>
      </c>
      <c r="N458" s="4" t="s">
        <v>1678</v>
      </c>
      <c r="S458" s="4" t="s">
        <v>2237</v>
      </c>
      <c r="T458" s="4" t="s">
        <v>2239</v>
      </c>
      <c r="U458" s="2" t="str">
        <f t="shared" si="14"/>
        <v>LAURA JONEN</v>
      </c>
    </row>
    <row r="459" spans="1:21" s="4" customFormat="1" x14ac:dyDescent="0.25">
      <c r="A459" s="4" t="s">
        <v>704</v>
      </c>
      <c r="B459" s="4" t="str">
        <f t="shared" si="13"/>
        <v>9EG7YH7MF67OVR</v>
      </c>
      <c r="C459" s="4" t="s">
        <v>706</v>
      </c>
      <c r="D459" s="4" t="s">
        <v>58</v>
      </c>
      <c r="E459" s="4" t="s">
        <v>28</v>
      </c>
      <c r="F459" s="4" t="s">
        <v>29</v>
      </c>
      <c r="G459" s="5">
        <v>46023</v>
      </c>
      <c r="H459" s="4">
        <v>20411454</v>
      </c>
      <c r="I459" s="4" t="s">
        <v>32</v>
      </c>
      <c r="J459" s="4" t="s">
        <v>1692</v>
      </c>
      <c r="K459" s="4" t="s">
        <v>34</v>
      </c>
      <c r="L459" s="4">
        <v>150</v>
      </c>
      <c r="M459" s="4">
        <v>150</v>
      </c>
      <c r="N459" s="4" t="s">
        <v>1678</v>
      </c>
      <c r="S459" s="4" t="s">
        <v>2240</v>
      </c>
      <c r="T459" s="4" t="s">
        <v>1964</v>
      </c>
      <c r="U459" s="2" t="str">
        <f t="shared" si="14"/>
        <v>CYNTHIA JONES</v>
      </c>
    </row>
    <row r="460" spans="1:21" s="4" customFormat="1" x14ac:dyDescent="0.25">
      <c r="A460" s="4" t="s">
        <v>715</v>
      </c>
      <c r="B460" s="4" t="str">
        <f t="shared" si="13"/>
        <v>2FR2FQ3QM81OVR</v>
      </c>
      <c r="C460" s="4" t="s">
        <v>717</v>
      </c>
      <c r="D460" s="4" t="s">
        <v>718</v>
      </c>
      <c r="E460" s="4" t="s">
        <v>28</v>
      </c>
      <c r="F460" s="4" t="s">
        <v>29</v>
      </c>
      <c r="G460" s="5">
        <v>46023</v>
      </c>
      <c r="H460" s="4">
        <v>20411454</v>
      </c>
      <c r="I460" s="4" t="s">
        <v>32</v>
      </c>
      <c r="J460" s="4" t="s">
        <v>1692</v>
      </c>
      <c r="K460" s="4" t="s">
        <v>34</v>
      </c>
      <c r="L460" s="4">
        <v>150</v>
      </c>
      <c r="M460" s="4">
        <v>150</v>
      </c>
      <c r="N460" s="4" t="s">
        <v>1678</v>
      </c>
      <c r="S460" s="4" t="s">
        <v>2241</v>
      </c>
      <c r="T460" s="4" t="s">
        <v>2242</v>
      </c>
      <c r="U460" s="2" t="str">
        <f t="shared" si="14"/>
        <v>DIANN KAPPING</v>
      </c>
    </row>
    <row r="461" spans="1:21" s="4" customFormat="1" x14ac:dyDescent="0.25">
      <c r="A461" s="4" t="s">
        <v>733</v>
      </c>
      <c r="B461" s="4" t="str">
        <f t="shared" si="13"/>
        <v>3YP8W78TV26OVR</v>
      </c>
      <c r="C461" s="4" t="s">
        <v>735</v>
      </c>
      <c r="D461" s="4" t="s">
        <v>27</v>
      </c>
      <c r="E461" s="4" t="s">
        <v>28</v>
      </c>
      <c r="F461" s="4" t="s">
        <v>29</v>
      </c>
      <c r="G461" s="5">
        <v>46023</v>
      </c>
      <c r="H461" s="4">
        <v>20411454</v>
      </c>
      <c r="I461" s="4" t="s">
        <v>32</v>
      </c>
      <c r="J461" s="4" t="s">
        <v>1692</v>
      </c>
      <c r="K461" s="4" t="s">
        <v>34</v>
      </c>
      <c r="L461" s="4">
        <v>150</v>
      </c>
      <c r="M461" s="4">
        <v>150</v>
      </c>
      <c r="N461" s="4" t="s">
        <v>1678</v>
      </c>
      <c r="S461" s="4" t="s">
        <v>2243</v>
      </c>
      <c r="T461" s="4" t="s">
        <v>2244</v>
      </c>
      <c r="U461" s="2" t="str">
        <f t="shared" si="14"/>
        <v>DOYLE KEARNS</v>
      </c>
    </row>
    <row r="462" spans="1:21" s="4" customFormat="1" x14ac:dyDescent="0.25">
      <c r="A462" s="4" t="s">
        <v>745</v>
      </c>
      <c r="B462" s="4" t="str">
        <f t="shared" si="13"/>
        <v>2Q14H73PE92OVR</v>
      </c>
      <c r="C462" s="4" t="s">
        <v>747</v>
      </c>
      <c r="D462" s="4" t="s">
        <v>257</v>
      </c>
      <c r="E462" s="4" t="s">
        <v>28</v>
      </c>
      <c r="F462" s="4" t="s">
        <v>29</v>
      </c>
      <c r="G462" s="5">
        <v>46023</v>
      </c>
      <c r="H462" s="4">
        <v>20411454</v>
      </c>
      <c r="I462" s="4" t="s">
        <v>32</v>
      </c>
      <c r="J462" s="4" t="s">
        <v>1692</v>
      </c>
      <c r="K462" s="4" t="s">
        <v>34</v>
      </c>
      <c r="L462" s="4">
        <v>150</v>
      </c>
      <c r="M462" s="4">
        <v>150</v>
      </c>
      <c r="N462" s="4" t="s">
        <v>1678</v>
      </c>
      <c r="S462" s="4" t="s">
        <v>2245</v>
      </c>
      <c r="T462" s="4" t="s">
        <v>1837</v>
      </c>
      <c r="U462" s="2" t="str">
        <f t="shared" si="14"/>
        <v>DAVID KIMBLE</v>
      </c>
    </row>
    <row r="463" spans="1:21" s="4" customFormat="1" x14ac:dyDescent="0.25">
      <c r="A463" s="4" t="s">
        <v>748</v>
      </c>
      <c r="B463" s="4" t="str">
        <f t="shared" si="13"/>
        <v>7C87YH7AM65OVR</v>
      </c>
      <c r="C463" s="4" t="s">
        <v>750</v>
      </c>
      <c r="D463" s="4" t="s">
        <v>257</v>
      </c>
      <c r="E463" s="4" t="s">
        <v>28</v>
      </c>
      <c r="F463" s="4" t="s">
        <v>29</v>
      </c>
      <c r="G463" s="5">
        <v>46023</v>
      </c>
      <c r="H463" s="4">
        <v>20411454</v>
      </c>
      <c r="I463" s="4" t="s">
        <v>32</v>
      </c>
      <c r="J463" s="4" t="s">
        <v>1692</v>
      </c>
      <c r="K463" s="4" t="s">
        <v>34</v>
      </c>
      <c r="L463" s="4">
        <v>150</v>
      </c>
      <c r="M463" s="4">
        <v>150</v>
      </c>
      <c r="N463" s="4" t="s">
        <v>1678</v>
      </c>
      <c r="S463" s="4" t="s">
        <v>2245</v>
      </c>
      <c r="T463" s="4" t="s">
        <v>1760</v>
      </c>
      <c r="U463" s="2" t="str">
        <f t="shared" si="14"/>
        <v>PHYLLIS KIMBLE</v>
      </c>
    </row>
    <row r="464" spans="1:21" s="4" customFormat="1" x14ac:dyDescent="0.25">
      <c r="A464" s="4" t="s">
        <v>797</v>
      </c>
      <c r="B464" s="4" t="str">
        <f t="shared" si="13"/>
        <v>9GN9QA7DE42OVR</v>
      </c>
      <c r="C464" s="4" t="s">
        <v>799</v>
      </c>
      <c r="D464" s="4" t="s">
        <v>27</v>
      </c>
      <c r="E464" s="4" t="s">
        <v>28</v>
      </c>
      <c r="F464" s="4" t="s">
        <v>29</v>
      </c>
      <c r="G464" s="5">
        <v>46023</v>
      </c>
      <c r="H464" s="4">
        <v>20411454</v>
      </c>
      <c r="I464" s="4" t="s">
        <v>32</v>
      </c>
      <c r="J464" s="4" t="s">
        <v>1692</v>
      </c>
      <c r="K464" s="4" t="s">
        <v>34</v>
      </c>
      <c r="L464" s="4">
        <v>150</v>
      </c>
      <c r="M464" s="4">
        <v>150</v>
      </c>
      <c r="N464" s="4" t="s">
        <v>1678</v>
      </c>
      <c r="S464" s="4" t="s">
        <v>2229</v>
      </c>
      <c r="T464" s="4" t="s">
        <v>1758</v>
      </c>
      <c r="U464" s="2" t="str">
        <f t="shared" si="14"/>
        <v>ROBERT LEIHENSEDER</v>
      </c>
    </row>
    <row r="465" spans="1:21" s="4" customFormat="1" x14ac:dyDescent="0.25">
      <c r="A465" s="4" t="s">
        <v>803</v>
      </c>
      <c r="B465" s="4" t="str">
        <f t="shared" si="13"/>
        <v>2DT0A30YE46OVR</v>
      </c>
      <c r="C465" s="4" t="s">
        <v>805</v>
      </c>
      <c r="D465" s="4" t="s">
        <v>381</v>
      </c>
      <c r="E465" s="4" t="s">
        <v>28</v>
      </c>
      <c r="F465" s="4" t="s">
        <v>29</v>
      </c>
      <c r="G465" s="5">
        <v>46023</v>
      </c>
      <c r="H465" s="4">
        <v>20411454</v>
      </c>
      <c r="I465" s="4" t="s">
        <v>32</v>
      </c>
      <c r="J465" s="4" t="s">
        <v>1692</v>
      </c>
      <c r="K465" s="4" t="s">
        <v>34</v>
      </c>
      <c r="L465" s="4">
        <v>150</v>
      </c>
      <c r="M465" s="4">
        <v>150</v>
      </c>
      <c r="N465" s="4" t="s">
        <v>1678</v>
      </c>
      <c r="S465" s="4" t="s">
        <v>2246</v>
      </c>
      <c r="T465" s="4" t="s">
        <v>2247</v>
      </c>
      <c r="U465" s="2" t="str">
        <f t="shared" si="14"/>
        <v>GLORIA LEWIS</v>
      </c>
    </row>
    <row r="466" spans="1:21" s="4" customFormat="1" x14ac:dyDescent="0.25">
      <c r="A466" s="4" t="s">
        <v>820</v>
      </c>
      <c r="B466" s="4" t="str">
        <f t="shared" si="13"/>
        <v>6KR4JF9RH98OVR</v>
      </c>
      <c r="C466" s="4" t="s">
        <v>822</v>
      </c>
      <c r="D466" s="4" t="s">
        <v>27</v>
      </c>
      <c r="E466" s="4" t="s">
        <v>28</v>
      </c>
      <c r="F466" s="4" t="s">
        <v>29</v>
      </c>
      <c r="G466" s="5">
        <v>46023</v>
      </c>
      <c r="H466" s="4">
        <v>20411454</v>
      </c>
      <c r="I466" s="4" t="s">
        <v>32</v>
      </c>
      <c r="J466" s="4" t="s">
        <v>1692</v>
      </c>
      <c r="K466" s="4" t="s">
        <v>34</v>
      </c>
      <c r="L466" s="4">
        <v>150</v>
      </c>
      <c r="M466" s="4">
        <v>150</v>
      </c>
      <c r="N466" s="4" t="s">
        <v>1678</v>
      </c>
      <c r="S466" s="4" t="s">
        <v>2248</v>
      </c>
      <c r="T466" s="4" t="s">
        <v>2249</v>
      </c>
      <c r="U466" s="2" t="str">
        <f t="shared" si="14"/>
        <v>ROGER LOERCHER</v>
      </c>
    </row>
    <row r="467" spans="1:21" s="4" customFormat="1" x14ac:dyDescent="0.25">
      <c r="A467" s="4" t="s">
        <v>826</v>
      </c>
      <c r="B467" s="4" t="str">
        <f t="shared" si="13"/>
        <v>4PM4T74QE71OVR</v>
      </c>
      <c r="C467" s="4" t="s">
        <v>828</v>
      </c>
      <c r="D467" s="4" t="s">
        <v>829</v>
      </c>
      <c r="E467" s="4" t="s">
        <v>28</v>
      </c>
      <c r="F467" s="4" t="s">
        <v>29</v>
      </c>
      <c r="G467" s="5">
        <v>46023</v>
      </c>
      <c r="H467" s="4">
        <v>20411454</v>
      </c>
      <c r="I467" s="4" t="s">
        <v>32</v>
      </c>
      <c r="J467" s="4" t="s">
        <v>1692</v>
      </c>
      <c r="K467" s="4" t="s">
        <v>34</v>
      </c>
      <c r="L467" s="4">
        <v>150</v>
      </c>
      <c r="M467" s="4">
        <v>150</v>
      </c>
      <c r="N467" s="4" t="s">
        <v>1678</v>
      </c>
      <c r="S467" s="4" t="s">
        <v>2009</v>
      </c>
      <c r="T467" s="4" t="s">
        <v>2250</v>
      </c>
      <c r="U467" s="2" t="str">
        <f t="shared" si="14"/>
        <v>REBECCA LOPEZ</v>
      </c>
    </row>
    <row r="468" spans="1:21" s="4" customFormat="1" x14ac:dyDescent="0.25">
      <c r="A468" s="4" t="s">
        <v>867</v>
      </c>
      <c r="B468" s="4" t="str">
        <f t="shared" si="13"/>
        <v>5M54RM5WP94OVR</v>
      </c>
      <c r="C468" s="4" t="s">
        <v>869</v>
      </c>
      <c r="D468" s="4" t="s">
        <v>299</v>
      </c>
      <c r="E468" s="4" t="s">
        <v>28</v>
      </c>
      <c r="F468" s="4" t="s">
        <v>29</v>
      </c>
      <c r="G468" s="5">
        <v>46023</v>
      </c>
      <c r="H468" s="4">
        <v>20411454</v>
      </c>
      <c r="I468" s="4" t="s">
        <v>32</v>
      </c>
      <c r="J468" s="4" t="s">
        <v>1692</v>
      </c>
      <c r="K468" s="4" t="s">
        <v>34</v>
      </c>
      <c r="L468" s="4">
        <v>150</v>
      </c>
      <c r="M468" s="4">
        <v>150</v>
      </c>
      <c r="N468" s="4" t="s">
        <v>1678</v>
      </c>
      <c r="S468" s="4" t="s">
        <v>2251</v>
      </c>
      <c r="T468" s="4" t="s">
        <v>2252</v>
      </c>
      <c r="U468" s="2" t="str">
        <f t="shared" si="14"/>
        <v>ANGIE MAHAN</v>
      </c>
    </row>
    <row r="469" spans="1:21" s="4" customFormat="1" x14ac:dyDescent="0.25">
      <c r="A469" s="4" t="s">
        <v>888</v>
      </c>
      <c r="B469" s="4" t="str">
        <f t="shared" si="13"/>
        <v>5UC9DC3TN49OVR</v>
      </c>
      <c r="C469" s="4" t="s">
        <v>890</v>
      </c>
      <c r="D469" s="4" t="s">
        <v>27</v>
      </c>
      <c r="E469" s="4" t="s">
        <v>28</v>
      </c>
      <c r="F469" s="4" t="s">
        <v>29</v>
      </c>
      <c r="G469" s="5">
        <v>46023</v>
      </c>
      <c r="H469" s="4">
        <v>20411454</v>
      </c>
      <c r="I469" s="4" t="s">
        <v>32</v>
      </c>
      <c r="J469" s="4" t="s">
        <v>1692</v>
      </c>
      <c r="K469" s="4" t="s">
        <v>34</v>
      </c>
      <c r="L469" s="4">
        <v>150</v>
      </c>
      <c r="M469" s="4">
        <v>150</v>
      </c>
      <c r="N469" s="4" t="s">
        <v>1678</v>
      </c>
      <c r="S469" s="4" t="s">
        <v>2041</v>
      </c>
      <c r="T469" s="4" t="s">
        <v>2253</v>
      </c>
      <c r="U469" s="2" t="str">
        <f t="shared" si="14"/>
        <v>PENNY MARTIN</v>
      </c>
    </row>
    <row r="470" spans="1:21" s="4" customFormat="1" x14ac:dyDescent="0.25">
      <c r="A470" s="4" t="s">
        <v>891</v>
      </c>
      <c r="B470" s="4" t="str">
        <f t="shared" si="13"/>
        <v>5QD3QJ1CW70OVR</v>
      </c>
      <c r="C470" s="4" t="s">
        <v>893</v>
      </c>
      <c r="D470" s="4" t="s">
        <v>27</v>
      </c>
      <c r="E470" s="4" t="s">
        <v>28</v>
      </c>
      <c r="F470" s="4" t="s">
        <v>29</v>
      </c>
      <c r="G470" s="5">
        <v>46023</v>
      </c>
      <c r="H470" s="4">
        <v>20411454</v>
      </c>
      <c r="I470" s="4" t="s">
        <v>32</v>
      </c>
      <c r="J470" s="4" t="s">
        <v>1692</v>
      </c>
      <c r="K470" s="4" t="s">
        <v>34</v>
      </c>
      <c r="L470" s="4">
        <v>150</v>
      </c>
      <c r="M470" s="4">
        <v>150</v>
      </c>
      <c r="N470" s="4" t="s">
        <v>1678</v>
      </c>
      <c r="S470" s="4" t="s">
        <v>2041</v>
      </c>
      <c r="T470" s="4" t="s">
        <v>1802</v>
      </c>
      <c r="U470" s="2" t="str">
        <f t="shared" si="14"/>
        <v>WILLIAM MARTIN</v>
      </c>
    </row>
    <row r="471" spans="1:21" s="4" customFormat="1" x14ac:dyDescent="0.25">
      <c r="A471" s="4" t="s">
        <v>897</v>
      </c>
      <c r="B471" s="4" t="str">
        <f t="shared" si="13"/>
        <v>3F63EE3PV71OVR</v>
      </c>
      <c r="C471" s="4" t="s">
        <v>899</v>
      </c>
      <c r="D471" s="4" t="s">
        <v>299</v>
      </c>
      <c r="E471" s="4" t="s">
        <v>28</v>
      </c>
      <c r="F471" s="4" t="s">
        <v>29</v>
      </c>
      <c r="G471" s="5">
        <v>46023</v>
      </c>
      <c r="H471" s="4">
        <v>20411454</v>
      </c>
      <c r="I471" s="4" t="s">
        <v>32</v>
      </c>
      <c r="J471" s="4" t="s">
        <v>1692</v>
      </c>
      <c r="K471" s="4" t="s">
        <v>34</v>
      </c>
      <c r="L471" s="4">
        <v>150</v>
      </c>
      <c r="M471" s="4">
        <v>150</v>
      </c>
      <c r="N471" s="4" t="s">
        <v>1678</v>
      </c>
      <c r="S471" s="4" t="s">
        <v>2254</v>
      </c>
      <c r="T471" s="4" t="s">
        <v>2255</v>
      </c>
      <c r="U471" s="2" t="str">
        <f t="shared" si="14"/>
        <v>RICKY MAYES</v>
      </c>
    </row>
    <row r="472" spans="1:21" s="4" customFormat="1" x14ac:dyDescent="0.25">
      <c r="A472" s="4" t="s">
        <v>909</v>
      </c>
      <c r="B472" s="4" t="str">
        <f t="shared" si="13"/>
        <v>1GQ1DH1TE14OVR</v>
      </c>
      <c r="C472" s="4" t="s">
        <v>911</v>
      </c>
      <c r="D472" s="4" t="s">
        <v>58</v>
      </c>
      <c r="E472" s="4" t="s">
        <v>28</v>
      </c>
      <c r="F472" s="4" t="s">
        <v>29</v>
      </c>
      <c r="G472" s="5">
        <v>46023</v>
      </c>
      <c r="H472" s="4">
        <v>20411454</v>
      </c>
      <c r="I472" s="4" t="s">
        <v>32</v>
      </c>
      <c r="J472" s="4" t="s">
        <v>1692</v>
      </c>
      <c r="K472" s="4" t="s">
        <v>34</v>
      </c>
      <c r="L472" s="4">
        <v>150</v>
      </c>
      <c r="M472" s="4">
        <v>150</v>
      </c>
      <c r="N472" s="4" t="s">
        <v>1678</v>
      </c>
      <c r="S472" s="4" t="s">
        <v>2256</v>
      </c>
      <c r="T472" s="4" t="s">
        <v>1750</v>
      </c>
      <c r="U472" s="2" t="str">
        <f t="shared" si="14"/>
        <v>JAMES MCBRIDE</v>
      </c>
    </row>
    <row r="473" spans="1:21" s="4" customFormat="1" x14ac:dyDescent="0.25">
      <c r="A473" s="4" t="s">
        <v>924</v>
      </c>
      <c r="B473" s="4" t="str">
        <f t="shared" si="13"/>
        <v>9FA0NJ5PQ21OVR</v>
      </c>
      <c r="C473" s="4" t="s">
        <v>926</v>
      </c>
      <c r="D473" s="4" t="s">
        <v>27</v>
      </c>
      <c r="E473" s="4" t="s">
        <v>28</v>
      </c>
      <c r="F473" s="4" t="s">
        <v>29</v>
      </c>
      <c r="G473" s="5">
        <v>46023</v>
      </c>
      <c r="H473" s="4">
        <v>20411454</v>
      </c>
      <c r="I473" s="4" t="s">
        <v>32</v>
      </c>
      <c r="J473" s="4" t="s">
        <v>1692</v>
      </c>
      <c r="K473" s="4" t="s">
        <v>34</v>
      </c>
      <c r="L473" s="4">
        <v>150</v>
      </c>
      <c r="M473" s="4">
        <v>150</v>
      </c>
      <c r="N473" s="4" t="s">
        <v>1678</v>
      </c>
      <c r="S473" s="4" t="s">
        <v>2257</v>
      </c>
      <c r="T473" s="4" t="s">
        <v>2065</v>
      </c>
      <c r="U473" s="2" t="str">
        <f t="shared" si="14"/>
        <v>BRUCE MCILVOY</v>
      </c>
    </row>
    <row r="474" spans="1:21" s="4" customFormat="1" x14ac:dyDescent="0.25">
      <c r="A474" s="4" t="s">
        <v>927</v>
      </c>
      <c r="B474" s="4" t="str">
        <f t="shared" si="13"/>
        <v>3VE3NR7YT76OVR</v>
      </c>
      <c r="C474" s="4" t="s">
        <v>929</v>
      </c>
      <c r="D474" s="4" t="s">
        <v>27</v>
      </c>
      <c r="E474" s="4" t="s">
        <v>28</v>
      </c>
      <c r="F474" s="4" t="s">
        <v>29</v>
      </c>
      <c r="G474" s="5">
        <v>46023</v>
      </c>
      <c r="H474" s="4">
        <v>20411454</v>
      </c>
      <c r="I474" s="4" t="s">
        <v>32</v>
      </c>
      <c r="J474" s="4" t="s">
        <v>1692</v>
      </c>
      <c r="K474" s="4" t="s">
        <v>34</v>
      </c>
      <c r="L474" s="4">
        <v>150</v>
      </c>
      <c r="M474" s="4">
        <v>150</v>
      </c>
      <c r="N474" s="4" t="s">
        <v>1678</v>
      </c>
      <c r="S474" s="4" t="s">
        <v>2257</v>
      </c>
      <c r="T474" s="4" t="s">
        <v>2258</v>
      </c>
      <c r="U474" s="2" t="str">
        <f t="shared" si="14"/>
        <v>ROSEMARY MCILVOY</v>
      </c>
    </row>
    <row r="475" spans="1:21" s="4" customFormat="1" x14ac:dyDescent="0.25">
      <c r="A475" s="4" t="s">
        <v>945</v>
      </c>
      <c r="B475" s="4" t="str">
        <f t="shared" si="13"/>
        <v>7F93RA6MA78OVR</v>
      </c>
      <c r="C475" s="4" t="s">
        <v>947</v>
      </c>
      <c r="D475" s="4" t="s">
        <v>27</v>
      </c>
      <c r="E475" s="4" t="s">
        <v>28</v>
      </c>
      <c r="F475" s="4" t="s">
        <v>29</v>
      </c>
      <c r="G475" s="5">
        <v>46023</v>
      </c>
      <c r="H475" s="4">
        <v>20411454</v>
      </c>
      <c r="I475" s="4" t="s">
        <v>32</v>
      </c>
      <c r="J475" s="4" t="s">
        <v>1692</v>
      </c>
      <c r="K475" s="4" t="s">
        <v>34</v>
      </c>
      <c r="L475" s="4">
        <v>150</v>
      </c>
      <c r="M475" s="4">
        <v>150</v>
      </c>
      <c r="N475" s="4" t="s">
        <v>1678</v>
      </c>
      <c r="S475" s="4" t="s">
        <v>1824</v>
      </c>
      <c r="T475" s="4" t="s">
        <v>1764</v>
      </c>
      <c r="U475" s="2" t="str">
        <f t="shared" si="14"/>
        <v>RICHARD MILLER</v>
      </c>
    </row>
    <row r="476" spans="1:21" s="4" customFormat="1" x14ac:dyDescent="0.25">
      <c r="A476" s="4" t="s">
        <v>958</v>
      </c>
      <c r="B476" s="4" t="str">
        <f t="shared" si="13"/>
        <v>6RG8A96QC55OVR</v>
      </c>
      <c r="C476" s="4" t="s">
        <v>960</v>
      </c>
      <c r="D476" s="4" t="s">
        <v>471</v>
      </c>
      <c r="E476" s="4" t="s">
        <v>28</v>
      </c>
      <c r="F476" s="4" t="s">
        <v>29</v>
      </c>
      <c r="G476" s="5">
        <v>46023</v>
      </c>
      <c r="H476" s="4">
        <v>20411454</v>
      </c>
      <c r="I476" s="4" t="s">
        <v>32</v>
      </c>
      <c r="J476" s="4" t="s">
        <v>1692</v>
      </c>
      <c r="K476" s="4" t="s">
        <v>34</v>
      </c>
      <c r="L476" s="4">
        <v>150</v>
      </c>
      <c r="M476" s="4">
        <v>150</v>
      </c>
      <c r="N476" s="4" t="s">
        <v>1678</v>
      </c>
      <c r="S476" s="4" t="s">
        <v>2259</v>
      </c>
      <c r="T476" s="4" t="s">
        <v>1802</v>
      </c>
      <c r="U476" s="2" t="str">
        <f t="shared" si="14"/>
        <v>WILLIAM MONFORT</v>
      </c>
    </row>
    <row r="477" spans="1:21" s="4" customFormat="1" x14ac:dyDescent="0.25">
      <c r="A477" s="4" t="s">
        <v>972</v>
      </c>
      <c r="B477" s="4" t="str">
        <f t="shared" si="13"/>
        <v>3XH7EN7QK43OVR</v>
      </c>
      <c r="C477" s="4" t="s">
        <v>974</v>
      </c>
      <c r="D477" s="4" t="s">
        <v>27</v>
      </c>
      <c r="E477" s="4" t="s">
        <v>28</v>
      </c>
      <c r="F477" s="4" t="s">
        <v>29</v>
      </c>
      <c r="G477" s="5">
        <v>46023</v>
      </c>
      <c r="H477" s="4">
        <v>20411454</v>
      </c>
      <c r="I477" s="4" t="s">
        <v>32</v>
      </c>
      <c r="J477" s="4" t="s">
        <v>1692</v>
      </c>
      <c r="K477" s="4" t="s">
        <v>34</v>
      </c>
      <c r="L477" s="4">
        <v>150</v>
      </c>
      <c r="M477" s="4">
        <v>150</v>
      </c>
      <c r="N477" s="4" t="s">
        <v>1678</v>
      </c>
      <c r="S477" s="4" t="s">
        <v>2260</v>
      </c>
      <c r="T477" s="4" t="s">
        <v>1794</v>
      </c>
      <c r="U477" s="2" t="str">
        <f t="shared" si="14"/>
        <v>BARBARA MORGAN</v>
      </c>
    </row>
    <row r="478" spans="1:21" s="4" customFormat="1" x14ac:dyDescent="0.25">
      <c r="A478" s="4" t="s">
        <v>987</v>
      </c>
      <c r="B478" s="4" t="str">
        <f t="shared" si="13"/>
        <v>6TN6WU7FM68OVR</v>
      </c>
      <c r="C478" s="4" t="s">
        <v>989</v>
      </c>
      <c r="D478" s="4" t="s">
        <v>257</v>
      </c>
      <c r="E478" s="4" t="s">
        <v>28</v>
      </c>
      <c r="F478" s="4" t="s">
        <v>29</v>
      </c>
      <c r="G478" s="5">
        <v>46023</v>
      </c>
      <c r="H478" s="4">
        <v>20411454</v>
      </c>
      <c r="I478" s="4" t="s">
        <v>32</v>
      </c>
      <c r="J478" s="4" t="s">
        <v>1692</v>
      </c>
      <c r="K478" s="4" t="s">
        <v>34</v>
      </c>
      <c r="L478" s="4">
        <v>150</v>
      </c>
      <c r="M478" s="4">
        <v>150</v>
      </c>
      <c r="N478" s="4" t="s">
        <v>1678</v>
      </c>
      <c r="S478" s="4" t="s">
        <v>2045</v>
      </c>
      <c r="T478" s="4" t="s">
        <v>2261</v>
      </c>
      <c r="U478" s="2" t="str">
        <f t="shared" si="14"/>
        <v>CARL MYERS</v>
      </c>
    </row>
    <row r="479" spans="1:21" s="4" customFormat="1" x14ac:dyDescent="0.25">
      <c r="A479" s="4" t="s">
        <v>993</v>
      </c>
      <c r="B479" s="4" t="str">
        <f t="shared" si="13"/>
        <v>1GP8VJ2JX28OVR</v>
      </c>
      <c r="C479" s="4" t="s">
        <v>995</v>
      </c>
      <c r="D479" s="4" t="s">
        <v>257</v>
      </c>
      <c r="E479" s="4" t="s">
        <v>28</v>
      </c>
      <c r="F479" s="4" t="s">
        <v>29</v>
      </c>
      <c r="G479" s="5">
        <v>46023</v>
      </c>
      <c r="H479" s="4">
        <v>20411454</v>
      </c>
      <c r="I479" s="4" t="s">
        <v>32</v>
      </c>
      <c r="J479" s="4" t="s">
        <v>1692</v>
      </c>
      <c r="K479" s="4" t="s">
        <v>34</v>
      </c>
      <c r="L479" s="4">
        <v>150</v>
      </c>
      <c r="M479" s="4">
        <v>150</v>
      </c>
      <c r="N479" s="4" t="s">
        <v>1678</v>
      </c>
      <c r="S479" s="4" t="s">
        <v>2262</v>
      </c>
      <c r="T479" s="4" t="s">
        <v>1700</v>
      </c>
      <c r="U479" s="2" t="str">
        <f t="shared" si="14"/>
        <v>ANDREW NEY</v>
      </c>
    </row>
    <row r="480" spans="1:21" s="4" customFormat="1" x14ac:dyDescent="0.25">
      <c r="A480" s="4" t="s">
        <v>996</v>
      </c>
      <c r="B480" s="4" t="str">
        <f t="shared" si="13"/>
        <v>2N51GH0RU20OVR</v>
      </c>
      <c r="C480" s="4" t="s">
        <v>998</v>
      </c>
      <c r="D480" s="4" t="s">
        <v>257</v>
      </c>
      <c r="E480" s="4" t="s">
        <v>28</v>
      </c>
      <c r="F480" s="4" t="s">
        <v>29</v>
      </c>
      <c r="G480" s="5">
        <v>46023</v>
      </c>
      <c r="H480" s="4">
        <v>20411454</v>
      </c>
      <c r="I480" s="4" t="s">
        <v>32</v>
      </c>
      <c r="J480" s="4" t="s">
        <v>1692</v>
      </c>
      <c r="K480" s="4" t="s">
        <v>34</v>
      </c>
      <c r="L480" s="4">
        <v>150</v>
      </c>
      <c r="M480" s="4">
        <v>150</v>
      </c>
      <c r="N480" s="4" t="s">
        <v>1678</v>
      </c>
      <c r="S480" s="4" t="s">
        <v>2262</v>
      </c>
      <c r="T480" s="4" t="s">
        <v>1879</v>
      </c>
      <c r="U480" s="2" t="str">
        <f t="shared" si="14"/>
        <v>TERRY NEY</v>
      </c>
    </row>
    <row r="481" spans="1:21" s="4" customFormat="1" x14ac:dyDescent="0.25">
      <c r="A481" s="4" t="s">
        <v>1002</v>
      </c>
      <c r="B481" s="4" t="str">
        <f t="shared" si="13"/>
        <v>8UF0WQ7WG90OVR</v>
      </c>
      <c r="C481" s="4" t="s">
        <v>1004</v>
      </c>
      <c r="D481" s="4" t="s">
        <v>27</v>
      </c>
      <c r="E481" s="4" t="s">
        <v>28</v>
      </c>
      <c r="F481" s="4" t="s">
        <v>29</v>
      </c>
      <c r="G481" s="5">
        <v>46023</v>
      </c>
      <c r="H481" s="4">
        <v>20411454</v>
      </c>
      <c r="I481" s="4" t="s">
        <v>32</v>
      </c>
      <c r="J481" s="4" t="s">
        <v>1692</v>
      </c>
      <c r="K481" s="4" t="s">
        <v>34</v>
      </c>
      <c r="L481" s="4">
        <v>150</v>
      </c>
      <c r="M481" s="4">
        <v>150</v>
      </c>
      <c r="N481" s="4" t="s">
        <v>1678</v>
      </c>
      <c r="S481" s="4" t="s">
        <v>2263</v>
      </c>
      <c r="T481" s="4" t="s">
        <v>1729</v>
      </c>
      <c r="U481" s="2" t="str">
        <f t="shared" si="14"/>
        <v>JOHN NIEBUR</v>
      </c>
    </row>
    <row r="482" spans="1:21" s="4" customFormat="1" x14ac:dyDescent="0.25">
      <c r="A482" s="4" t="s">
        <v>1011</v>
      </c>
      <c r="B482" s="4" t="str">
        <f t="shared" si="13"/>
        <v>2KR3HN5MQ04OVR</v>
      </c>
      <c r="C482" s="4" t="s">
        <v>1013</v>
      </c>
      <c r="D482" s="4" t="s">
        <v>257</v>
      </c>
      <c r="E482" s="4" t="s">
        <v>28</v>
      </c>
      <c r="F482" s="4" t="s">
        <v>29</v>
      </c>
      <c r="G482" s="5">
        <v>46023</v>
      </c>
      <c r="H482" s="4">
        <v>20411454</v>
      </c>
      <c r="I482" s="4" t="s">
        <v>32</v>
      </c>
      <c r="J482" s="4" t="s">
        <v>1692</v>
      </c>
      <c r="K482" s="4" t="s">
        <v>34</v>
      </c>
      <c r="L482" s="4">
        <v>150</v>
      </c>
      <c r="M482" s="4">
        <v>150</v>
      </c>
      <c r="N482" s="4" t="s">
        <v>1678</v>
      </c>
      <c r="S482" s="4" t="s">
        <v>2264</v>
      </c>
      <c r="T482" s="4" t="s">
        <v>2171</v>
      </c>
      <c r="U482" s="2" t="str">
        <f t="shared" si="14"/>
        <v>JERRY NORRIS</v>
      </c>
    </row>
    <row r="483" spans="1:21" s="4" customFormat="1" x14ac:dyDescent="0.25">
      <c r="A483" s="4" t="s">
        <v>1024</v>
      </c>
      <c r="B483" s="4" t="str">
        <f t="shared" si="13"/>
        <v>2YJ0UV9PW33OVR</v>
      </c>
      <c r="C483" s="4" t="s">
        <v>1026</v>
      </c>
      <c r="D483" s="4" t="s">
        <v>27</v>
      </c>
      <c r="E483" s="4" t="s">
        <v>28</v>
      </c>
      <c r="F483" s="4" t="s">
        <v>29</v>
      </c>
      <c r="G483" s="5">
        <v>46023</v>
      </c>
      <c r="H483" s="4">
        <v>20411454</v>
      </c>
      <c r="I483" s="4" t="s">
        <v>32</v>
      </c>
      <c r="J483" s="4" t="s">
        <v>1692</v>
      </c>
      <c r="K483" s="4" t="s">
        <v>34</v>
      </c>
      <c r="L483" s="4">
        <v>150</v>
      </c>
      <c r="M483" s="4">
        <v>150</v>
      </c>
      <c r="N483" s="4" t="s">
        <v>1678</v>
      </c>
      <c r="S483" s="4" t="s">
        <v>2265</v>
      </c>
      <c r="T483" s="4" t="s">
        <v>2051</v>
      </c>
      <c r="U483" s="2" t="str">
        <f t="shared" si="14"/>
        <v>PEGGY OBRIEN</v>
      </c>
    </row>
    <row r="484" spans="1:21" s="4" customFormat="1" x14ac:dyDescent="0.25">
      <c r="A484" s="4" t="s">
        <v>1050</v>
      </c>
      <c r="B484" s="4" t="str">
        <f t="shared" si="13"/>
        <v>2GX1UY3CQ00OVR</v>
      </c>
      <c r="C484" s="4" t="s">
        <v>1052</v>
      </c>
      <c r="D484" s="4" t="s">
        <v>718</v>
      </c>
      <c r="E484" s="4" t="s">
        <v>28</v>
      </c>
      <c r="F484" s="4" t="s">
        <v>29</v>
      </c>
      <c r="G484" s="5">
        <v>46023</v>
      </c>
      <c r="H484" s="4">
        <v>20411454</v>
      </c>
      <c r="I484" s="4" t="s">
        <v>32</v>
      </c>
      <c r="J484" s="4" t="s">
        <v>1692</v>
      </c>
      <c r="K484" s="4" t="s">
        <v>34</v>
      </c>
      <c r="L484" s="4">
        <v>150</v>
      </c>
      <c r="M484" s="4">
        <v>150</v>
      </c>
      <c r="N484" s="4" t="s">
        <v>1678</v>
      </c>
      <c r="S484" s="4" t="s">
        <v>2266</v>
      </c>
      <c r="T484" s="4" t="s">
        <v>1729</v>
      </c>
      <c r="U484" s="2" t="str">
        <f t="shared" si="14"/>
        <v>JOHN OSTERKAMP</v>
      </c>
    </row>
    <row r="485" spans="1:21" s="4" customFormat="1" x14ac:dyDescent="0.25">
      <c r="A485" s="4" t="s">
        <v>1053</v>
      </c>
      <c r="B485" s="4" t="str">
        <f t="shared" si="13"/>
        <v>5V17FD9FC51OVR</v>
      </c>
      <c r="C485" s="4" t="s">
        <v>1055</v>
      </c>
      <c r="D485" s="4" t="s">
        <v>27</v>
      </c>
      <c r="E485" s="4" t="s">
        <v>28</v>
      </c>
      <c r="F485" s="4" t="s">
        <v>29</v>
      </c>
      <c r="G485" s="5">
        <v>46023</v>
      </c>
      <c r="H485" s="4">
        <v>20411454</v>
      </c>
      <c r="I485" s="4" t="s">
        <v>32</v>
      </c>
      <c r="J485" s="4" t="s">
        <v>1692</v>
      </c>
      <c r="K485" s="4" t="s">
        <v>34</v>
      </c>
      <c r="L485" s="4">
        <v>150</v>
      </c>
      <c r="M485" s="4">
        <v>150</v>
      </c>
      <c r="N485" s="4" t="s">
        <v>1678</v>
      </c>
      <c r="S485" s="4" t="s">
        <v>2267</v>
      </c>
      <c r="T485" s="4" t="s">
        <v>1747</v>
      </c>
      <c r="U485" s="2" t="str">
        <f t="shared" si="14"/>
        <v>DEBRA PADUCH</v>
      </c>
    </row>
    <row r="486" spans="1:21" s="4" customFormat="1" x14ac:dyDescent="0.25">
      <c r="A486" s="4" t="s">
        <v>1062</v>
      </c>
      <c r="B486" s="4" t="str">
        <f t="shared" si="13"/>
        <v>4H66K43YR60OVR</v>
      </c>
      <c r="C486" s="4" t="s">
        <v>1064</v>
      </c>
      <c r="D486" s="4" t="s">
        <v>58</v>
      </c>
      <c r="E486" s="4" t="s">
        <v>28</v>
      </c>
      <c r="F486" s="4" t="s">
        <v>29</v>
      </c>
      <c r="G486" s="5">
        <v>46023</v>
      </c>
      <c r="H486" s="4">
        <v>20411454</v>
      </c>
      <c r="I486" s="4" t="s">
        <v>32</v>
      </c>
      <c r="J486" s="4" t="s">
        <v>1692</v>
      </c>
      <c r="K486" s="4" t="s">
        <v>34</v>
      </c>
      <c r="L486" s="4">
        <v>150</v>
      </c>
      <c r="M486" s="4">
        <v>150</v>
      </c>
      <c r="N486" s="4" t="s">
        <v>1678</v>
      </c>
      <c r="S486" s="4" t="s">
        <v>2268</v>
      </c>
      <c r="T486" s="4" t="s">
        <v>1775</v>
      </c>
      <c r="U486" s="2" t="str">
        <f t="shared" si="14"/>
        <v>TIMOTHY PARK</v>
      </c>
    </row>
    <row r="487" spans="1:21" s="4" customFormat="1" x14ac:dyDescent="0.25">
      <c r="A487" s="4" t="s">
        <v>1076</v>
      </c>
      <c r="B487" s="4" t="str">
        <f t="shared" si="13"/>
        <v>3UM9WT2MW35OVR</v>
      </c>
      <c r="C487" s="4" t="s">
        <v>1078</v>
      </c>
      <c r="D487" s="4" t="s">
        <v>27</v>
      </c>
      <c r="E487" s="4" t="s">
        <v>28</v>
      </c>
      <c r="F487" s="4" t="s">
        <v>29</v>
      </c>
      <c r="G487" s="5">
        <v>46023</v>
      </c>
      <c r="H487" s="4">
        <v>20411454</v>
      </c>
      <c r="I487" s="4" t="s">
        <v>32</v>
      </c>
      <c r="J487" s="4" t="s">
        <v>1692</v>
      </c>
      <c r="K487" s="4" t="s">
        <v>34</v>
      </c>
      <c r="L487" s="4">
        <v>150</v>
      </c>
      <c r="M487" s="4">
        <v>150</v>
      </c>
      <c r="N487" s="4" t="s">
        <v>1678</v>
      </c>
      <c r="S487" s="4" t="s">
        <v>2269</v>
      </c>
      <c r="T487" s="4" t="s">
        <v>2270</v>
      </c>
      <c r="U487" s="2" t="str">
        <f t="shared" si="14"/>
        <v>RANDALL PEARSON</v>
      </c>
    </row>
    <row r="488" spans="1:21" s="4" customFormat="1" x14ac:dyDescent="0.25">
      <c r="A488" s="4" t="s">
        <v>1079</v>
      </c>
      <c r="B488" s="4" t="str">
        <f t="shared" si="13"/>
        <v>3WF6JV3TG70OVR</v>
      </c>
      <c r="C488" s="4" t="s">
        <v>1081</v>
      </c>
      <c r="D488" s="4" t="s">
        <v>27</v>
      </c>
      <c r="E488" s="4" t="s">
        <v>28</v>
      </c>
      <c r="F488" s="4" t="s">
        <v>29</v>
      </c>
      <c r="G488" s="5">
        <v>46023</v>
      </c>
      <c r="H488" s="4">
        <v>20411454</v>
      </c>
      <c r="I488" s="4" t="s">
        <v>32</v>
      </c>
      <c r="J488" s="4" t="s">
        <v>1692</v>
      </c>
      <c r="K488" s="4" t="s">
        <v>34</v>
      </c>
      <c r="L488" s="4">
        <v>150</v>
      </c>
      <c r="M488" s="4">
        <v>150</v>
      </c>
      <c r="N488" s="4" t="s">
        <v>1678</v>
      </c>
      <c r="S488" s="4" t="s">
        <v>2269</v>
      </c>
      <c r="T488" s="4" t="s">
        <v>1745</v>
      </c>
      <c r="U488" s="2" t="str">
        <f t="shared" si="14"/>
        <v>LORI PEARSON</v>
      </c>
    </row>
    <row r="489" spans="1:21" s="4" customFormat="1" x14ac:dyDescent="0.25">
      <c r="A489" s="4" t="s">
        <v>1082</v>
      </c>
      <c r="B489" s="4" t="str">
        <f t="shared" si="13"/>
        <v>9GC6KP3MM89OVR</v>
      </c>
      <c r="C489" s="4" t="s">
        <v>1084</v>
      </c>
      <c r="D489" s="4" t="s">
        <v>27</v>
      </c>
      <c r="E489" s="4" t="s">
        <v>28</v>
      </c>
      <c r="F489" s="4" t="s">
        <v>29</v>
      </c>
      <c r="G489" s="5">
        <v>46023</v>
      </c>
      <c r="H489" s="4">
        <v>20411454</v>
      </c>
      <c r="I489" s="4" t="s">
        <v>32</v>
      </c>
      <c r="J489" s="4" t="s">
        <v>1692</v>
      </c>
      <c r="K489" s="4" t="s">
        <v>34</v>
      </c>
      <c r="L489" s="4">
        <v>150</v>
      </c>
      <c r="M489" s="4">
        <v>150</v>
      </c>
      <c r="N489" s="4" t="s">
        <v>1678</v>
      </c>
      <c r="S489" s="4" t="s">
        <v>2269</v>
      </c>
      <c r="T489" s="4" t="s">
        <v>2271</v>
      </c>
      <c r="U489" s="2" t="str">
        <f t="shared" si="14"/>
        <v>VALERIE PEARSON</v>
      </c>
    </row>
    <row r="490" spans="1:21" s="4" customFormat="1" x14ac:dyDescent="0.25">
      <c r="A490" s="4" t="s">
        <v>1086</v>
      </c>
      <c r="B490" s="4" t="str">
        <f t="shared" si="13"/>
        <v>8T68R39PC65OVR</v>
      </c>
      <c r="C490" s="4" t="s">
        <v>1088</v>
      </c>
      <c r="D490" s="4" t="s">
        <v>58</v>
      </c>
      <c r="E490" s="4" t="s">
        <v>28</v>
      </c>
      <c r="F490" s="4" t="s">
        <v>29</v>
      </c>
      <c r="G490" s="5">
        <v>46023</v>
      </c>
      <c r="H490" s="4">
        <v>20411454</v>
      </c>
      <c r="I490" s="4" t="s">
        <v>32</v>
      </c>
      <c r="J490" s="4" t="s">
        <v>1692</v>
      </c>
      <c r="K490" s="4" t="s">
        <v>34</v>
      </c>
      <c r="L490" s="4">
        <v>150</v>
      </c>
      <c r="M490" s="4">
        <v>150</v>
      </c>
      <c r="N490" s="4" t="s">
        <v>1678</v>
      </c>
      <c r="S490" s="4" t="s">
        <v>2272</v>
      </c>
      <c r="T490" s="4" t="s">
        <v>1734</v>
      </c>
      <c r="U490" s="2" t="str">
        <f t="shared" si="14"/>
        <v>MARK PENDRED</v>
      </c>
    </row>
    <row r="491" spans="1:21" s="4" customFormat="1" x14ac:dyDescent="0.25">
      <c r="A491" s="4" t="s">
        <v>1092</v>
      </c>
      <c r="B491" s="4" t="str">
        <f t="shared" si="13"/>
        <v>5WR6D29FA82OVR</v>
      </c>
      <c r="C491" s="4" t="s">
        <v>1094</v>
      </c>
      <c r="D491" s="4" t="s">
        <v>27</v>
      </c>
      <c r="E491" s="4" t="s">
        <v>28</v>
      </c>
      <c r="F491" s="4" t="s">
        <v>29</v>
      </c>
      <c r="G491" s="5">
        <v>46023</v>
      </c>
      <c r="H491" s="4">
        <v>20411454</v>
      </c>
      <c r="I491" s="4" t="s">
        <v>32</v>
      </c>
      <c r="J491" s="4" t="s">
        <v>1692</v>
      </c>
      <c r="K491" s="4" t="s">
        <v>34</v>
      </c>
      <c r="L491" s="4">
        <v>150</v>
      </c>
      <c r="M491" s="4">
        <v>150</v>
      </c>
      <c r="N491" s="4" t="s">
        <v>1678</v>
      </c>
      <c r="S491" s="4" t="s">
        <v>2066</v>
      </c>
      <c r="T491" s="4" t="s">
        <v>1725</v>
      </c>
      <c r="U491" s="2" t="str">
        <f t="shared" si="14"/>
        <v>NORMA PENN</v>
      </c>
    </row>
    <row r="492" spans="1:21" s="4" customFormat="1" x14ac:dyDescent="0.25">
      <c r="A492" s="4" t="s">
        <v>1095</v>
      </c>
      <c r="B492" s="4" t="str">
        <f t="shared" si="13"/>
        <v>9JU6MM9XT50OVR</v>
      </c>
      <c r="C492" s="4" t="s">
        <v>1097</v>
      </c>
      <c r="D492" s="4" t="s">
        <v>27</v>
      </c>
      <c r="E492" s="4" t="s">
        <v>28</v>
      </c>
      <c r="F492" s="4" t="s">
        <v>29</v>
      </c>
      <c r="G492" s="5">
        <v>46023</v>
      </c>
      <c r="H492" s="4">
        <v>20411454</v>
      </c>
      <c r="I492" s="4" t="s">
        <v>32</v>
      </c>
      <c r="J492" s="4" t="s">
        <v>1692</v>
      </c>
      <c r="K492" s="4" t="s">
        <v>34</v>
      </c>
      <c r="L492" s="4">
        <v>150</v>
      </c>
      <c r="M492" s="4">
        <v>150</v>
      </c>
      <c r="N492" s="4" t="s">
        <v>1678</v>
      </c>
      <c r="S492" s="4" t="s">
        <v>2273</v>
      </c>
      <c r="T492" s="4" t="s">
        <v>2274</v>
      </c>
      <c r="U492" s="2" t="str">
        <f t="shared" si="14"/>
        <v>FRANCISCO PEREZ</v>
      </c>
    </row>
    <row r="493" spans="1:21" s="4" customFormat="1" x14ac:dyDescent="0.25">
      <c r="A493" s="4" t="s">
        <v>1101</v>
      </c>
      <c r="B493" s="4" t="str">
        <f t="shared" si="13"/>
        <v>2G32AC6UR05OVR</v>
      </c>
      <c r="C493" s="4" t="s">
        <v>1103</v>
      </c>
      <c r="D493" s="4" t="s">
        <v>299</v>
      </c>
      <c r="E493" s="4" t="s">
        <v>28</v>
      </c>
      <c r="F493" s="4" t="s">
        <v>29</v>
      </c>
      <c r="G493" s="5">
        <v>46023</v>
      </c>
      <c r="H493" s="4">
        <v>20411454</v>
      </c>
      <c r="I493" s="4" t="s">
        <v>32</v>
      </c>
      <c r="J493" s="4" t="s">
        <v>1692</v>
      </c>
      <c r="K493" s="4" t="s">
        <v>34</v>
      </c>
      <c r="L493" s="4">
        <v>150</v>
      </c>
      <c r="M493" s="4">
        <v>150</v>
      </c>
      <c r="N493" s="4" t="s">
        <v>1678</v>
      </c>
      <c r="S493" s="4" t="s">
        <v>2275</v>
      </c>
      <c r="T493" s="4" t="s">
        <v>1842</v>
      </c>
      <c r="U493" s="2" t="str">
        <f t="shared" si="14"/>
        <v>GEORGE PFAEHLER</v>
      </c>
    </row>
    <row r="494" spans="1:21" s="4" customFormat="1" x14ac:dyDescent="0.25">
      <c r="A494" s="4" t="s">
        <v>1104</v>
      </c>
      <c r="B494" s="4" t="str">
        <f t="shared" si="13"/>
        <v>1QU8GG3RN54OVR</v>
      </c>
      <c r="C494" s="4" t="s">
        <v>1106</v>
      </c>
      <c r="D494" s="4" t="s">
        <v>299</v>
      </c>
      <c r="E494" s="4" t="s">
        <v>28</v>
      </c>
      <c r="F494" s="4" t="s">
        <v>29</v>
      </c>
      <c r="G494" s="5">
        <v>46023</v>
      </c>
      <c r="H494" s="4">
        <v>20411454</v>
      </c>
      <c r="I494" s="4" t="s">
        <v>32</v>
      </c>
      <c r="J494" s="4" t="s">
        <v>1692</v>
      </c>
      <c r="K494" s="4" t="s">
        <v>34</v>
      </c>
      <c r="L494" s="4">
        <v>150</v>
      </c>
      <c r="M494" s="4">
        <v>150</v>
      </c>
      <c r="N494" s="4" t="s">
        <v>1678</v>
      </c>
      <c r="S494" s="4" t="s">
        <v>2275</v>
      </c>
      <c r="T494" s="4" t="s">
        <v>2276</v>
      </c>
      <c r="U494" s="2" t="str">
        <f t="shared" si="14"/>
        <v>MELINDA PFAEHLER</v>
      </c>
    </row>
    <row r="495" spans="1:21" s="4" customFormat="1" x14ac:dyDescent="0.25">
      <c r="A495" s="4" t="s">
        <v>1115</v>
      </c>
      <c r="B495" s="4" t="str">
        <f t="shared" si="13"/>
        <v>7JH1DY8FE08OVR</v>
      </c>
      <c r="C495" s="4" t="s">
        <v>1117</v>
      </c>
      <c r="D495" s="4" t="s">
        <v>299</v>
      </c>
      <c r="E495" s="4" t="s">
        <v>28</v>
      </c>
      <c r="F495" s="4" t="s">
        <v>29</v>
      </c>
      <c r="G495" s="5">
        <v>46023</v>
      </c>
      <c r="H495" s="4">
        <v>20411454</v>
      </c>
      <c r="I495" s="4" t="s">
        <v>32</v>
      </c>
      <c r="J495" s="4" t="s">
        <v>1692</v>
      </c>
      <c r="K495" s="4" t="s">
        <v>34</v>
      </c>
      <c r="L495" s="4">
        <v>150</v>
      </c>
      <c r="M495" s="4">
        <v>150</v>
      </c>
      <c r="N495" s="4" t="s">
        <v>1678</v>
      </c>
      <c r="S495" s="4" t="s">
        <v>2277</v>
      </c>
      <c r="T495" s="4" t="s">
        <v>1787</v>
      </c>
      <c r="U495" s="2" t="str">
        <f t="shared" si="14"/>
        <v>EDWARD PIERPONT</v>
      </c>
    </row>
    <row r="496" spans="1:21" s="4" customFormat="1" x14ac:dyDescent="0.25">
      <c r="A496" s="4" t="s">
        <v>1118</v>
      </c>
      <c r="B496" s="4" t="str">
        <f t="shared" si="13"/>
        <v>5DW8GY2PE38OVR</v>
      </c>
      <c r="C496" s="4" t="s">
        <v>1120</v>
      </c>
      <c r="D496" s="4" t="s">
        <v>299</v>
      </c>
      <c r="E496" s="4" t="s">
        <v>28</v>
      </c>
      <c r="F496" s="4" t="s">
        <v>29</v>
      </c>
      <c r="G496" s="5">
        <v>46023</v>
      </c>
      <c r="H496" s="4">
        <v>20411454</v>
      </c>
      <c r="I496" s="4" t="s">
        <v>32</v>
      </c>
      <c r="J496" s="4" t="s">
        <v>1692</v>
      </c>
      <c r="K496" s="4" t="s">
        <v>34</v>
      </c>
      <c r="L496" s="4">
        <v>150</v>
      </c>
      <c r="M496" s="4">
        <v>150</v>
      </c>
      <c r="N496" s="4" t="s">
        <v>1678</v>
      </c>
      <c r="S496" s="4" t="s">
        <v>2277</v>
      </c>
      <c r="T496" s="4" t="s">
        <v>1741</v>
      </c>
      <c r="U496" s="2" t="str">
        <f t="shared" si="14"/>
        <v>JOYCE PIERPONT</v>
      </c>
    </row>
    <row r="497" spans="1:21" s="4" customFormat="1" x14ac:dyDescent="0.25">
      <c r="A497" s="4" t="s">
        <v>1142</v>
      </c>
      <c r="B497" s="4" t="str">
        <f t="shared" si="13"/>
        <v>7W34Q62RP92OVR</v>
      </c>
      <c r="C497" s="4" t="s">
        <v>1144</v>
      </c>
      <c r="D497" s="4" t="s">
        <v>1145</v>
      </c>
      <c r="E497" s="4" t="s">
        <v>28</v>
      </c>
      <c r="F497" s="4" t="s">
        <v>29</v>
      </c>
      <c r="G497" s="5">
        <v>46023</v>
      </c>
      <c r="H497" s="4">
        <v>20411454</v>
      </c>
      <c r="I497" s="4" t="s">
        <v>32</v>
      </c>
      <c r="J497" s="4" t="s">
        <v>1692</v>
      </c>
      <c r="K497" s="4" t="s">
        <v>34</v>
      </c>
      <c r="L497" s="4">
        <v>150</v>
      </c>
      <c r="M497" s="4">
        <v>150</v>
      </c>
      <c r="N497" s="4" t="s">
        <v>1678</v>
      </c>
      <c r="S497" s="4" t="s">
        <v>2278</v>
      </c>
      <c r="T497" s="4" t="s">
        <v>1884</v>
      </c>
      <c r="U497" s="2" t="str">
        <f t="shared" si="14"/>
        <v>PAULA PORT</v>
      </c>
    </row>
    <row r="498" spans="1:21" s="4" customFormat="1" x14ac:dyDescent="0.25">
      <c r="A498" s="4" t="s">
        <v>1157</v>
      </c>
      <c r="B498" s="4" t="str">
        <f t="shared" ref="B498:B561" si="15">CONCATENATE(A498,"OVR")</f>
        <v>8XU7XC1YG39OVR</v>
      </c>
      <c r="C498" s="4" t="s">
        <v>1159</v>
      </c>
      <c r="D498" s="4" t="s">
        <v>27</v>
      </c>
      <c r="E498" s="4" t="s">
        <v>28</v>
      </c>
      <c r="F498" s="4" t="s">
        <v>29</v>
      </c>
      <c r="G498" s="5">
        <v>46023</v>
      </c>
      <c r="H498" s="4">
        <v>20411454</v>
      </c>
      <c r="I498" s="4" t="s">
        <v>32</v>
      </c>
      <c r="J498" s="4" t="s">
        <v>1692</v>
      </c>
      <c r="K498" s="4" t="s">
        <v>34</v>
      </c>
      <c r="L498" s="4">
        <v>150</v>
      </c>
      <c r="M498" s="4">
        <v>150</v>
      </c>
      <c r="N498" s="4" t="s">
        <v>1678</v>
      </c>
      <c r="S498" s="4" t="s">
        <v>2279</v>
      </c>
      <c r="T498" s="4" t="s">
        <v>1879</v>
      </c>
      <c r="U498" s="2" t="str">
        <f t="shared" si="14"/>
        <v>TERRY PRESCHER</v>
      </c>
    </row>
    <row r="499" spans="1:21" s="4" customFormat="1" x14ac:dyDescent="0.25">
      <c r="A499" s="4" t="s">
        <v>1160</v>
      </c>
      <c r="B499" s="4" t="str">
        <f t="shared" si="15"/>
        <v>6YR9VG9PA22OVR</v>
      </c>
      <c r="C499" s="4" t="s">
        <v>1162</v>
      </c>
      <c r="D499" s="4" t="s">
        <v>27</v>
      </c>
      <c r="E499" s="4" t="s">
        <v>28</v>
      </c>
      <c r="F499" s="4" t="s">
        <v>29</v>
      </c>
      <c r="G499" s="5">
        <v>46023</v>
      </c>
      <c r="H499" s="4">
        <v>20411454</v>
      </c>
      <c r="I499" s="4" t="s">
        <v>32</v>
      </c>
      <c r="J499" s="4" t="s">
        <v>1692</v>
      </c>
      <c r="K499" s="4" t="s">
        <v>34</v>
      </c>
      <c r="L499" s="4">
        <v>150</v>
      </c>
      <c r="M499" s="4">
        <v>150</v>
      </c>
      <c r="N499" s="4" t="s">
        <v>1678</v>
      </c>
      <c r="S499" s="4" t="s">
        <v>2279</v>
      </c>
      <c r="T499" s="4" t="s">
        <v>1808</v>
      </c>
      <c r="U499" s="2" t="str">
        <f t="shared" si="14"/>
        <v>JUDY PRESCHER</v>
      </c>
    </row>
    <row r="500" spans="1:21" s="4" customFormat="1" x14ac:dyDescent="0.25">
      <c r="A500" s="4" t="s">
        <v>1163</v>
      </c>
      <c r="B500" s="4" t="str">
        <f t="shared" si="15"/>
        <v>8UF1W05TH19OVR</v>
      </c>
      <c r="C500" s="4" t="s">
        <v>1165</v>
      </c>
      <c r="D500" s="4" t="s">
        <v>58</v>
      </c>
      <c r="E500" s="4" t="s">
        <v>28</v>
      </c>
      <c r="F500" s="4" t="s">
        <v>29</v>
      </c>
      <c r="G500" s="5">
        <v>46023</v>
      </c>
      <c r="H500" s="4">
        <v>20411454</v>
      </c>
      <c r="I500" s="4" t="s">
        <v>32</v>
      </c>
      <c r="J500" s="4" t="s">
        <v>1692</v>
      </c>
      <c r="K500" s="4" t="s">
        <v>34</v>
      </c>
      <c r="L500" s="4">
        <v>150</v>
      </c>
      <c r="M500" s="4">
        <v>150</v>
      </c>
      <c r="N500" s="4" t="s">
        <v>1678</v>
      </c>
      <c r="S500" s="4" t="s">
        <v>2280</v>
      </c>
      <c r="T500" s="4" t="s">
        <v>2281</v>
      </c>
      <c r="U500" s="2" t="str">
        <f t="shared" si="14"/>
        <v>HOWARD PRESTON</v>
      </c>
    </row>
    <row r="501" spans="1:21" s="4" customFormat="1" x14ac:dyDescent="0.25">
      <c r="A501" s="4" t="s">
        <v>1170</v>
      </c>
      <c r="B501" s="4" t="str">
        <f t="shared" si="15"/>
        <v>2PK2YP8RV23OVR</v>
      </c>
      <c r="C501" s="4" t="s">
        <v>1172</v>
      </c>
      <c r="D501" s="4" t="s">
        <v>299</v>
      </c>
      <c r="E501" s="4" t="s">
        <v>28</v>
      </c>
      <c r="F501" s="4" t="s">
        <v>29</v>
      </c>
      <c r="G501" s="5">
        <v>46023</v>
      </c>
      <c r="H501" s="4">
        <v>20411454</v>
      </c>
      <c r="I501" s="4" t="s">
        <v>32</v>
      </c>
      <c r="J501" s="4" t="s">
        <v>1692</v>
      </c>
      <c r="K501" s="4" t="s">
        <v>34</v>
      </c>
      <c r="L501" s="4">
        <v>150</v>
      </c>
      <c r="M501" s="4">
        <v>150</v>
      </c>
      <c r="N501" s="4" t="s">
        <v>1678</v>
      </c>
      <c r="S501" s="4" t="s">
        <v>2282</v>
      </c>
      <c r="T501" s="4" t="s">
        <v>1750</v>
      </c>
      <c r="U501" s="2" t="str">
        <f t="shared" si="14"/>
        <v>JAMES PRICE</v>
      </c>
    </row>
    <row r="502" spans="1:21" s="4" customFormat="1" x14ac:dyDescent="0.25">
      <c r="A502" s="4" t="s">
        <v>1173</v>
      </c>
      <c r="B502" s="4" t="str">
        <f t="shared" si="15"/>
        <v>5UU6QK1NR56OVR</v>
      </c>
      <c r="C502" s="4" t="s">
        <v>1175</v>
      </c>
      <c r="D502" s="4" t="s">
        <v>299</v>
      </c>
      <c r="E502" s="4" t="s">
        <v>28</v>
      </c>
      <c r="F502" s="4" t="s">
        <v>29</v>
      </c>
      <c r="G502" s="5">
        <v>46023</v>
      </c>
      <c r="H502" s="4">
        <v>20411454</v>
      </c>
      <c r="I502" s="4" t="s">
        <v>32</v>
      </c>
      <c r="J502" s="4" t="s">
        <v>1692</v>
      </c>
      <c r="K502" s="4" t="s">
        <v>34</v>
      </c>
      <c r="L502" s="4">
        <v>150</v>
      </c>
      <c r="M502" s="4">
        <v>150</v>
      </c>
      <c r="N502" s="4" t="s">
        <v>1678</v>
      </c>
      <c r="S502" s="4" t="s">
        <v>2282</v>
      </c>
      <c r="T502" s="4" t="s">
        <v>1917</v>
      </c>
      <c r="U502" s="2" t="str">
        <f t="shared" si="14"/>
        <v>ANNA PRICE</v>
      </c>
    </row>
    <row r="503" spans="1:21" s="4" customFormat="1" x14ac:dyDescent="0.25">
      <c r="A503" s="4" t="s">
        <v>1183</v>
      </c>
      <c r="B503" s="4" t="str">
        <f t="shared" si="15"/>
        <v>9XJ9YR8JQ47OVR</v>
      </c>
      <c r="C503" s="4" t="s">
        <v>1185</v>
      </c>
      <c r="D503" s="4" t="s">
        <v>27</v>
      </c>
      <c r="E503" s="4" t="s">
        <v>28</v>
      </c>
      <c r="F503" s="4" t="s">
        <v>29</v>
      </c>
      <c r="G503" s="5">
        <v>46023</v>
      </c>
      <c r="H503" s="4">
        <v>20411454</v>
      </c>
      <c r="I503" s="4" t="s">
        <v>32</v>
      </c>
      <c r="J503" s="4" t="s">
        <v>1692</v>
      </c>
      <c r="K503" s="4" t="s">
        <v>34</v>
      </c>
      <c r="L503" s="4">
        <v>150</v>
      </c>
      <c r="M503" s="4">
        <v>150</v>
      </c>
      <c r="N503" s="4" t="s">
        <v>1678</v>
      </c>
      <c r="S503" s="4" t="s">
        <v>2283</v>
      </c>
      <c r="T503" s="4" t="s">
        <v>1800</v>
      </c>
      <c r="U503" s="2" t="str">
        <f t="shared" si="14"/>
        <v>CAROL PURLEE</v>
      </c>
    </row>
    <row r="504" spans="1:21" s="4" customFormat="1" x14ac:dyDescent="0.25">
      <c r="A504" s="4" t="s">
        <v>1189</v>
      </c>
      <c r="B504" s="4" t="str">
        <f t="shared" si="15"/>
        <v>5NC2P44XV06OVR</v>
      </c>
      <c r="C504" s="4" t="s">
        <v>1191</v>
      </c>
      <c r="D504" s="4" t="s">
        <v>27</v>
      </c>
      <c r="E504" s="4" t="s">
        <v>28</v>
      </c>
      <c r="F504" s="4" t="s">
        <v>29</v>
      </c>
      <c r="G504" s="5">
        <v>46023</v>
      </c>
      <c r="H504" s="4">
        <v>20411454</v>
      </c>
      <c r="I504" s="4" t="s">
        <v>32</v>
      </c>
      <c r="J504" s="4" t="s">
        <v>1692</v>
      </c>
      <c r="K504" s="4" t="s">
        <v>34</v>
      </c>
      <c r="L504" s="4">
        <v>150</v>
      </c>
      <c r="M504" s="4">
        <v>150</v>
      </c>
      <c r="N504" s="4" t="s">
        <v>1678</v>
      </c>
      <c r="S504" s="4" t="s">
        <v>2284</v>
      </c>
      <c r="T504" s="4" t="s">
        <v>1764</v>
      </c>
      <c r="U504" s="2" t="str">
        <f t="shared" si="14"/>
        <v>RICHARD RADCLIFF</v>
      </c>
    </row>
    <row r="505" spans="1:21" s="4" customFormat="1" x14ac:dyDescent="0.25">
      <c r="A505" s="4" t="s">
        <v>1208</v>
      </c>
      <c r="B505" s="4" t="str">
        <f t="shared" si="15"/>
        <v>4D76YG4AC66OVR</v>
      </c>
      <c r="C505" s="4" t="s">
        <v>1210</v>
      </c>
      <c r="D505" s="4" t="s">
        <v>1211</v>
      </c>
      <c r="E505" s="4" t="s">
        <v>28</v>
      </c>
      <c r="F505" s="4" t="s">
        <v>29</v>
      </c>
      <c r="G505" s="5">
        <v>46023</v>
      </c>
      <c r="H505" s="4">
        <v>20411454</v>
      </c>
      <c r="I505" s="4" t="s">
        <v>32</v>
      </c>
      <c r="J505" s="4" t="s">
        <v>1692</v>
      </c>
      <c r="K505" s="4" t="s">
        <v>34</v>
      </c>
      <c r="L505" s="4">
        <v>150</v>
      </c>
      <c r="M505" s="4">
        <v>150</v>
      </c>
      <c r="N505" s="4" t="s">
        <v>1678</v>
      </c>
      <c r="S505" s="4" t="s">
        <v>2285</v>
      </c>
      <c r="T505" s="4" t="s">
        <v>2250</v>
      </c>
      <c r="U505" s="2" t="str">
        <f t="shared" si="14"/>
        <v>REBECCA REA</v>
      </c>
    </row>
    <row r="506" spans="1:21" s="4" customFormat="1" x14ac:dyDescent="0.25">
      <c r="A506" s="4" t="s">
        <v>1214</v>
      </c>
      <c r="B506" s="4" t="str">
        <f t="shared" si="15"/>
        <v>3YF3J56ED05OVR</v>
      </c>
      <c r="C506" s="4" t="s">
        <v>1216</v>
      </c>
      <c r="D506" s="4" t="s">
        <v>27</v>
      </c>
      <c r="E506" s="4" t="s">
        <v>28</v>
      </c>
      <c r="F506" s="4" t="s">
        <v>29</v>
      </c>
      <c r="G506" s="5">
        <v>46023</v>
      </c>
      <c r="H506" s="4">
        <v>20411454</v>
      </c>
      <c r="I506" s="4" t="s">
        <v>32</v>
      </c>
      <c r="J506" s="4" t="s">
        <v>1692</v>
      </c>
      <c r="K506" s="4" t="s">
        <v>34</v>
      </c>
      <c r="L506" s="4">
        <v>150</v>
      </c>
      <c r="M506" s="4">
        <v>150</v>
      </c>
      <c r="N506" s="4" t="s">
        <v>1678</v>
      </c>
      <c r="S506" s="4" t="s">
        <v>2286</v>
      </c>
      <c r="T506" s="4" t="s">
        <v>1784</v>
      </c>
      <c r="U506" s="2" t="str">
        <f t="shared" si="14"/>
        <v>JANE REEVES</v>
      </c>
    </row>
    <row r="507" spans="1:21" s="4" customFormat="1" x14ac:dyDescent="0.25">
      <c r="A507" s="4" t="s">
        <v>1217</v>
      </c>
      <c r="B507" s="4" t="str">
        <f t="shared" si="15"/>
        <v>5C92GT6WA80OVR</v>
      </c>
      <c r="C507" s="4" t="s">
        <v>1219</v>
      </c>
      <c r="D507" s="4" t="s">
        <v>718</v>
      </c>
      <c r="E507" s="4" t="s">
        <v>28</v>
      </c>
      <c r="F507" s="4" t="s">
        <v>29</v>
      </c>
      <c r="G507" s="5">
        <v>46023</v>
      </c>
      <c r="H507" s="4">
        <v>20411454</v>
      </c>
      <c r="I507" s="4" t="s">
        <v>32</v>
      </c>
      <c r="J507" s="4" t="s">
        <v>1692</v>
      </c>
      <c r="K507" s="4" t="s">
        <v>34</v>
      </c>
      <c r="L507" s="4">
        <v>150</v>
      </c>
      <c r="M507" s="4">
        <v>150</v>
      </c>
      <c r="N507" s="4" t="s">
        <v>1678</v>
      </c>
      <c r="S507" s="4" t="s">
        <v>2287</v>
      </c>
      <c r="T507" s="4" t="s">
        <v>2288</v>
      </c>
      <c r="U507" s="2" t="str">
        <f t="shared" si="14"/>
        <v>LESTER REISCHL</v>
      </c>
    </row>
    <row r="508" spans="1:21" s="4" customFormat="1" x14ac:dyDescent="0.25">
      <c r="A508" s="4" t="s">
        <v>1229</v>
      </c>
      <c r="B508" s="4" t="str">
        <f t="shared" si="15"/>
        <v>3R03UN6TW06OVR</v>
      </c>
      <c r="C508" s="4" t="s">
        <v>1231</v>
      </c>
      <c r="D508" s="4" t="s">
        <v>27</v>
      </c>
      <c r="E508" s="4" t="s">
        <v>28</v>
      </c>
      <c r="F508" s="4" t="s">
        <v>29</v>
      </c>
      <c r="G508" s="5">
        <v>46023</v>
      </c>
      <c r="H508" s="4">
        <v>20411454</v>
      </c>
      <c r="I508" s="4" t="s">
        <v>32</v>
      </c>
      <c r="J508" s="4" t="s">
        <v>1692</v>
      </c>
      <c r="K508" s="4" t="s">
        <v>34</v>
      </c>
      <c r="L508" s="4">
        <v>150</v>
      </c>
      <c r="M508" s="4">
        <v>150</v>
      </c>
      <c r="N508" s="4" t="s">
        <v>1678</v>
      </c>
      <c r="S508" s="4" t="s">
        <v>2083</v>
      </c>
      <c r="T508" s="4" t="s">
        <v>1826</v>
      </c>
      <c r="U508" s="2" t="str">
        <f t="shared" si="14"/>
        <v>SANDRA RICE</v>
      </c>
    </row>
    <row r="509" spans="1:21" s="4" customFormat="1" x14ac:dyDescent="0.25">
      <c r="A509" s="4" t="s">
        <v>1254</v>
      </c>
      <c r="B509" s="4" t="str">
        <f t="shared" si="15"/>
        <v>8AU4Q82RE07OVR</v>
      </c>
      <c r="C509" s="4" t="s">
        <v>1256</v>
      </c>
      <c r="D509" s="4" t="s">
        <v>257</v>
      </c>
      <c r="E509" s="4" t="s">
        <v>28</v>
      </c>
      <c r="F509" s="4" t="s">
        <v>29</v>
      </c>
      <c r="G509" s="5">
        <v>46023</v>
      </c>
      <c r="H509" s="4">
        <v>20411454</v>
      </c>
      <c r="I509" s="4" t="s">
        <v>32</v>
      </c>
      <c r="J509" s="4" t="s">
        <v>1692</v>
      </c>
      <c r="K509" s="4" t="s">
        <v>34</v>
      </c>
      <c r="L509" s="4">
        <v>150</v>
      </c>
      <c r="M509" s="4">
        <v>150</v>
      </c>
      <c r="N509" s="4" t="s">
        <v>1678</v>
      </c>
      <c r="S509" s="4" t="s">
        <v>2289</v>
      </c>
      <c r="T509" s="4" t="s">
        <v>2119</v>
      </c>
      <c r="U509" s="2" t="str">
        <f t="shared" si="14"/>
        <v>SAMUEL ROKUS</v>
      </c>
    </row>
    <row r="510" spans="1:21" s="4" customFormat="1" x14ac:dyDescent="0.25">
      <c r="A510" s="4" t="s">
        <v>1257</v>
      </c>
      <c r="B510" s="4" t="str">
        <f t="shared" si="15"/>
        <v>2V25N34GC52OVR</v>
      </c>
      <c r="C510" s="4" t="s">
        <v>1259</v>
      </c>
      <c r="D510" s="4" t="s">
        <v>257</v>
      </c>
      <c r="E510" s="4" t="s">
        <v>28</v>
      </c>
      <c r="F510" s="4" t="s">
        <v>29</v>
      </c>
      <c r="G510" s="5">
        <v>46023</v>
      </c>
      <c r="H510" s="4">
        <v>20411454</v>
      </c>
      <c r="I510" s="4" t="s">
        <v>32</v>
      </c>
      <c r="J510" s="4" t="s">
        <v>1692</v>
      </c>
      <c r="K510" s="4" t="s">
        <v>34</v>
      </c>
      <c r="L510" s="4">
        <v>150</v>
      </c>
      <c r="M510" s="4">
        <v>150</v>
      </c>
      <c r="N510" s="4" t="s">
        <v>1678</v>
      </c>
      <c r="S510" s="4" t="s">
        <v>2289</v>
      </c>
      <c r="T510" s="4" t="s">
        <v>1770</v>
      </c>
      <c r="U510" s="2" t="str">
        <f t="shared" si="14"/>
        <v>DEBORAH ROKUS</v>
      </c>
    </row>
    <row r="511" spans="1:21" s="4" customFormat="1" x14ac:dyDescent="0.25">
      <c r="A511" s="4" t="s">
        <v>1267</v>
      </c>
      <c r="B511" s="4" t="str">
        <f t="shared" si="15"/>
        <v>9RN2RU0GY88OVR</v>
      </c>
      <c r="C511" s="4" t="s">
        <v>1269</v>
      </c>
      <c r="D511" s="4" t="s">
        <v>27</v>
      </c>
      <c r="E511" s="4" t="s">
        <v>28</v>
      </c>
      <c r="F511" s="4" t="s">
        <v>29</v>
      </c>
      <c r="G511" s="5">
        <v>46023</v>
      </c>
      <c r="H511" s="4">
        <v>20411454</v>
      </c>
      <c r="I511" s="4" t="s">
        <v>32</v>
      </c>
      <c r="J511" s="4" t="s">
        <v>1692</v>
      </c>
      <c r="K511" s="4" t="s">
        <v>34</v>
      </c>
      <c r="L511" s="4">
        <v>150</v>
      </c>
      <c r="M511" s="4">
        <v>150</v>
      </c>
      <c r="N511" s="4" t="s">
        <v>1678</v>
      </c>
      <c r="S511" s="4" t="s">
        <v>2290</v>
      </c>
      <c r="T511" s="4" t="s">
        <v>1794</v>
      </c>
      <c r="U511" s="2" t="str">
        <f t="shared" si="14"/>
        <v>BARBARA ROMO</v>
      </c>
    </row>
    <row r="512" spans="1:21" s="4" customFormat="1" x14ac:dyDescent="0.25">
      <c r="A512" s="4" t="s">
        <v>1271</v>
      </c>
      <c r="B512" s="4" t="str">
        <f t="shared" si="15"/>
        <v>3FK0XU2RH03OVR</v>
      </c>
      <c r="C512" s="4" t="s">
        <v>1273</v>
      </c>
      <c r="D512" s="4" t="s">
        <v>27</v>
      </c>
      <c r="E512" s="4" t="s">
        <v>28</v>
      </c>
      <c r="F512" s="4" t="s">
        <v>29</v>
      </c>
      <c r="G512" s="5">
        <v>46023</v>
      </c>
      <c r="H512" s="4">
        <v>20411454</v>
      </c>
      <c r="I512" s="4" t="s">
        <v>32</v>
      </c>
      <c r="J512" s="4" t="s">
        <v>1692</v>
      </c>
      <c r="K512" s="4" t="s">
        <v>34</v>
      </c>
      <c r="L512" s="4">
        <v>150</v>
      </c>
      <c r="M512" s="4">
        <v>150</v>
      </c>
      <c r="N512" s="4" t="s">
        <v>1678</v>
      </c>
      <c r="S512" s="4" t="s">
        <v>2291</v>
      </c>
      <c r="T512" s="4" t="s">
        <v>2153</v>
      </c>
      <c r="U512" s="2" t="str">
        <f t="shared" si="14"/>
        <v>ELIZABETH ROSARIO</v>
      </c>
    </row>
    <row r="513" spans="1:21" s="4" customFormat="1" x14ac:dyDescent="0.25">
      <c r="A513" s="4" t="s">
        <v>1298</v>
      </c>
      <c r="B513" s="4" t="str">
        <f t="shared" si="15"/>
        <v>5YW5PE9FN76OVR</v>
      </c>
      <c r="C513" s="4" t="s">
        <v>1300</v>
      </c>
      <c r="D513" s="4" t="s">
        <v>27</v>
      </c>
      <c r="E513" s="4" t="s">
        <v>28</v>
      </c>
      <c r="F513" s="4" t="s">
        <v>29</v>
      </c>
      <c r="G513" s="5">
        <v>46023</v>
      </c>
      <c r="H513" s="4">
        <v>20411454</v>
      </c>
      <c r="I513" s="4" t="s">
        <v>32</v>
      </c>
      <c r="J513" s="4" t="s">
        <v>1692</v>
      </c>
      <c r="K513" s="4" t="s">
        <v>34</v>
      </c>
      <c r="L513" s="4">
        <v>150</v>
      </c>
      <c r="M513" s="4">
        <v>150</v>
      </c>
      <c r="N513" s="4" t="s">
        <v>1678</v>
      </c>
      <c r="S513" s="4" t="s">
        <v>1977</v>
      </c>
      <c r="T513" s="4" t="s">
        <v>1859</v>
      </c>
      <c r="U513" s="2" t="str">
        <f t="shared" si="14"/>
        <v>THOMAS RUSSELL</v>
      </c>
    </row>
    <row r="514" spans="1:21" s="4" customFormat="1" x14ac:dyDescent="0.25">
      <c r="A514" s="4" t="s">
        <v>1301</v>
      </c>
      <c r="B514" s="4" t="str">
        <f t="shared" si="15"/>
        <v>7AT7DP1PP64OVR</v>
      </c>
      <c r="C514" s="4" t="s">
        <v>1303</v>
      </c>
      <c r="D514" s="4" t="s">
        <v>27</v>
      </c>
      <c r="E514" s="4" t="s">
        <v>28</v>
      </c>
      <c r="F514" s="4" t="s">
        <v>29</v>
      </c>
      <c r="G514" s="5">
        <v>46023</v>
      </c>
      <c r="H514" s="4">
        <v>20411454</v>
      </c>
      <c r="I514" s="4" t="s">
        <v>32</v>
      </c>
      <c r="J514" s="4" t="s">
        <v>1692</v>
      </c>
      <c r="K514" s="4" t="s">
        <v>34</v>
      </c>
      <c r="L514" s="4">
        <v>150</v>
      </c>
      <c r="M514" s="4">
        <v>150</v>
      </c>
      <c r="N514" s="4" t="s">
        <v>1678</v>
      </c>
      <c r="S514" s="4" t="s">
        <v>1977</v>
      </c>
      <c r="T514" s="4" t="s">
        <v>2292</v>
      </c>
      <c r="U514" s="2" t="str">
        <f t="shared" si="14"/>
        <v>MARLENE RUSSELL</v>
      </c>
    </row>
    <row r="515" spans="1:21" s="4" customFormat="1" x14ac:dyDescent="0.25">
      <c r="A515" s="4" t="s">
        <v>1314</v>
      </c>
      <c r="B515" s="4" t="str">
        <f t="shared" si="15"/>
        <v>9NK3CW6VK75OVR</v>
      </c>
      <c r="C515" s="4" t="s">
        <v>1316</v>
      </c>
      <c r="D515" s="4" t="s">
        <v>27</v>
      </c>
      <c r="E515" s="4" t="s">
        <v>28</v>
      </c>
      <c r="F515" s="4" t="s">
        <v>29</v>
      </c>
      <c r="G515" s="5">
        <v>46023</v>
      </c>
      <c r="H515" s="4">
        <v>20411454</v>
      </c>
      <c r="I515" s="4" t="s">
        <v>32</v>
      </c>
      <c r="J515" s="4" t="s">
        <v>1692</v>
      </c>
      <c r="K515" s="4" t="s">
        <v>34</v>
      </c>
      <c r="L515" s="4">
        <v>150</v>
      </c>
      <c r="M515" s="4">
        <v>150</v>
      </c>
      <c r="N515" s="4" t="s">
        <v>1678</v>
      </c>
      <c r="S515" s="4" t="s">
        <v>2293</v>
      </c>
      <c r="T515" s="4" t="s">
        <v>2294</v>
      </c>
      <c r="U515" s="2" t="str">
        <f t="shared" ref="U515:U561" si="16">CONCATENATE(T515, " ",S515)</f>
        <v>FUTURE SANDERS</v>
      </c>
    </row>
    <row r="516" spans="1:21" s="2" customFormat="1" x14ac:dyDescent="0.25">
      <c r="A516" s="4" t="s">
        <v>1376</v>
      </c>
      <c r="B516" s="4" t="str">
        <f t="shared" si="15"/>
        <v>4W75FC5AQ88OVR</v>
      </c>
      <c r="C516" s="4" t="s">
        <v>1378</v>
      </c>
      <c r="D516" s="4" t="s">
        <v>58</v>
      </c>
      <c r="E516" s="4" t="s">
        <v>28</v>
      </c>
      <c r="F516" s="4" t="s">
        <v>29</v>
      </c>
      <c r="G516" s="5">
        <v>46023</v>
      </c>
      <c r="H516" s="4">
        <v>20411454</v>
      </c>
      <c r="I516" s="4" t="s">
        <v>32</v>
      </c>
      <c r="J516" s="4" t="s">
        <v>1692</v>
      </c>
      <c r="K516" s="4" t="s">
        <v>34</v>
      </c>
      <c r="L516" s="4">
        <v>150</v>
      </c>
      <c r="M516" s="4">
        <v>150</v>
      </c>
      <c r="N516" s="4" t="s">
        <v>1678</v>
      </c>
      <c r="O516" s="4"/>
      <c r="P516" s="4"/>
      <c r="Q516" s="4"/>
      <c r="R516" s="4"/>
      <c r="S516" s="4" t="s">
        <v>2295</v>
      </c>
      <c r="T516" s="2" t="s">
        <v>2296</v>
      </c>
      <c r="U516" s="2" t="str">
        <f t="shared" si="16"/>
        <v>VERNA SHERMAN</v>
      </c>
    </row>
    <row r="517" spans="1:21" s="4" customFormat="1" x14ac:dyDescent="0.25">
      <c r="A517" s="4" t="s">
        <v>1379</v>
      </c>
      <c r="B517" s="4" t="str">
        <f t="shared" si="15"/>
        <v>5C05TX0CW75OVR</v>
      </c>
      <c r="C517" s="4" t="s">
        <v>1381</v>
      </c>
      <c r="D517" s="4" t="s">
        <v>27</v>
      </c>
      <c r="E517" s="4" t="s">
        <v>28</v>
      </c>
      <c r="F517" s="4" t="s">
        <v>29</v>
      </c>
      <c r="G517" s="5">
        <v>46023</v>
      </c>
      <c r="H517" s="4">
        <v>20411454</v>
      </c>
      <c r="I517" s="4" t="s">
        <v>32</v>
      </c>
      <c r="J517" s="4" t="s">
        <v>1692</v>
      </c>
      <c r="K517" s="4" t="s">
        <v>34</v>
      </c>
      <c r="L517" s="4">
        <v>150</v>
      </c>
      <c r="M517" s="4">
        <v>150</v>
      </c>
      <c r="N517" s="4" t="s">
        <v>1678</v>
      </c>
      <c r="S517" s="4" t="s">
        <v>2297</v>
      </c>
      <c r="T517" s="4" t="s">
        <v>2298</v>
      </c>
      <c r="U517" s="2" t="str">
        <f t="shared" si="16"/>
        <v>FRANKLIN SHOFNER</v>
      </c>
    </row>
    <row r="518" spans="1:21" s="2" customFormat="1" x14ac:dyDescent="0.25">
      <c r="A518" s="4" t="s">
        <v>1401</v>
      </c>
      <c r="B518" s="4" t="str">
        <f t="shared" si="15"/>
        <v>3T03GK7MF73OVR</v>
      </c>
      <c r="C518" s="4" t="s">
        <v>1403</v>
      </c>
      <c r="D518" s="4" t="s">
        <v>58</v>
      </c>
      <c r="E518" s="4" t="s">
        <v>28</v>
      </c>
      <c r="F518" s="4" t="s">
        <v>29</v>
      </c>
      <c r="G518" s="5">
        <v>46023</v>
      </c>
      <c r="H518" s="4">
        <v>20411454</v>
      </c>
      <c r="I518" s="4" t="s">
        <v>32</v>
      </c>
      <c r="J518" s="4" t="s">
        <v>1692</v>
      </c>
      <c r="K518" s="4" t="s">
        <v>34</v>
      </c>
      <c r="L518" s="4">
        <v>150</v>
      </c>
      <c r="M518" s="4">
        <v>150</v>
      </c>
      <c r="N518" s="4" t="s">
        <v>1678</v>
      </c>
      <c r="O518" s="4"/>
      <c r="P518" s="4"/>
      <c r="Q518" s="4"/>
      <c r="R518" s="4"/>
      <c r="S518" s="4" t="s">
        <v>1718</v>
      </c>
      <c r="T518" s="2" t="s">
        <v>1819</v>
      </c>
      <c r="U518" s="2" t="str">
        <f t="shared" si="16"/>
        <v>KAREN SMITH</v>
      </c>
    </row>
    <row r="519" spans="1:21" s="2" customFormat="1" x14ac:dyDescent="0.25">
      <c r="A519" s="4" t="s">
        <v>1425</v>
      </c>
      <c r="B519" s="4" t="str">
        <f t="shared" si="15"/>
        <v>9AC5X16EV96OVR</v>
      </c>
      <c r="C519" s="4" t="s">
        <v>1427</v>
      </c>
      <c r="D519" s="4" t="s">
        <v>257</v>
      </c>
      <c r="E519" s="4" t="s">
        <v>28</v>
      </c>
      <c r="F519" s="4" t="s">
        <v>29</v>
      </c>
      <c r="G519" s="5">
        <v>46023</v>
      </c>
      <c r="H519" s="4">
        <v>20411454</v>
      </c>
      <c r="I519" s="4" t="s">
        <v>32</v>
      </c>
      <c r="J519" s="4" t="s">
        <v>1692</v>
      </c>
      <c r="K519" s="4" t="s">
        <v>34</v>
      </c>
      <c r="L519" s="4">
        <v>150</v>
      </c>
      <c r="M519" s="4">
        <v>150</v>
      </c>
      <c r="N519" s="4" t="s">
        <v>1678</v>
      </c>
      <c r="O519" s="4"/>
      <c r="P519" s="4"/>
      <c r="Q519" s="4"/>
      <c r="R519" s="4"/>
      <c r="S519" s="4" t="s">
        <v>2299</v>
      </c>
      <c r="T519" s="2" t="s">
        <v>2250</v>
      </c>
      <c r="U519" s="2" t="str">
        <f t="shared" si="16"/>
        <v>REBECCA STEAD</v>
      </c>
    </row>
    <row r="520" spans="1:21" s="2" customFormat="1" x14ac:dyDescent="0.25">
      <c r="A520" s="4" t="s">
        <v>1428</v>
      </c>
      <c r="B520" s="4" t="str">
        <f t="shared" si="15"/>
        <v>7PU3KM6RX72OVR</v>
      </c>
      <c r="C520" s="4" t="s">
        <v>1430</v>
      </c>
      <c r="D520" s="4" t="s">
        <v>234</v>
      </c>
      <c r="E520" s="4" t="s">
        <v>28</v>
      </c>
      <c r="F520" s="4" t="s">
        <v>29</v>
      </c>
      <c r="G520" s="5">
        <v>46023</v>
      </c>
      <c r="H520" s="4">
        <v>20411454</v>
      </c>
      <c r="I520" s="4" t="s">
        <v>32</v>
      </c>
      <c r="J520" s="4" t="s">
        <v>1692</v>
      </c>
      <c r="K520" s="4" t="s">
        <v>34</v>
      </c>
      <c r="L520" s="4">
        <v>150</v>
      </c>
      <c r="M520" s="4">
        <v>150</v>
      </c>
      <c r="N520" s="4" t="s">
        <v>1678</v>
      </c>
      <c r="O520" s="4"/>
      <c r="P520" s="4"/>
      <c r="Q520" s="4"/>
      <c r="R520" s="4"/>
      <c r="S520" s="4" t="s">
        <v>2300</v>
      </c>
      <c r="T520" s="2" t="s">
        <v>2255</v>
      </c>
      <c r="U520" s="2" t="str">
        <f t="shared" si="16"/>
        <v>RICKY STEINMAIER</v>
      </c>
    </row>
    <row r="521" spans="1:21" s="2" customFormat="1" x14ac:dyDescent="0.25">
      <c r="A521" s="4" t="s">
        <v>1440</v>
      </c>
      <c r="B521" s="4" t="str">
        <f t="shared" si="15"/>
        <v>7PK8PK7RG42OVR</v>
      </c>
      <c r="C521" s="4" t="s">
        <v>1442</v>
      </c>
      <c r="D521" s="4" t="s">
        <v>27</v>
      </c>
      <c r="E521" s="4" t="s">
        <v>28</v>
      </c>
      <c r="F521" s="4" t="s">
        <v>29</v>
      </c>
      <c r="G521" s="5">
        <v>46023</v>
      </c>
      <c r="H521" s="4">
        <v>20411454</v>
      </c>
      <c r="I521" s="4" t="s">
        <v>32</v>
      </c>
      <c r="J521" s="4" t="s">
        <v>1692</v>
      </c>
      <c r="K521" s="4" t="s">
        <v>34</v>
      </c>
      <c r="L521" s="4">
        <v>150</v>
      </c>
      <c r="M521" s="4">
        <v>150</v>
      </c>
      <c r="N521" s="4" t="s">
        <v>1678</v>
      </c>
      <c r="O521" s="4"/>
      <c r="P521" s="4"/>
      <c r="Q521" s="4"/>
      <c r="R521" s="4"/>
      <c r="S521" s="4" t="s">
        <v>2301</v>
      </c>
      <c r="T521" s="2" t="s">
        <v>2302</v>
      </c>
      <c r="U521" s="2" t="str">
        <f t="shared" si="16"/>
        <v>NADINE STEWART</v>
      </c>
    </row>
    <row r="522" spans="1:21" s="2" customFormat="1" x14ac:dyDescent="0.25">
      <c r="A522" s="4" t="s">
        <v>1443</v>
      </c>
      <c r="B522" s="4" t="str">
        <f t="shared" si="15"/>
        <v>6A01R85YE22OVR</v>
      </c>
      <c r="C522" s="4" t="s">
        <v>1445</v>
      </c>
      <c r="D522" s="4" t="s">
        <v>27</v>
      </c>
      <c r="E522" s="4" t="s">
        <v>28</v>
      </c>
      <c r="F522" s="4" t="s">
        <v>29</v>
      </c>
      <c r="G522" s="5">
        <v>46023</v>
      </c>
      <c r="H522" s="4">
        <v>20411454</v>
      </c>
      <c r="I522" s="4" t="s">
        <v>32</v>
      </c>
      <c r="J522" s="4" t="s">
        <v>1692</v>
      </c>
      <c r="K522" s="4" t="s">
        <v>34</v>
      </c>
      <c r="L522" s="4">
        <v>150</v>
      </c>
      <c r="M522" s="4">
        <v>150</v>
      </c>
      <c r="N522" s="4" t="s">
        <v>1678</v>
      </c>
      <c r="O522" s="4"/>
      <c r="P522" s="4"/>
      <c r="Q522" s="4"/>
      <c r="R522" s="4"/>
      <c r="S522" s="4" t="s">
        <v>2301</v>
      </c>
      <c r="T522" s="2" t="s">
        <v>1782</v>
      </c>
      <c r="U522" s="2" t="str">
        <f t="shared" si="16"/>
        <v>GARY STEWART</v>
      </c>
    </row>
    <row r="523" spans="1:21" s="4" customFormat="1" x14ac:dyDescent="0.25">
      <c r="A523" s="4" t="s">
        <v>1460</v>
      </c>
      <c r="B523" s="4" t="str">
        <f t="shared" si="15"/>
        <v>5VM5DY2VJ84OVR</v>
      </c>
      <c r="C523" s="4" t="s">
        <v>1462</v>
      </c>
      <c r="D523" s="4" t="s">
        <v>381</v>
      </c>
      <c r="E523" s="4" t="s">
        <v>28</v>
      </c>
      <c r="F523" s="4" t="s">
        <v>29</v>
      </c>
      <c r="G523" s="5">
        <v>46023</v>
      </c>
      <c r="H523" s="4">
        <v>20411454</v>
      </c>
      <c r="I523" s="4" t="s">
        <v>32</v>
      </c>
      <c r="J523" s="4" t="s">
        <v>1692</v>
      </c>
      <c r="K523" s="4" t="s">
        <v>34</v>
      </c>
      <c r="L523" s="4">
        <v>150</v>
      </c>
      <c r="M523" s="4">
        <v>150</v>
      </c>
      <c r="N523" s="4" t="s">
        <v>1678</v>
      </c>
      <c r="S523" s="4" t="s">
        <v>2303</v>
      </c>
      <c r="T523" s="4" t="s">
        <v>2304</v>
      </c>
      <c r="U523" s="2" t="str">
        <f t="shared" si="16"/>
        <v>LISA STRAWBRIDGE</v>
      </c>
    </row>
    <row r="524" spans="1:21" s="4" customFormat="1" x14ac:dyDescent="0.25">
      <c r="A524" s="4" t="s">
        <v>1467</v>
      </c>
      <c r="B524" s="4" t="str">
        <f t="shared" si="15"/>
        <v>2GH2AG6FA85OVR</v>
      </c>
      <c r="C524" s="4" t="s">
        <v>1469</v>
      </c>
      <c r="D524" s="4" t="s">
        <v>27</v>
      </c>
      <c r="E524" s="4" t="s">
        <v>28</v>
      </c>
      <c r="F524" s="4" t="s">
        <v>29</v>
      </c>
      <c r="G524" s="5">
        <v>46023</v>
      </c>
      <c r="H524" s="4">
        <v>20411454</v>
      </c>
      <c r="I524" s="4" t="s">
        <v>32</v>
      </c>
      <c r="J524" s="4" t="s">
        <v>1692</v>
      </c>
      <c r="K524" s="4" t="s">
        <v>34</v>
      </c>
      <c r="L524" s="4">
        <v>150</v>
      </c>
      <c r="M524" s="4">
        <v>150</v>
      </c>
      <c r="N524" s="4" t="s">
        <v>1678</v>
      </c>
      <c r="S524" s="4" t="s">
        <v>2305</v>
      </c>
      <c r="T524" s="4" t="s">
        <v>1758</v>
      </c>
      <c r="U524" s="2" t="str">
        <f t="shared" si="16"/>
        <v>ROBERT SUMMERS</v>
      </c>
    </row>
    <row r="525" spans="1:21" s="4" customFormat="1" x14ac:dyDescent="0.25">
      <c r="A525" s="4" t="s">
        <v>1485</v>
      </c>
      <c r="B525" s="4" t="str">
        <f t="shared" si="15"/>
        <v>6T38QP2WV10OVR</v>
      </c>
      <c r="C525" s="4" t="s">
        <v>1487</v>
      </c>
      <c r="D525" s="4" t="s">
        <v>27</v>
      </c>
      <c r="E525" s="4" t="s">
        <v>28</v>
      </c>
      <c r="F525" s="4" t="s">
        <v>29</v>
      </c>
      <c r="G525" s="5">
        <v>46023</v>
      </c>
      <c r="H525" s="4">
        <v>20411454</v>
      </c>
      <c r="I525" s="4" t="s">
        <v>32</v>
      </c>
      <c r="J525" s="4" t="s">
        <v>1692</v>
      </c>
      <c r="K525" s="4" t="s">
        <v>34</v>
      </c>
      <c r="L525" s="4">
        <v>150</v>
      </c>
      <c r="M525" s="4">
        <v>150</v>
      </c>
      <c r="N525" s="4" t="s">
        <v>1678</v>
      </c>
      <c r="S525" s="4" t="s">
        <v>2306</v>
      </c>
      <c r="T525" s="4" t="s">
        <v>2307</v>
      </c>
      <c r="U525" s="2" t="str">
        <f t="shared" si="16"/>
        <v>STELLA THEIS</v>
      </c>
    </row>
    <row r="526" spans="1:21" s="4" customFormat="1" x14ac:dyDescent="0.25">
      <c r="A526" s="4" t="s">
        <v>1501</v>
      </c>
      <c r="B526" s="4" t="str">
        <f t="shared" si="15"/>
        <v>1W34YE0UQ64OVR</v>
      </c>
      <c r="C526" s="4" t="s">
        <v>1503</v>
      </c>
      <c r="D526" s="4" t="s">
        <v>27</v>
      </c>
      <c r="E526" s="4" t="s">
        <v>28</v>
      </c>
      <c r="F526" s="4" t="s">
        <v>29</v>
      </c>
      <c r="G526" s="5">
        <v>46023</v>
      </c>
      <c r="H526" s="4">
        <v>20411454</v>
      </c>
      <c r="I526" s="4" t="s">
        <v>32</v>
      </c>
      <c r="J526" s="4" t="s">
        <v>1692</v>
      </c>
      <c r="K526" s="4" t="s">
        <v>34</v>
      </c>
      <c r="L526" s="4">
        <v>150</v>
      </c>
      <c r="M526" s="4">
        <v>150</v>
      </c>
      <c r="N526" s="4" t="s">
        <v>1678</v>
      </c>
      <c r="S526" s="4" t="s">
        <v>1859</v>
      </c>
      <c r="T526" s="4" t="s">
        <v>2271</v>
      </c>
      <c r="U526" s="2" t="str">
        <f t="shared" si="16"/>
        <v>VALERIE THOMAS</v>
      </c>
    </row>
    <row r="527" spans="1:21" s="4" customFormat="1" x14ac:dyDescent="0.25">
      <c r="A527" s="4" t="s">
        <v>1513</v>
      </c>
      <c r="B527" s="4" t="str">
        <f t="shared" si="15"/>
        <v>2V57K13FT30OVR</v>
      </c>
      <c r="C527" s="4" t="s">
        <v>1515</v>
      </c>
      <c r="D527" s="4" t="s">
        <v>27</v>
      </c>
      <c r="E527" s="4" t="s">
        <v>28</v>
      </c>
      <c r="F527" s="4" t="s">
        <v>29</v>
      </c>
      <c r="G527" s="5">
        <v>46023</v>
      </c>
      <c r="H527" s="4">
        <v>20411454</v>
      </c>
      <c r="I527" s="4" t="s">
        <v>32</v>
      </c>
      <c r="J527" s="4" t="s">
        <v>1692</v>
      </c>
      <c r="K527" s="4" t="s">
        <v>34</v>
      </c>
      <c r="L527" s="4">
        <v>150</v>
      </c>
      <c r="M527" s="4">
        <v>150</v>
      </c>
      <c r="N527" s="4" t="s">
        <v>1678</v>
      </c>
      <c r="S527" s="4" t="s">
        <v>2308</v>
      </c>
      <c r="T527" s="4" t="s">
        <v>2030</v>
      </c>
      <c r="U527" s="2" t="str">
        <f t="shared" si="16"/>
        <v>BETTY TOMASKI</v>
      </c>
    </row>
    <row r="528" spans="1:21" s="2" customFormat="1" x14ac:dyDescent="0.25">
      <c r="A528" s="4" t="s">
        <v>1532</v>
      </c>
      <c r="B528" s="4" t="str">
        <f t="shared" si="15"/>
        <v>3C13TJ3RW17OVR</v>
      </c>
      <c r="C528" s="4" t="s">
        <v>1534</v>
      </c>
      <c r="D528" s="4" t="s">
        <v>257</v>
      </c>
      <c r="E528" s="4" t="s">
        <v>28</v>
      </c>
      <c r="F528" s="4" t="s">
        <v>29</v>
      </c>
      <c r="G528" s="5">
        <v>46023</v>
      </c>
      <c r="H528" s="4">
        <v>20411454</v>
      </c>
      <c r="I528" s="4" t="s">
        <v>32</v>
      </c>
      <c r="J528" s="4" t="s">
        <v>1692</v>
      </c>
      <c r="K528" s="4" t="s">
        <v>34</v>
      </c>
      <c r="L528" s="4">
        <v>150</v>
      </c>
      <c r="M528" s="4">
        <v>150</v>
      </c>
      <c r="N528" s="4" t="s">
        <v>1678</v>
      </c>
      <c r="O528" s="4"/>
      <c r="P528" s="4"/>
      <c r="Q528" s="4"/>
      <c r="R528" s="4"/>
      <c r="S528" s="4" t="s">
        <v>2309</v>
      </c>
      <c r="T528" s="2" t="s">
        <v>1884</v>
      </c>
      <c r="U528" s="2" t="str">
        <f t="shared" si="16"/>
        <v>PAULA TURKALI</v>
      </c>
    </row>
    <row r="529" spans="1:21" s="2" customFormat="1" x14ac:dyDescent="0.25">
      <c r="A529" s="4" t="s">
        <v>1566</v>
      </c>
      <c r="B529" s="4" t="str">
        <f t="shared" si="15"/>
        <v>6UA1MM8KG14OVR</v>
      </c>
      <c r="C529" s="4" t="s">
        <v>1568</v>
      </c>
      <c r="D529" s="4" t="s">
        <v>27</v>
      </c>
      <c r="E529" s="4" t="s">
        <v>28</v>
      </c>
      <c r="F529" s="4" t="s">
        <v>29</v>
      </c>
      <c r="G529" s="5">
        <v>46023</v>
      </c>
      <c r="H529" s="4">
        <v>20411454</v>
      </c>
      <c r="I529" s="4" t="s">
        <v>32</v>
      </c>
      <c r="J529" s="4" t="s">
        <v>1692</v>
      </c>
      <c r="K529" s="4" t="s">
        <v>34</v>
      </c>
      <c r="L529" s="4">
        <v>150</v>
      </c>
      <c r="M529" s="4">
        <v>150</v>
      </c>
      <c r="N529" s="4" t="s">
        <v>1678</v>
      </c>
      <c r="O529" s="4"/>
      <c r="P529" s="4"/>
      <c r="Q529" s="4"/>
      <c r="R529" s="4"/>
      <c r="S529" s="4" t="s">
        <v>2310</v>
      </c>
      <c r="T529" s="2" t="s">
        <v>2097</v>
      </c>
      <c r="U529" s="2" t="str">
        <f t="shared" si="16"/>
        <v>RONALD WALDER</v>
      </c>
    </row>
    <row r="530" spans="1:21" s="2" customFormat="1" x14ac:dyDescent="0.25">
      <c r="A530" s="4" t="s">
        <v>1569</v>
      </c>
      <c r="B530" s="4" t="str">
        <f t="shared" si="15"/>
        <v>2K75X37VQ80OVR</v>
      </c>
      <c r="C530" s="4" t="s">
        <v>1571</v>
      </c>
      <c r="D530" s="4" t="s">
        <v>27</v>
      </c>
      <c r="E530" s="4" t="s">
        <v>28</v>
      </c>
      <c r="F530" s="4" t="s">
        <v>29</v>
      </c>
      <c r="G530" s="5">
        <v>46023</v>
      </c>
      <c r="H530" s="4">
        <v>20411454</v>
      </c>
      <c r="I530" s="4" t="s">
        <v>32</v>
      </c>
      <c r="J530" s="4" t="s">
        <v>1692</v>
      </c>
      <c r="K530" s="4" t="s">
        <v>34</v>
      </c>
      <c r="L530" s="4">
        <v>150</v>
      </c>
      <c r="M530" s="4">
        <v>150</v>
      </c>
      <c r="N530" s="4" t="s">
        <v>1678</v>
      </c>
      <c r="O530" s="4"/>
      <c r="P530" s="4"/>
      <c r="Q530" s="4"/>
      <c r="R530" s="4"/>
      <c r="S530" s="4" t="s">
        <v>2310</v>
      </c>
      <c r="T530" s="2" t="s">
        <v>2311</v>
      </c>
      <c r="U530" s="2" t="str">
        <f t="shared" si="16"/>
        <v>LOUISE WALDER</v>
      </c>
    </row>
    <row r="531" spans="1:21" s="2" customFormat="1" x14ac:dyDescent="0.25">
      <c r="A531" s="4" t="s">
        <v>1575</v>
      </c>
      <c r="B531" s="4" t="str">
        <f t="shared" si="15"/>
        <v>2PH3MW0NF19OVR</v>
      </c>
      <c r="C531" s="4" t="s">
        <v>1577</v>
      </c>
      <c r="D531" s="4" t="s">
        <v>299</v>
      </c>
      <c r="E531" s="4" t="s">
        <v>28</v>
      </c>
      <c r="F531" s="4" t="s">
        <v>29</v>
      </c>
      <c r="G531" s="5">
        <v>46023</v>
      </c>
      <c r="H531" s="4">
        <v>20411454</v>
      </c>
      <c r="I531" s="4" t="s">
        <v>32</v>
      </c>
      <c r="J531" s="4" t="s">
        <v>1692</v>
      </c>
      <c r="K531" s="4" t="s">
        <v>34</v>
      </c>
      <c r="L531" s="4">
        <v>150</v>
      </c>
      <c r="M531" s="4">
        <v>150</v>
      </c>
      <c r="N531" s="4" t="s">
        <v>1678</v>
      </c>
      <c r="O531" s="4"/>
      <c r="P531" s="4"/>
      <c r="Q531" s="4"/>
      <c r="R531" s="4"/>
      <c r="S531" s="4" t="s">
        <v>2312</v>
      </c>
      <c r="T531" s="2" t="s">
        <v>2313</v>
      </c>
      <c r="U531" s="2" t="str">
        <f t="shared" si="16"/>
        <v>DEIRDRE WARRENBURG</v>
      </c>
    </row>
    <row r="532" spans="1:21" s="2" customFormat="1" x14ac:dyDescent="0.25">
      <c r="A532" s="4" t="s">
        <v>1585</v>
      </c>
      <c r="B532" s="4" t="str">
        <f t="shared" si="15"/>
        <v>1HT2MD1FF27OVR</v>
      </c>
      <c r="C532" s="4" t="s">
        <v>1587</v>
      </c>
      <c r="D532" s="4" t="s">
        <v>58</v>
      </c>
      <c r="E532" s="4" t="s">
        <v>28</v>
      </c>
      <c r="F532" s="4" t="s">
        <v>29</v>
      </c>
      <c r="G532" s="5">
        <v>46023</v>
      </c>
      <c r="H532" s="4">
        <v>20411454</v>
      </c>
      <c r="I532" s="4" t="s">
        <v>32</v>
      </c>
      <c r="J532" s="4" t="s">
        <v>1692</v>
      </c>
      <c r="K532" s="4" t="s">
        <v>34</v>
      </c>
      <c r="L532" s="4">
        <v>150</v>
      </c>
      <c r="M532" s="4">
        <v>150</v>
      </c>
      <c r="N532" s="4" t="s">
        <v>1678</v>
      </c>
      <c r="O532" s="4"/>
      <c r="P532" s="4"/>
      <c r="Q532" s="4"/>
      <c r="R532" s="4"/>
      <c r="S532" s="4" t="s">
        <v>2162</v>
      </c>
      <c r="T532" s="2" t="s">
        <v>1943</v>
      </c>
      <c r="U532" s="2" t="str">
        <f t="shared" si="16"/>
        <v>MARGARET WASHINGTON</v>
      </c>
    </row>
    <row r="533" spans="1:21" s="2" customFormat="1" x14ac:dyDescent="0.25">
      <c r="A533" s="4" t="s">
        <v>1598</v>
      </c>
      <c r="B533" s="4" t="str">
        <f t="shared" si="15"/>
        <v>7Q77MW7NQ40OVR</v>
      </c>
      <c r="C533" s="4" t="s">
        <v>1600</v>
      </c>
      <c r="D533" s="4" t="s">
        <v>299</v>
      </c>
      <c r="E533" s="4" t="s">
        <v>28</v>
      </c>
      <c r="F533" s="4" t="s">
        <v>159</v>
      </c>
      <c r="G533" s="5">
        <v>46023</v>
      </c>
      <c r="H533" s="4">
        <v>20411454</v>
      </c>
      <c r="I533" s="4" t="s">
        <v>32</v>
      </c>
      <c r="J533" s="4" t="s">
        <v>1692</v>
      </c>
      <c r="K533" s="4" t="s">
        <v>34</v>
      </c>
      <c r="L533" s="4">
        <v>150</v>
      </c>
      <c r="M533" s="4">
        <v>150</v>
      </c>
      <c r="N533" s="4" t="s">
        <v>1678</v>
      </c>
      <c r="O533" s="4"/>
      <c r="P533" s="4"/>
      <c r="Q533" s="4"/>
      <c r="R533" s="4"/>
      <c r="S533" s="4" t="s">
        <v>2314</v>
      </c>
      <c r="T533" s="2" t="s">
        <v>1758</v>
      </c>
      <c r="U533" s="2" t="str">
        <f t="shared" si="16"/>
        <v>ROBERT WHITNEY</v>
      </c>
    </row>
    <row r="534" spans="1:21" s="2" customFormat="1" x14ac:dyDescent="0.25">
      <c r="A534" s="4" t="s">
        <v>1610</v>
      </c>
      <c r="B534" s="4" t="str">
        <f t="shared" si="15"/>
        <v>6NK5QP3FP60OVR</v>
      </c>
      <c r="C534" s="4" t="s">
        <v>1612</v>
      </c>
      <c r="D534" s="4" t="s">
        <v>299</v>
      </c>
      <c r="E534" s="4" t="s">
        <v>28</v>
      </c>
      <c r="F534" s="4" t="s">
        <v>29</v>
      </c>
      <c r="G534" s="5">
        <v>46023</v>
      </c>
      <c r="H534" s="4">
        <v>20411454</v>
      </c>
      <c r="I534" s="4" t="s">
        <v>32</v>
      </c>
      <c r="J534" s="4" t="s">
        <v>1692</v>
      </c>
      <c r="K534" s="4" t="s">
        <v>34</v>
      </c>
      <c r="L534" s="4">
        <v>150</v>
      </c>
      <c r="M534" s="4">
        <v>150</v>
      </c>
      <c r="N534" s="4" t="s">
        <v>1678</v>
      </c>
      <c r="O534" s="4"/>
      <c r="P534" s="4"/>
      <c r="Q534" s="4"/>
      <c r="R534" s="4"/>
      <c r="S534" s="4" t="s">
        <v>1858</v>
      </c>
      <c r="T534" s="2" t="s">
        <v>2315</v>
      </c>
      <c r="U534" s="2" t="str">
        <f t="shared" si="16"/>
        <v>SARAH WILLIAMS</v>
      </c>
    </row>
    <row r="535" spans="1:21" s="4" customFormat="1" x14ac:dyDescent="0.25">
      <c r="A535" s="4" t="s">
        <v>1619</v>
      </c>
      <c r="B535" s="4" t="str">
        <f t="shared" si="15"/>
        <v>3RM2KG8GA98OVR</v>
      </c>
      <c r="C535" s="4" t="s">
        <v>1621</v>
      </c>
      <c r="D535" s="4" t="s">
        <v>1622</v>
      </c>
      <c r="E535" s="4" t="s">
        <v>28</v>
      </c>
      <c r="F535" s="4" t="s">
        <v>29</v>
      </c>
      <c r="G535" s="5">
        <v>46023</v>
      </c>
      <c r="H535" s="4">
        <v>20411454</v>
      </c>
      <c r="I535" s="4" t="s">
        <v>32</v>
      </c>
      <c r="J535" s="4" t="s">
        <v>1692</v>
      </c>
      <c r="K535" s="4" t="s">
        <v>34</v>
      </c>
      <c r="L535" s="4">
        <v>150</v>
      </c>
      <c r="M535" s="4">
        <v>150</v>
      </c>
      <c r="N535" s="4" t="s">
        <v>1678</v>
      </c>
      <c r="S535" s="4" t="s">
        <v>1858</v>
      </c>
      <c r="T535" s="4" t="s">
        <v>2316</v>
      </c>
      <c r="U535" s="2" t="str">
        <f t="shared" si="16"/>
        <v>YVONNE WILLIAMS</v>
      </c>
    </row>
    <row r="536" spans="1:21" s="4" customFormat="1" x14ac:dyDescent="0.25">
      <c r="A536" s="4" t="s">
        <v>1630</v>
      </c>
      <c r="B536" s="4" t="str">
        <f t="shared" si="15"/>
        <v>7CT5Q80DT67OVR</v>
      </c>
      <c r="C536" s="4" t="s">
        <v>1632</v>
      </c>
      <c r="D536" s="4" t="s">
        <v>27</v>
      </c>
      <c r="E536" s="4" t="s">
        <v>28</v>
      </c>
      <c r="F536" s="4" t="s">
        <v>29</v>
      </c>
      <c r="G536" s="5">
        <v>46023</v>
      </c>
      <c r="H536" s="4">
        <v>20411454</v>
      </c>
      <c r="I536" s="4" t="s">
        <v>32</v>
      </c>
      <c r="J536" s="4" t="s">
        <v>1692</v>
      </c>
      <c r="K536" s="4" t="s">
        <v>34</v>
      </c>
      <c r="L536" s="4">
        <v>150</v>
      </c>
      <c r="M536" s="4">
        <v>150</v>
      </c>
      <c r="N536" s="4" t="s">
        <v>1678</v>
      </c>
      <c r="S536" s="4" t="s">
        <v>2317</v>
      </c>
      <c r="T536" s="4" t="s">
        <v>1712</v>
      </c>
      <c r="U536" s="2" t="str">
        <f t="shared" si="16"/>
        <v>MARY WOLFGRAM</v>
      </c>
    </row>
    <row r="537" spans="1:21" s="4" customFormat="1" x14ac:dyDescent="0.25">
      <c r="A537" s="4" t="s">
        <v>1667</v>
      </c>
      <c r="B537" s="4" t="str">
        <f t="shared" si="15"/>
        <v>9F02DR1MA89OVR</v>
      </c>
      <c r="C537" s="4" t="s">
        <v>1669</v>
      </c>
      <c r="D537" s="4" t="s">
        <v>58</v>
      </c>
      <c r="E537" s="4" t="s">
        <v>28</v>
      </c>
      <c r="F537" s="4" t="s">
        <v>29</v>
      </c>
      <c r="G537" s="5">
        <v>46023</v>
      </c>
      <c r="H537" s="4">
        <v>20411454</v>
      </c>
      <c r="I537" s="4" t="s">
        <v>32</v>
      </c>
      <c r="J537" s="4" t="s">
        <v>1692</v>
      </c>
      <c r="K537" s="4" t="s">
        <v>34</v>
      </c>
      <c r="L537" s="4">
        <v>150</v>
      </c>
      <c r="M537" s="4">
        <v>150</v>
      </c>
      <c r="N537" s="4" t="s">
        <v>1678</v>
      </c>
      <c r="S537" s="4" t="s">
        <v>2318</v>
      </c>
      <c r="T537" s="4" t="s">
        <v>1875</v>
      </c>
      <c r="U537" s="2" t="str">
        <f t="shared" si="16"/>
        <v>DARLENE ZIEMIANSKI</v>
      </c>
    </row>
    <row r="538" spans="1:21" s="4" customFormat="1" x14ac:dyDescent="0.25">
      <c r="A538" s="4" t="s">
        <v>1404</v>
      </c>
      <c r="B538" s="4" t="str">
        <f t="shared" si="15"/>
        <v>4YD4U43EF65OVR</v>
      </c>
      <c r="C538" s="4" t="s">
        <v>1406</v>
      </c>
      <c r="D538" s="4" t="s">
        <v>1407</v>
      </c>
      <c r="E538" s="4" t="s">
        <v>371</v>
      </c>
      <c r="F538" s="4" t="s">
        <v>29</v>
      </c>
      <c r="G538" s="5">
        <v>45931</v>
      </c>
      <c r="H538" s="4">
        <v>20411454</v>
      </c>
      <c r="I538" s="4" t="s">
        <v>32</v>
      </c>
      <c r="J538" s="4" t="s">
        <v>1692</v>
      </c>
      <c r="K538" s="4" t="s">
        <v>34</v>
      </c>
      <c r="L538" s="4">
        <v>190.25</v>
      </c>
      <c r="M538" s="4">
        <v>33.75</v>
      </c>
      <c r="N538" s="4" t="s">
        <v>1678</v>
      </c>
      <c r="S538" s="4" t="s">
        <v>1718</v>
      </c>
      <c r="T538" s="4" t="s">
        <v>1719</v>
      </c>
      <c r="U538" s="2" t="str">
        <f t="shared" si="16"/>
        <v>NANCY SMITH</v>
      </c>
    </row>
    <row r="539" spans="1:21" s="4" customFormat="1" x14ac:dyDescent="0.25">
      <c r="A539" s="4" t="s">
        <v>464</v>
      </c>
      <c r="B539" s="4" t="str">
        <f t="shared" si="15"/>
        <v>8F73V59FX03OVR</v>
      </c>
      <c r="C539" s="4" t="s">
        <v>466</v>
      </c>
      <c r="D539" s="4" t="s">
        <v>50</v>
      </c>
      <c r="E539" s="4" t="s">
        <v>176</v>
      </c>
      <c r="F539" s="4" t="s">
        <v>29</v>
      </c>
      <c r="G539" s="5">
        <v>45962</v>
      </c>
      <c r="H539" s="4">
        <v>20411454</v>
      </c>
      <c r="I539" s="4" t="s">
        <v>32</v>
      </c>
      <c r="J539" s="4" t="s">
        <v>1692</v>
      </c>
      <c r="K539" s="4" t="s">
        <v>34</v>
      </c>
      <c r="L539" s="4">
        <v>761</v>
      </c>
      <c r="M539" s="4">
        <v>135</v>
      </c>
      <c r="N539" s="4" t="s">
        <v>1678</v>
      </c>
      <c r="S539" s="4" t="s">
        <v>1737</v>
      </c>
      <c r="T539" s="4" t="s">
        <v>1738</v>
      </c>
      <c r="U539" s="2" t="str">
        <f t="shared" si="16"/>
        <v>SCOTT EHRLICHMAN</v>
      </c>
    </row>
    <row r="540" spans="1:21" s="4" customFormat="1" x14ac:dyDescent="0.25">
      <c r="A540" s="4" t="s">
        <v>751</v>
      </c>
      <c r="B540" s="4" t="str">
        <f t="shared" si="15"/>
        <v>8U41DY3CR26OVR</v>
      </c>
      <c r="C540" s="4" t="s">
        <v>753</v>
      </c>
      <c r="D540" s="4" t="s">
        <v>27</v>
      </c>
      <c r="E540" s="4" t="s">
        <v>176</v>
      </c>
      <c r="F540" s="4" t="s">
        <v>29</v>
      </c>
      <c r="G540" s="5">
        <v>45962</v>
      </c>
      <c r="H540" s="4">
        <v>20411454</v>
      </c>
      <c r="I540" s="4" t="s">
        <v>32</v>
      </c>
      <c r="J540" s="4" t="s">
        <v>1692</v>
      </c>
      <c r="K540" s="4" t="s">
        <v>34</v>
      </c>
      <c r="L540" s="4">
        <v>761</v>
      </c>
      <c r="M540" s="4">
        <v>135</v>
      </c>
      <c r="N540" s="4" t="s">
        <v>1678</v>
      </c>
      <c r="S540" s="4" t="s">
        <v>1735</v>
      </c>
      <c r="T540" s="4" t="s">
        <v>1736</v>
      </c>
      <c r="U540" s="2" t="str">
        <f t="shared" si="16"/>
        <v>PHANOMPHONE KINGPHAVONG</v>
      </c>
    </row>
    <row r="541" spans="1:21" s="4" customFormat="1" x14ac:dyDescent="0.25">
      <c r="A541" s="4" t="s">
        <v>965</v>
      </c>
      <c r="B541" s="4" t="str">
        <f t="shared" si="15"/>
        <v>9C86YX8UQ79OVR</v>
      </c>
      <c r="C541" s="4" t="s">
        <v>967</v>
      </c>
      <c r="D541" s="4" t="s">
        <v>27</v>
      </c>
      <c r="E541" s="4" t="s">
        <v>176</v>
      </c>
      <c r="F541" s="4" t="s">
        <v>29</v>
      </c>
      <c r="G541" s="5">
        <v>45992</v>
      </c>
      <c r="H541" s="4">
        <v>20411454</v>
      </c>
      <c r="I541" s="4" t="s">
        <v>32</v>
      </c>
      <c r="J541" s="4" t="s">
        <v>1692</v>
      </c>
      <c r="K541" s="4" t="s">
        <v>34</v>
      </c>
      <c r="L541" s="4">
        <v>761</v>
      </c>
      <c r="M541" s="4">
        <v>135</v>
      </c>
      <c r="N541" s="4" t="s">
        <v>1678</v>
      </c>
      <c r="S541" s="4" t="s">
        <v>1739</v>
      </c>
      <c r="T541" s="4" t="s">
        <v>1698</v>
      </c>
      <c r="U541" s="2" t="str">
        <f t="shared" si="16"/>
        <v>LINDA MONTGOMERY</v>
      </c>
    </row>
    <row r="542" spans="1:21" s="2" customFormat="1" x14ac:dyDescent="0.25">
      <c r="A542" s="4" t="s">
        <v>1304</v>
      </c>
      <c r="B542" s="4" t="str">
        <f t="shared" si="15"/>
        <v>2PA4YR1GH85OVR</v>
      </c>
      <c r="C542" s="4" t="s">
        <v>1306</v>
      </c>
      <c r="D542" s="4" t="s">
        <v>27</v>
      </c>
      <c r="E542" s="4" t="s">
        <v>176</v>
      </c>
      <c r="F542" s="4" t="s">
        <v>29</v>
      </c>
      <c r="G542" s="5">
        <v>45962</v>
      </c>
      <c r="H542" s="4">
        <v>20411454</v>
      </c>
      <c r="I542" s="4" t="s">
        <v>32</v>
      </c>
      <c r="J542" s="4" t="s">
        <v>1692</v>
      </c>
      <c r="K542" s="4" t="s">
        <v>34</v>
      </c>
      <c r="L542" s="4">
        <v>761</v>
      </c>
      <c r="M542" s="4">
        <v>135</v>
      </c>
      <c r="N542" s="4" t="s">
        <v>1678</v>
      </c>
      <c r="O542" s="4"/>
      <c r="P542" s="4"/>
      <c r="Q542" s="4"/>
      <c r="R542" s="4"/>
      <c r="S542" s="4" t="s">
        <v>1715</v>
      </c>
      <c r="T542" s="2" t="s">
        <v>1700</v>
      </c>
      <c r="U542" s="2" t="str">
        <f t="shared" si="16"/>
        <v>ANDREW RYBURN</v>
      </c>
    </row>
    <row r="543" spans="1:21" s="2" customFormat="1" x14ac:dyDescent="0.25">
      <c r="A543" s="4" t="s">
        <v>1516</v>
      </c>
      <c r="B543" s="4" t="str">
        <f t="shared" si="15"/>
        <v>8CY1HY9CW35OVR</v>
      </c>
      <c r="C543" s="4" t="s">
        <v>1518</v>
      </c>
      <c r="D543" s="4" t="s">
        <v>1354</v>
      </c>
      <c r="E543" s="4" t="s">
        <v>176</v>
      </c>
      <c r="F543" s="4" t="s">
        <v>29</v>
      </c>
      <c r="G543" s="5">
        <v>45962</v>
      </c>
      <c r="H543" s="4">
        <v>20411454</v>
      </c>
      <c r="I543" s="4" t="s">
        <v>32</v>
      </c>
      <c r="J543" s="4" t="s">
        <v>1692</v>
      </c>
      <c r="K543" s="4" t="s">
        <v>34</v>
      </c>
      <c r="L543" s="4">
        <v>761</v>
      </c>
      <c r="M543" s="4">
        <v>135</v>
      </c>
      <c r="N543" s="4" t="s">
        <v>1678</v>
      </c>
      <c r="O543" s="4"/>
      <c r="P543" s="4"/>
      <c r="Q543" s="4"/>
      <c r="R543" s="4"/>
      <c r="S543" s="4" t="s">
        <v>1724</v>
      </c>
      <c r="T543" s="2" t="s">
        <v>1725</v>
      </c>
      <c r="U543" s="2" t="str">
        <f t="shared" si="16"/>
        <v>NORMA TORRES</v>
      </c>
    </row>
    <row r="544" spans="1:21" s="2" customFormat="1" x14ac:dyDescent="0.25">
      <c r="A544" s="4" t="s">
        <v>302</v>
      </c>
      <c r="B544" s="4" t="str">
        <f t="shared" si="15"/>
        <v>6MX9AQ6XW34OVR</v>
      </c>
      <c r="C544" s="4" t="s">
        <v>304</v>
      </c>
      <c r="D544" s="4" t="s">
        <v>305</v>
      </c>
      <c r="E544" s="4" t="s">
        <v>176</v>
      </c>
      <c r="F544" s="4" t="s">
        <v>29</v>
      </c>
      <c r="G544" s="5">
        <v>45962</v>
      </c>
      <c r="H544" s="4">
        <v>20411454</v>
      </c>
      <c r="I544" s="4" t="s">
        <v>32</v>
      </c>
      <c r="J544" s="4" t="s">
        <v>1692</v>
      </c>
      <c r="K544" s="4" t="s">
        <v>34</v>
      </c>
      <c r="L544" s="4">
        <v>776</v>
      </c>
      <c r="M544" s="4">
        <v>150</v>
      </c>
      <c r="N544" s="4" t="s">
        <v>1678</v>
      </c>
      <c r="O544" s="4"/>
      <c r="P544" s="4"/>
      <c r="Q544" s="4"/>
      <c r="R544" s="4"/>
      <c r="S544" s="4" t="s">
        <v>1731</v>
      </c>
      <c r="T544" s="2" t="s">
        <v>1732</v>
      </c>
      <c r="U544" s="2" t="str">
        <f t="shared" si="16"/>
        <v>KATHY CLARK</v>
      </c>
    </row>
    <row r="545" spans="1:21" s="2" customFormat="1" x14ac:dyDescent="0.25">
      <c r="A545" s="4" t="s">
        <v>413</v>
      </c>
      <c r="B545" s="4" t="str">
        <f t="shared" si="15"/>
        <v>7VH6QR7YQ56OVR</v>
      </c>
      <c r="C545" s="4" t="s">
        <v>415</v>
      </c>
      <c r="D545" s="4" t="s">
        <v>27</v>
      </c>
      <c r="E545" s="4" t="s">
        <v>176</v>
      </c>
      <c r="F545" s="4" t="s">
        <v>29</v>
      </c>
      <c r="G545" s="5">
        <v>45992</v>
      </c>
      <c r="H545" s="4">
        <v>20411454</v>
      </c>
      <c r="I545" s="4" t="s">
        <v>32</v>
      </c>
      <c r="J545" s="4" t="s">
        <v>1692</v>
      </c>
      <c r="K545" s="4" t="s">
        <v>34</v>
      </c>
      <c r="L545" s="4">
        <v>776</v>
      </c>
      <c r="M545" s="4">
        <v>150</v>
      </c>
      <c r="N545" s="4" t="s">
        <v>1678</v>
      </c>
      <c r="O545" s="4"/>
      <c r="P545" s="4"/>
      <c r="Q545" s="4"/>
      <c r="R545" s="4"/>
      <c r="S545" s="4" t="s">
        <v>1720</v>
      </c>
      <c r="T545" s="2" t="s">
        <v>1721</v>
      </c>
      <c r="U545" s="2" t="str">
        <f t="shared" si="16"/>
        <v>JOSE DIAZ</v>
      </c>
    </row>
    <row r="546" spans="1:21" s="2" customFormat="1" x14ac:dyDescent="0.25">
      <c r="A546" s="4" t="s">
        <v>864</v>
      </c>
      <c r="B546" s="4" t="str">
        <f t="shared" si="15"/>
        <v>8VA3ED8FT92OVR</v>
      </c>
      <c r="C546" s="4" t="s">
        <v>866</v>
      </c>
      <c r="D546" s="4" t="s">
        <v>257</v>
      </c>
      <c r="E546" s="4" t="s">
        <v>176</v>
      </c>
      <c r="F546" s="4" t="s">
        <v>29</v>
      </c>
      <c r="G546" s="5">
        <v>45962</v>
      </c>
      <c r="H546" s="4">
        <v>20411454</v>
      </c>
      <c r="I546" s="4" t="s">
        <v>32</v>
      </c>
      <c r="J546" s="4" t="s">
        <v>1692</v>
      </c>
      <c r="K546" s="4" t="s">
        <v>34</v>
      </c>
      <c r="L546" s="4">
        <v>776</v>
      </c>
      <c r="M546" s="4">
        <v>150</v>
      </c>
      <c r="N546" s="4" t="s">
        <v>1678</v>
      </c>
      <c r="O546" s="4"/>
      <c r="P546" s="4"/>
      <c r="Q546" s="4"/>
      <c r="R546" s="4"/>
      <c r="S546" s="4" t="s">
        <v>1726</v>
      </c>
      <c r="T546" s="2" t="s">
        <v>1727</v>
      </c>
      <c r="U546" s="2" t="str">
        <f t="shared" si="16"/>
        <v>MICHAEL MACHNE</v>
      </c>
    </row>
    <row r="547" spans="1:21" s="4" customFormat="1" x14ac:dyDescent="0.25">
      <c r="A547" s="4" t="s">
        <v>1107</v>
      </c>
      <c r="B547" s="4" t="str">
        <f t="shared" si="15"/>
        <v>7VM9K61GT12OVR</v>
      </c>
      <c r="C547" s="4" t="s">
        <v>1109</v>
      </c>
      <c r="D547" s="4" t="s">
        <v>257</v>
      </c>
      <c r="E547" s="4" t="s">
        <v>176</v>
      </c>
      <c r="F547" s="4" t="s">
        <v>29</v>
      </c>
      <c r="G547" s="5">
        <v>45962</v>
      </c>
      <c r="H547" s="4">
        <v>20411454</v>
      </c>
      <c r="I547" s="4" t="s">
        <v>32</v>
      </c>
      <c r="J547" s="4" t="s">
        <v>1692</v>
      </c>
      <c r="K547" s="4" t="s">
        <v>34</v>
      </c>
      <c r="L547" s="4">
        <v>776</v>
      </c>
      <c r="M547" s="4">
        <v>150</v>
      </c>
      <c r="N547" s="4" t="s">
        <v>1678</v>
      </c>
      <c r="S547" s="4" t="s">
        <v>1728</v>
      </c>
      <c r="T547" s="4" t="s">
        <v>1729</v>
      </c>
      <c r="U547" s="2" t="str">
        <f t="shared" si="16"/>
        <v>JOHN PFLEIDERER</v>
      </c>
    </row>
    <row r="548" spans="1:21" s="4" customFormat="1" x14ac:dyDescent="0.25">
      <c r="A548" s="4" t="s">
        <v>1110</v>
      </c>
      <c r="B548" s="4" t="str">
        <f t="shared" si="15"/>
        <v>2CA8E06XF53OVR</v>
      </c>
      <c r="C548" s="4" t="s">
        <v>1112</v>
      </c>
      <c r="D548" s="4" t="s">
        <v>1113</v>
      </c>
      <c r="E548" s="4" t="s">
        <v>176</v>
      </c>
      <c r="F548" s="4" t="s">
        <v>29</v>
      </c>
      <c r="G548" s="5">
        <v>45992</v>
      </c>
      <c r="H548" s="4">
        <v>20411454</v>
      </c>
      <c r="I548" s="4" t="s">
        <v>32</v>
      </c>
      <c r="J548" s="4" t="s">
        <v>1692</v>
      </c>
      <c r="K548" s="4" t="s">
        <v>34</v>
      </c>
      <c r="L548" s="4">
        <v>776</v>
      </c>
      <c r="M548" s="4">
        <v>150</v>
      </c>
      <c r="N548" s="4" t="s">
        <v>1678</v>
      </c>
      <c r="S548" s="4" t="s">
        <v>1733</v>
      </c>
      <c r="T548" s="4" t="s">
        <v>1734</v>
      </c>
      <c r="U548" s="2" t="str">
        <f t="shared" si="16"/>
        <v>MARK PHILLIPS</v>
      </c>
    </row>
    <row r="549" spans="1:21" s="4" customFormat="1" x14ac:dyDescent="0.25">
      <c r="A549" s="4" t="s">
        <v>1557</v>
      </c>
      <c r="B549" s="4" t="str">
        <f t="shared" si="15"/>
        <v>5NP5QF9WH56OVR</v>
      </c>
      <c r="C549" s="4" t="s">
        <v>1559</v>
      </c>
      <c r="D549" s="4" t="s">
        <v>27</v>
      </c>
      <c r="E549" s="4" t="s">
        <v>176</v>
      </c>
      <c r="F549" s="4" t="s">
        <v>29</v>
      </c>
      <c r="G549" s="5">
        <v>45962</v>
      </c>
      <c r="H549" s="4">
        <v>20411454</v>
      </c>
      <c r="I549" s="4" t="s">
        <v>32</v>
      </c>
      <c r="J549" s="4" t="s">
        <v>1692</v>
      </c>
      <c r="K549" s="4" t="s">
        <v>34</v>
      </c>
      <c r="L549" s="4">
        <v>776</v>
      </c>
      <c r="M549" s="4">
        <v>150</v>
      </c>
      <c r="N549" s="4" t="s">
        <v>1678</v>
      </c>
      <c r="S549" s="4" t="s">
        <v>1722</v>
      </c>
      <c r="T549" s="4" t="s">
        <v>1723</v>
      </c>
      <c r="U549" s="2" t="str">
        <f t="shared" si="16"/>
        <v>TOM VONDRASEK</v>
      </c>
    </row>
    <row r="550" spans="1:21" s="4" customFormat="1" x14ac:dyDescent="0.25">
      <c r="A550" s="4" t="s">
        <v>1572</v>
      </c>
      <c r="B550" s="4" t="str">
        <f t="shared" si="15"/>
        <v>3Q54VN2YW71OVR</v>
      </c>
      <c r="C550" s="4" t="s">
        <v>1574</v>
      </c>
      <c r="D550" s="4" t="s">
        <v>27</v>
      </c>
      <c r="E550" s="4" t="s">
        <v>176</v>
      </c>
      <c r="F550" s="4" t="s">
        <v>29</v>
      </c>
      <c r="G550" s="5">
        <v>45962</v>
      </c>
      <c r="H550" s="4">
        <v>20411454</v>
      </c>
      <c r="I550" s="4" t="s">
        <v>32</v>
      </c>
      <c r="J550" s="4" t="s">
        <v>1692</v>
      </c>
      <c r="K550" s="4" t="s">
        <v>34</v>
      </c>
      <c r="L550" s="4">
        <v>776</v>
      </c>
      <c r="M550" s="4">
        <v>150</v>
      </c>
      <c r="N550" s="4" t="s">
        <v>1678</v>
      </c>
      <c r="S550" s="4" t="s">
        <v>1716</v>
      </c>
      <c r="T550" s="4" t="s">
        <v>1717</v>
      </c>
      <c r="U550" s="2" t="str">
        <f t="shared" si="16"/>
        <v>TERI WARD</v>
      </c>
    </row>
    <row r="551" spans="1:21" s="4" customFormat="1" x14ac:dyDescent="0.25">
      <c r="A551" s="4" t="s">
        <v>391</v>
      </c>
      <c r="B551" s="4" t="str">
        <f t="shared" si="15"/>
        <v>8Q44MA5WG68OVR</v>
      </c>
      <c r="C551" s="4" t="s">
        <v>393</v>
      </c>
      <c r="D551" s="4" t="s">
        <v>58</v>
      </c>
      <c r="E551" s="4" t="s">
        <v>176</v>
      </c>
      <c r="F551" s="4" t="s">
        <v>29</v>
      </c>
      <c r="G551" s="5">
        <v>45992</v>
      </c>
      <c r="H551" s="4">
        <v>20411454</v>
      </c>
      <c r="I551" s="4" t="s">
        <v>32</v>
      </c>
      <c r="J551" s="4" t="s">
        <v>1692</v>
      </c>
      <c r="K551" s="4" t="s">
        <v>34</v>
      </c>
      <c r="L551" s="4">
        <v>840</v>
      </c>
      <c r="M551" s="4">
        <v>135</v>
      </c>
      <c r="N551" s="4" t="s">
        <v>1678</v>
      </c>
      <c r="S551" s="4" t="s">
        <v>1699</v>
      </c>
      <c r="T551" s="4" t="s">
        <v>1700</v>
      </c>
      <c r="U551" s="2" t="str">
        <f t="shared" si="16"/>
        <v>ANDREW DELLAVECCHIA</v>
      </c>
    </row>
    <row r="552" spans="1:21" s="2" customFormat="1" x14ac:dyDescent="0.25">
      <c r="A552" s="4" t="s">
        <v>776</v>
      </c>
      <c r="B552" s="4" t="str">
        <f t="shared" si="15"/>
        <v>5HN8W32AM30OVR</v>
      </c>
      <c r="C552" s="4" t="s">
        <v>778</v>
      </c>
      <c r="D552" s="4" t="s">
        <v>58</v>
      </c>
      <c r="E552" s="4" t="s">
        <v>176</v>
      </c>
      <c r="F552" s="4" t="s">
        <v>29</v>
      </c>
      <c r="G552" s="5">
        <v>45992</v>
      </c>
      <c r="H552" s="4">
        <v>20411454</v>
      </c>
      <c r="I552" s="4" t="s">
        <v>32</v>
      </c>
      <c r="J552" s="4" t="s">
        <v>1692</v>
      </c>
      <c r="K552" s="4" t="s">
        <v>34</v>
      </c>
      <c r="L552" s="4">
        <v>840</v>
      </c>
      <c r="M552" s="4">
        <v>135</v>
      </c>
      <c r="N552" s="4" t="s">
        <v>1678</v>
      </c>
      <c r="O552" s="4"/>
      <c r="P552" s="4"/>
      <c r="Q552" s="4"/>
      <c r="R552" s="4"/>
      <c r="S552" s="4" t="s">
        <v>1701</v>
      </c>
      <c r="T552" s="2" t="s">
        <v>1702</v>
      </c>
      <c r="U552" s="2" t="str">
        <f t="shared" si="16"/>
        <v>DONNA KWIATEK</v>
      </c>
    </row>
    <row r="553" spans="1:21" s="2" customFormat="1" x14ac:dyDescent="0.25">
      <c r="A553" s="4" t="s">
        <v>885</v>
      </c>
      <c r="B553" s="4" t="str">
        <f t="shared" si="15"/>
        <v>7UA4NW1FN99OVR</v>
      </c>
      <c r="C553" s="4" t="s">
        <v>887</v>
      </c>
      <c r="D553" s="4" t="s">
        <v>58</v>
      </c>
      <c r="E553" s="4" t="s">
        <v>176</v>
      </c>
      <c r="F553" s="4" t="s">
        <v>29</v>
      </c>
      <c r="G553" s="5">
        <v>45992</v>
      </c>
      <c r="H553" s="4">
        <v>20411454</v>
      </c>
      <c r="I553" s="4" t="s">
        <v>32</v>
      </c>
      <c r="J553" s="4" t="s">
        <v>1692</v>
      </c>
      <c r="K553" s="4" t="s">
        <v>34</v>
      </c>
      <c r="L553" s="4">
        <v>840</v>
      </c>
      <c r="M553" s="4">
        <v>135</v>
      </c>
      <c r="N553" s="4" t="s">
        <v>1678</v>
      </c>
      <c r="O553" s="4"/>
      <c r="P553" s="4"/>
      <c r="Q553" s="4"/>
      <c r="R553" s="4"/>
      <c r="S553" s="4" t="s">
        <v>1703</v>
      </c>
      <c r="T553" s="2" t="s">
        <v>1704</v>
      </c>
      <c r="U553" s="2" t="str">
        <f t="shared" si="16"/>
        <v>JACQUELINE MARSICO</v>
      </c>
    </row>
    <row r="554" spans="1:21" s="2" customFormat="1" x14ac:dyDescent="0.25">
      <c r="A554" s="4" t="s">
        <v>1642</v>
      </c>
      <c r="B554" s="4" t="str">
        <f t="shared" si="15"/>
        <v>2C12F72DV96OVR</v>
      </c>
      <c r="C554" s="4" t="s">
        <v>1644</v>
      </c>
      <c r="D554" s="4" t="s">
        <v>58</v>
      </c>
      <c r="E554" s="4" t="s">
        <v>176</v>
      </c>
      <c r="F554" s="4" t="s">
        <v>29</v>
      </c>
      <c r="G554" s="5">
        <v>45992</v>
      </c>
      <c r="H554" s="4">
        <v>20411454</v>
      </c>
      <c r="I554" s="4" t="s">
        <v>32</v>
      </c>
      <c r="J554" s="4" t="s">
        <v>1692</v>
      </c>
      <c r="K554" s="4" t="s">
        <v>34</v>
      </c>
      <c r="L554" s="4">
        <v>840</v>
      </c>
      <c r="M554" s="4">
        <v>135</v>
      </c>
      <c r="N554" s="4" t="s">
        <v>1678</v>
      </c>
      <c r="O554" s="4"/>
      <c r="P554" s="4"/>
      <c r="Q554" s="4"/>
      <c r="R554" s="4"/>
      <c r="S554" s="4" t="s">
        <v>1711</v>
      </c>
      <c r="T554" s="2" t="s">
        <v>1712</v>
      </c>
      <c r="U554" s="2" t="str">
        <f t="shared" si="16"/>
        <v>MARY WYNNE</v>
      </c>
    </row>
    <row r="555" spans="1:21" s="2" customFormat="1" x14ac:dyDescent="0.25">
      <c r="A555" s="4" t="s">
        <v>1655</v>
      </c>
      <c r="B555" s="4" t="str">
        <f t="shared" si="15"/>
        <v>5WQ4E61HT05OVR</v>
      </c>
      <c r="C555" s="4" t="s">
        <v>1657</v>
      </c>
      <c r="D555" s="4" t="s">
        <v>58</v>
      </c>
      <c r="E555" s="4" t="s">
        <v>176</v>
      </c>
      <c r="F555" s="4" t="s">
        <v>29</v>
      </c>
      <c r="G555" s="5">
        <v>45962</v>
      </c>
      <c r="H555" s="4">
        <v>20411454</v>
      </c>
      <c r="I555" s="4" t="s">
        <v>32</v>
      </c>
      <c r="J555" s="4" t="s">
        <v>1692</v>
      </c>
      <c r="K555" s="4" t="s">
        <v>34</v>
      </c>
      <c r="L555" s="4">
        <v>840</v>
      </c>
      <c r="M555" s="4">
        <v>135</v>
      </c>
      <c r="N555" s="4" t="s">
        <v>1678</v>
      </c>
      <c r="O555" s="4"/>
      <c r="P555" s="4"/>
      <c r="Q555" s="4"/>
      <c r="R555" s="4"/>
      <c r="S555" s="4" t="s">
        <v>1705</v>
      </c>
      <c r="T555" s="2" t="s">
        <v>1706</v>
      </c>
      <c r="U555" s="2" t="str">
        <f t="shared" si="16"/>
        <v>JOSEPH YUROSKY</v>
      </c>
    </row>
    <row r="556" spans="1:21" s="4" customFormat="1" x14ac:dyDescent="0.25">
      <c r="A556" s="4" t="s">
        <v>173</v>
      </c>
      <c r="B556" s="4" t="str">
        <f t="shared" si="15"/>
        <v>4FH9DJ0EW12OVR</v>
      </c>
      <c r="C556" s="4" t="s">
        <v>175</v>
      </c>
      <c r="D556" s="4" t="s">
        <v>58</v>
      </c>
      <c r="E556" s="4" t="s">
        <v>176</v>
      </c>
      <c r="F556" s="4" t="s">
        <v>29</v>
      </c>
      <c r="G556" s="5">
        <v>45931</v>
      </c>
      <c r="H556" s="4">
        <v>20411454</v>
      </c>
      <c r="I556" s="4" t="s">
        <v>32</v>
      </c>
      <c r="J556" s="4" t="s">
        <v>1692</v>
      </c>
      <c r="K556" s="4" t="s">
        <v>34</v>
      </c>
      <c r="L556" s="4">
        <v>855</v>
      </c>
      <c r="M556" s="4">
        <v>150</v>
      </c>
      <c r="N556" s="4" t="s">
        <v>1678</v>
      </c>
      <c r="S556" s="4" t="s">
        <v>1695</v>
      </c>
      <c r="T556" s="4" t="s">
        <v>1696</v>
      </c>
      <c r="U556" s="2" t="str">
        <f t="shared" si="16"/>
        <v>CHERYL BOWSER</v>
      </c>
    </row>
    <row r="557" spans="1:21" s="4" customFormat="1" x14ac:dyDescent="0.25">
      <c r="A557" s="4" t="s">
        <v>192</v>
      </c>
      <c r="B557" s="4" t="str">
        <f t="shared" si="15"/>
        <v>8MJ8C30QE39OVR</v>
      </c>
      <c r="C557" s="4" t="s">
        <v>194</v>
      </c>
      <c r="D557" s="4" t="s">
        <v>58</v>
      </c>
      <c r="E557" s="4" t="s">
        <v>176</v>
      </c>
      <c r="F557" s="4" t="s">
        <v>29</v>
      </c>
      <c r="G557" s="5">
        <v>45931</v>
      </c>
      <c r="H557" s="4">
        <v>20411454</v>
      </c>
      <c r="I557" s="4" t="s">
        <v>32</v>
      </c>
      <c r="J557" s="4" t="s">
        <v>1692</v>
      </c>
      <c r="K557" s="4" t="s">
        <v>34</v>
      </c>
      <c r="L557" s="4">
        <v>855</v>
      </c>
      <c r="M557" s="4">
        <v>150</v>
      </c>
      <c r="N557" s="4" t="s">
        <v>1678</v>
      </c>
      <c r="S557" s="4" t="s">
        <v>1697</v>
      </c>
      <c r="T557" s="4" t="s">
        <v>1698</v>
      </c>
      <c r="U557" s="2" t="str">
        <f t="shared" si="16"/>
        <v>LINDA BRICE</v>
      </c>
    </row>
    <row r="558" spans="1:21" s="4" customFormat="1" x14ac:dyDescent="0.25">
      <c r="A558" s="4" t="s">
        <v>785</v>
      </c>
      <c r="B558" s="4" t="str">
        <f t="shared" si="15"/>
        <v>9W91JR8AN08OVR</v>
      </c>
      <c r="C558" s="4" t="s">
        <v>787</v>
      </c>
      <c r="D558" s="4" t="s">
        <v>58</v>
      </c>
      <c r="E558" s="4" t="s">
        <v>176</v>
      </c>
      <c r="F558" s="4" t="s">
        <v>29</v>
      </c>
      <c r="G558" s="5">
        <v>45962</v>
      </c>
      <c r="H558" s="4">
        <v>20411454</v>
      </c>
      <c r="I558" s="4" t="s">
        <v>32</v>
      </c>
      <c r="J558" s="4" t="s">
        <v>1692</v>
      </c>
      <c r="K558" s="4" t="s">
        <v>34</v>
      </c>
      <c r="L558" s="4">
        <v>855</v>
      </c>
      <c r="M558" s="4">
        <v>150</v>
      </c>
      <c r="N558" s="4" t="s">
        <v>1678</v>
      </c>
      <c r="S558" s="4" t="s">
        <v>1707</v>
      </c>
      <c r="T558" s="4" t="s">
        <v>1708</v>
      </c>
      <c r="U558" s="2" t="str">
        <f t="shared" si="16"/>
        <v>THERESA LANE</v>
      </c>
    </row>
    <row r="559" spans="1:21" s="4" customFormat="1" x14ac:dyDescent="0.25">
      <c r="A559" s="4" t="s">
        <v>1446</v>
      </c>
      <c r="B559" s="4" t="str">
        <f t="shared" si="15"/>
        <v>6D86H72AY46OVR</v>
      </c>
      <c r="C559" s="4" t="s">
        <v>1448</v>
      </c>
      <c r="D559" s="4" t="s">
        <v>58</v>
      </c>
      <c r="E559" s="4" t="s">
        <v>176</v>
      </c>
      <c r="F559" s="4" t="s">
        <v>29</v>
      </c>
      <c r="G559" s="5">
        <v>45931</v>
      </c>
      <c r="H559" s="4">
        <v>20411454</v>
      </c>
      <c r="I559" s="4" t="s">
        <v>32</v>
      </c>
      <c r="J559" s="4" t="s">
        <v>1692</v>
      </c>
      <c r="K559" s="4" t="s">
        <v>34</v>
      </c>
      <c r="L559" s="4">
        <v>855</v>
      </c>
      <c r="M559" s="4">
        <v>150</v>
      </c>
      <c r="N559" s="4" t="s">
        <v>1678</v>
      </c>
      <c r="S559" s="4" t="s">
        <v>1709</v>
      </c>
      <c r="T559" s="4" t="s">
        <v>1710</v>
      </c>
      <c r="U559" s="2" t="str">
        <f t="shared" si="16"/>
        <v>KURT STIMMEL</v>
      </c>
    </row>
    <row r="560" spans="1:21" s="4" customFormat="1" x14ac:dyDescent="0.25">
      <c r="A560" s="4" t="s">
        <v>106</v>
      </c>
      <c r="B560" s="4" t="str">
        <f t="shared" si="15"/>
        <v>7XQ8WE4QP32OVR</v>
      </c>
      <c r="C560" s="4" t="s">
        <v>108</v>
      </c>
      <c r="D560" s="4" t="s">
        <v>58</v>
      </c>
      <c r="E560" s="4" t="s">
        <v>28</v>
      </c>
      <c r="F560" s="4" t="s">
        <v>29</v>
      </c>
      <c r="G560" s="5">
        <v>46054</v>
      </c>
      <c r="H560" s="4">
        <v>17528908</v>
      </c>
      <c r="I560" s="4" t="s">
        <v>32</v>
      </c>
      <c r="J560" s="4" t="s">
        <v>110</v>
      </c>
      <c r="K560" s="4" t="s">
        <v>34</v>
      </c>
      <c r="L560" s="4">
        <v>123.75</v>
      </c>
      <c r="M560" s="4">
        <v>123.75</v>
      </c>
      <c r="N560" s="4" t="s">
        <v>1678</v>
      </c>
      <c r="S560" s="4" t="s">
        <v>2319</v>
      </c>
      <c r="T560" s="4" t="s">
        <v>2320</v>
      </c>
      <c r="U560" s="2" t="str">
        <f t="shared" si="16"/>
        <v>ANNETTE BALDWIN</v>
      </c>
    </row>
    <row r="561" spans="1:21" s="4" customFormat="1" x14ac:dyDescent="0.25">
      <c r="A561" s="4" t="s">
        <v>279</v>
      </c>
      <c r="B561" s="4" t="str">
        <f t="shared" si="15"/>
        <v>4DG4X27VT50OVR</v>
      </c>
      <c r="C561" s="4" t="s">
        <v>281</v>
      </c>
      <c r="D561" s="4" t="s">
        <v>27</v>
      </c>
      <c r="E561" s="4" t="s">
        <v>28</v>
      </c>
      <c r="F561" s="4" t="s">
        <v>29</v>
      </c>
      <c r="G561" s="5">
        <v>46054</v>
      </c>
      <c r="H561" s="4">
        <v>7146581</v>
      </c>
      <c r="I561" s="4" t="s">
        <v>32</v>
      </c>
      <c r="J561" s="4" t="s">
        <v>94</v>
      </c>
      <c r="K561" s="4" t="s">
        <v>34</v>
      </c>
      <c r="L561" s="4">
        <v>137.5</v>
      </c>
      <c r="M561" s="4">
        <v>137.5</v>
      </c>
      <c r="N561" s="4" t="s">
        <v>1678</v>
      </c>
      <c r="S561" s="4" t="s">
        <v>2198</v>
      </c>
      <c r="T561" s="4" t="s">
        <v>2199</v>
      </c>
      <c r="U561" s="2" t="str">
        <f t="shared" si="16"/>
        <v>MANUEL CASTRO</v>
      </c>
    </row>
    <row r="562" spans="1:21" x14ac:dyDescent="0.25">
      <c r="G562" s="1"/>
    </row>
    <row r="563" spans="1:21" x14ac:dyDescent="0.25">
      <c r="G563" s="1"/>
    </row>
    <row r="564" spans="1:21" x14ac:dyDescent="0.25">
      <c r="G564" s="1"/>
    </row>
    <row r="565" spans="1:21" x14ac:dyDescent="0.25">
      <c r="G565" s="1"/>
    </row>
    <row r="566" spans="1:21" x14ac:dyDescent="0.25">
      <c r="G566" s="1"/>
    </row>
    <row r="567" spans="1:21" x14ac:dyDescent="0.25">
      <c r="G567" s="1"/>
    </row>
    <row r="568" spans="1:21" x14ac:dyDescent="0.25">
      <c r="G568" s="1"/>
    </row>
    <row r="569" spans="1:21" x14ac:dyDescent="0.25">
      <c r="G569" s="1"/>
    </row>
    <row r="570" spans="1:21" x14ac:dyDescent="0.25">
      <c r="G570" s="1"/>
    </row>
    <row r="571" spans="1:21" x14ac:dyDescent="0.25">
      <c r="G571" s="1"/>
    </row>
    <row r="572" spans="1:21" x14ac:dyDescent="0.25">
      <c r="G572" s="1"/>
    </row>
    <row r="573" spans="1:21" x14ac:dyDescent="0.25">
      <c r="G573" s="1"/>
    </row>
    <row r="574" spans="1:21" x14ac:dyDescent="0.25">
      <c r="G574" s="1"/>
    </row>
    <row r="575" spans="1:21" x14ac:dyDescent="0.25">
      <c r="G575" s="1"/>
    </row>
    <row r="576" spans="1:21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  <row r="936" spans="7:7" x14ac:dyDescent="0.25">
      <c r="G936" s="1"/>
    </row>
    <row r="937" spans="7:7" x14ac:dyDescent="0.25">
      <c r="G937" s="1"/>
    </row>
    <row r="938" spans="7:7" x14ac:dyDescent="0.25">
      <c r="G938" s="1"/>
    </row>
    <row r="939" spans="7:7" x14ac:dyDescent="0.25">
      <c r="G939" s="1"/>
    </row>
    <row r="940" spans="7:7" x14ac:dyDescent="0.25">
      <c r="G940" s="1"/>
    </row>
    <row r="941" spans="7:7" x14ac:dyDescent="0.25">
      <c r="G941" s="1"/>
    </row>
    <row r="942" spans="7:7" x14ac:dyDescent="0.25">
      <c r="G942" s="1"/>
    </row>
    <row r="943" spans="7:7" x14ac:dyDescent="0.25">
      <c r="G943" s="1"/>
    </row>
    <row r="944" spans="7:7" x14ac:dyDescent="0.25">
      <c r="G944" s="1"/>
    </row>
    <row r="945" spans="7:7" x14ac:dyDescent="0.25">
      <c r="G945" s="1"/>
    </row>
    <row r="946" spans="7:7" x14ac:dyDescent="0.25">
      <c r="G946" s="1"/>
    </row>
    <row r="947" spans="7:7" x14ac:dyDescent="0.25">
      <c r="G947" s="1"/>
    </row>
    <row r="948" spans="7:7" x14ac:dyDescent="0.25">
      <c r="G948" s="1"/>
    </row>
    <row r="949" spans="7:7" x14ac:dyDescent="0.25">
      <c r="G949" s="1"/>
    </row>
    <row r="950" spans="7:7" x14ac:dyDescent="0.25">
      <c r="G950" s="1"/>
    </row>
    <row r="951" spans="7:7" x14ac:dyDescent="0.25">
      <c r="G951" s="1"/>
    </row>
    <row r="952" spans="7:7" x14ac:dyDescent="0.25">
      <c r="G952" s="1"/>
    </row>
    <row r="953" spans="7:7" x14ac:dyDescent="0.25">
      <c r="G953" s="1"/>
    </row>
    <row r="954" spans="7:7" x14ac:dyDescent="0.25">
      <c r="G954" s="1"/>
    </row>
    <row r="955" spans="7:7" x14ac:dyDescent="0.25">
      <c r="G955" s="1"/>
    </row>
    <row r="956" spans="7:7" x14ac:dyDescent="0.25">
      <c r="G956" s="1"/>
    </row>
    <row r="957" spans="7:7" x14ac:dyDescent="0.25">
      <c r="G957" s="1"/>
    </row>
    <row r="958" spans="7:7" x14ac:dyDescent="0.25">
      <c r="G958" s="1"/>
    </row>
    <row r="959" spans="7:7" x14ac:dyDescent="0.25">
      <c r="G959" s="1"/>
    </row>
    <row r="960" spans="7:7" x14ac:dyDescent="0.25">
      <c r="G960" s="1"/>
    </row>
    <row r="961" spans="7:7" x14ac:dyDescent="0.25">
      <c r="G961" s="1"/>
    </row>
    <row r="962" spans="7:7" x14ac:dyDescent="0.25">
      <c r="G962" s="1"/>
    </row>
    <row r="963" spans="7:7" x14ac:dyDescent="0.25">
      <c r="G963" s="1"/>
    </row>
    <row r="964" spans="7:7" x14ac:dyDescent="0.25">
      <c r="G964" s="1"/>
    </row>
    <row r="965" spans="7:7" x14ac:dyDescent="0.25">
      <c r="G965" s="1"/>
    </row>
    <row r="966" spans="7:7" x14ac:dyDescent="0.25">
      <c r="G966" s="1"/>
    </row>
    <row r="967" spans="7:7" x14ac:dyDescent="0.25">
      <c r="G967" s="1"/>
    </row>
    <row r="968" spans="7:7" x14ac:dyDescent="0.25">
      <c r="G968" s="1"/>
    </row>
    <row r="969" spans="7:7" x14ac:dyDescent="0.25">
      <c r="G969" s="1"/>
    </row>
    <row r="970" spans="7:7" x14ac:dyDescent="0.25">
      <c r="G970" s="1"/>
    </row>
    <row r="971" spans="7:7" x14ac:dyDescent="0.25">
      <c r="G971" s="1"/>
    </row>
    <row r="972" spans="7:7" x14ac:dyDescent="0.25">
      <c r="G972" s="1"/>
    </row>
    <row r="973" spans="7:7" x14ac:dyDescent="0.25">
      <c r="G973" s="1"/>
    </row>
    <row r="974" spans="7:7" x14ac:dyDescent="0.25">
      <c r="G974" s="1"/>
    </row>
    <row r="975" spans="7:7" x14ac:dyDescent="0.25">
      <c r="G975" s="1"/>
    </row>
    <row r="976" spans="7:7" x14ac:dyDescent="0.25">
      <c r="G976" s="1"/>
    </row>
    <row r="977" spans="7:7" x14ac:dyDescent="0.25">
      <c r="G977" s="1"/>
    </row>
    <row r="978" spans="7:7" x14ac:dyDescent="0.25">
      <c r="G978" s="1"/>
    </row>
    <row r="979" spans="7:7" x14ac:dyDescent="0.25">
      <c r="G979" s="1"/>
    </row>
    <row r="980" spans="7:7" x14ac:dyDescent="0.25">
      <c r="G980" s="1"/>
    </row>
    <row r="981" spans="7:7" x14ac:dyDescent="0.25">
      <c r="G981" s="1"/>
    </row>
    <row r="982" spans="7:7" x14ac:dyDescent="0.25">
      <c r="G982" s="1"/>
    </row>
    <row r="983" spans="7:7" x14ac:dyDescent="0.25">
      <c r="G983" s="1"/>
    </row>
    <row r="984" spans="7:7" x14ac:dyDescent="0.25">
      <c r="G984" s="1"/>
    </row>
    <row r="985" spans="7:7" x14ac:dyDescent="0.25">
      <c r="G985" s="1"/>
    </row>
    <row r="986" spans="7:7" x14ac:dyDescent="0.25">
      <c r="G986" s="1"/>
    </row>
    <row r="987" spans="7:7" x14ac:dyDescent="0.25">
      <c r="G987" s="1"/>
    </row>
    <row r="988" spans="7:7" x14ac:dyDescent="0.25">
      <c r="G988" s="1"/>
    </row>
    <row r="989" spans="7:7" x14ac:dyDescent="0.25">
      <c r="G989" s="1"/>
    </row>
    <row r="990" spans="7:7" x14ac:dyDescent="0.25">
      <c r="G990" s="1"/>
    </row>
    <row r="991" spans="7:7" x14ac:dyDescent="0.25">
      <c r="G991" s="1"/>
    </row>
    <row r="992" spans="7:7" x14ac:dyDescent="0.25">
      <c r="G992" s="1"/>
    </row>
    <row r="993" spans="7:7" x14ac:dyDescent="0.25">
      <c r="G993" s="1"/>
    </row>
    <row r="994" spans="7:7" x14ac:dyDescent="0.25">
      <c r="G994" s="1"/>
    </row>
    <row r="995" spans="7:7" x14ac:dyDescent="0.25">
      <c r="G995" s="1"/>
    </row>
    <row r="996" spans="7:7" x14ac:dyDescent="0.25">
      <c r="G996" s="1"/>
    </row>
    <row r="997" spans="7:7" x14ac:dyDescent="0.25">
      <c r="G997" s="1"/>
    </row>
    <row r="998" spans="7:7" x14ac:dyDescent="0.25">
      <c r="G998" s="1"/>
    </row>
    <row r="999" spans="7:7" x14ac:dyDescent="0.25">
      <c r="G999" s="1"/>
    </row>
    <row r="1000" spans="7:7" x14ac:dyDescent="0.25">
      <c r="G1000" s="1"/>
    </row>
    <row r="1001" spans="7:7" x14ac:dyDescent="0.25">
      <c r="G1001" s="1"/>
    </row>
    <row r="1002" spans="7:7" x14ac:dyDescent="0.25">
      <c r="G1002" s="1"/>
    </row>
    <row r="1003" spans="7:7" x14ac:dyDescent="0.25">
      <c r="G1003" s="1"/>
    </row>
    <row r="1004" spans="7:7" x14ac:dyDescent="0.25">
      <c r="G1004" s="1"/>
    </row>
    <row r="1005" spans="7:7" x14ac:dyDescent="0.25">
      <c r="G1005" s="1"/>
    </row>
    <row r="1006" spans="7:7" x14ac:dyDescent="0.25">
      <c r="G1006" s="1"/>
    </row>
    <row r="1007" spans="7:7" x14ac:dyDescent="0.25">
      <c r="G1007" s="1"/>
    </row>
    <row r="1008" spans="7:7" x14ac:dyDescent="0.25">
      <c r="G1008" s="1"/>
    </row>
    <row r="1009" spans="7:7" x14ac:dyDescent="0.25">
      <c r="G1009" s="1"/>
    </row>
    <row r="1010" spans="7:7" x14ac:dyDescent="0.25">
      <c r="G1010" s="1"/>
    </row>
    <row r="1011" spans="7:7" x14ac:dyDescent="0.25">
      <c r="G1011" s="1"/>
    </row>
    <row r="1012" spans="7:7" x14ac:dyDescent="0.25">
      <c r="G1012" s="1"/>
    </row>
    <row r="1013" spans="7:7" x14ac:dyDescent="0.25">
      <c r="G1013" s="1"/>
    </row>
    <row r="1014" spans="7:7" x14ac:dyDescent="0.25">
      <c r="G1014" s="1"/>
    </row>
    <row r="1015" spans="7:7" x14ac:dyDescent="0.25">
      <c r="G1015" s="1"/>
    </row>
    <row r="1016" spans="7:7" x14ac:dyDescent="0.25">
      <c r="G1016" s="1"/>
    </row>
    <row r="1017" spans="7:7" x14ac:dyDescent="0.25">
      <c r="G1017" s="1"/>
    </row>
    <row r="1018" spans="7:7" x14ac:dyDescent="0.25">
      <c r="G1018" s="1"/>
    </row>
    <row r="1019" spans="7:7" x14ac:dyDescent="0.25">
      <c r="G1019" s="1"/>
    </row>
    <row r="1020" spans="7:7" x14ac:dyDescent="0.25">
      <c r="G1020" s="1"/>
    </row>
    <row r="1021" spans="7:7" x14ac:dyDescent="0.25">
      <c r="G1021" s="1"/>
    </row>
    <row r="1022" spans="7:7" x14ac:dyDescent="0.25">
      <c r="G1022" s="1"/>
    </row>
    <row r="1023" spans="7:7" x14ac:dyDescent="0.25">
      <c r="G1023" s="1"/>
    </row>
    <row r="1024" spans="7:7" x14ac:dyDescent="0.25">
      <c r="G1024" s="1"/>
    </row>
    <row r="1025" spans="7:7" x14ac:dyDescent="0.25">
      <c r="G1025" s="1"/>
    </row>
    <row r="1026" spans="7:7" x14ac:dyDescent="0.25">
      <c r="G1026" s="1"/>
    </row>
    <row r="1027" spans="7:7" x14ac:dyDescent="0.25">
      <c r="G1027" s="1"/>
    </row>
    <row r="1028" spans="7:7" x14ac:dyDescent="0.25">
      <c r="G1028" s="1"/>
    </row>
    <row r="1029" spans="7:7" x14ac:dyDescent="0.25">
      <c r="G1029" s="1"/>
    </row>
    <row r="1030" spans="7:7" x14ac:dyDescent="0.25">
      <c r="G1030" s="1"/>
    </row>
    <row r="1031" spans="7:7" x14ac:dyDescent="0.25">
      <c r="G1031" s="1"/>
    </row>
    <row r="1032" spans="7:7" x14ac:dyDescent="0.25">
      <c r="G1032" s="1"/>
    </row>
    <row r="1033" spans="7:7" x14ac:dyDescent="0.25">
      <c r="G1033" s="1"/>
    </row>
    <row r="1034" spans="7:7" x14ac:dyDescent="0.25">
      <c r="G1034" s="1"/>
    </row>
    <row r="1035" spans="7:7" x14ac:dyDescent="0.25">
      <c r="G1035" s="1"/>
    </row>
    <row r="1036" spans="7:7" x14ac:dyDescent="0.25">
      <c r="G1036" s="1"/>
    </row>
    <row r="1037" spans="7:7" x14ac:dyDescent="0.25">
      <c r="G1037" s="1"/>
    </row>
    <row r="1038" spans="7:7" x14ac:dyDescent="0.25">
      <c r="G1038" s="1"/>
    </row>
    <row r="1039" spans="7:7" x14ac:dyDescent="0.25">
      <c r="G1039" s="1"/>
    </row>
    <row r="1040" spans="7:7" x14ac:dyDescent="0.25">
      <c r="G1040" s="1"/>
    </row>
    <row r="1041" spans="7:7" x14ac:dyDescent="0.25">
      <c r="G1041" s="1"/>
    </row>
    <row r="1042" spans="7:7" x14ac:dyDescent="0.25">
      <c r="G1042" s="1"/>
    </row>
    <row r="1043" spans="7:7" x14ac:dyDescent="0.25">
      <c r="G1043" s="1"/>
    </row>
    <row r="1044" spans="7:7" x14ac:dyDescent="0.25">
      <c r="G1044" s="1"/>
    </row>
    <row r="1045" spans="7:7" x14ac:dyDescent="0.25">
      <c r="G1045" s="1"/>
    </row>
    <row r="1046" spans="7:7" x14ac:dyDescent="0.25">
      <c r="G1046" s="1"/>
    </row>
    <row r="1047" spans="7:7" x14ac:dyDescent="0.25">
      <c r="G1047" s="1"/>
    </row>
    <row r="1048" spans="7:7" x14ac:dyDescent="0.25">
      <c r="G1048" s="1"/>
    </row>
    <row r="1049" spans="7:7" x14ac:dyDescent="0.25">
      <c r="G1049" s="1"/>
    </row>
    <row r="1050" spans="7:7" x14ac:dyDescent="0.25">
      <c r="G1050" s="1"/>
    </row>
    <row r="1051" spans="7:7" x14ac:dyDescent="0.25">
      <c r="G1051" s="1"/>
    </row>
    <row r="1052" spans="7:7" x14ac:dyDescent="0.25">
      <c r="G1052" s="1"/>
    </row>
    <row r="1053" spans="7:7" x14ac:dyDescent="0.25">
      <c r="G1053" s="1"/>
    </row>
    <row r="1054" spans="7:7" x14ac:dyDescent="0.25">
      <c r="G1054" s="1"/>
    </row>
    <row r="1055" spans="7:7" x14ac:dyDescent="0.25">
      <c r="G1055" s="1"/>
    </row>
    <row r="1056" spans="7:7" x14ac:dyDescent="0.25">
      <c r="G1056" s="1"/>
    </row>
    <row r="1057" spans="7:7" x14ac:dyDescent="0.25">
      <c r="G1057" s="1"/>
    </row>
    <row r="1058" spans="7:7" x14ac:dyDescent="0.25">
      <c r="G1058" s="1"/>
    </row>
    <row r="1059" spans="7:7" x14ac:dyDescent="0.25">
      <c r="G1059" s="1"/>
    </row>
    <row r="1060" spans="7:7" x14ac:dyDescent="0.25">
      <c r="G1060" s="1"/>
    </row>
    <row r="1061" spans="7:7" x14ac:dyDescent="0.25">
      <c r="G1061" s="1"/>
    </row>
    <row r="1062" spans="7:7" x14ac:dyDescent="0.25">
      <c r="G1062" s="1"/>
    </row>
    <row r="1063" spans="7:7" x14ac:dyDescent="0.25">
      <c r="G1063" s="1"/>
    </row>
    <row r="1064" spans="7:7" x14ac:dyDescent="0.25">
      <c r="G1064" s="1"/>
    </row>
    <row r="1065" spans="7:7" x14ac:dyDescent="0.25">
      <c r="G1065" s="1"/>
    </row>
    <row r="1066" spans="7:7" x14ac:dyDescent="0.25">
      <c r="G1066" s="1"/>
    </row>
    <row r="1067" spans="7:7" x14ac:dyDescent="0.25">
      <c r="G1067" s="1"/>
    </row>
    <row r="1068" spans="7:7" x14ac:dyDescent="0.25">
      <c r="G1068" s="1"/>
    </row>
    <row r="1069" spans="7:7" x14ac:dyDescent="0.25">
      <c r="G1069" s="1"/>
    </row>
    <row r="1070" spans="7:7" x14ac:dyDescent="0.25">
      <c r="G1070" s="1"/>
    </row>
    <row r="1071" spans="7:7" x14ac:dyDescent="0.25">
      <c r="G1071" s="1"/>
    </row>
    <row r="1072" spans="7:7" x14ac:dyDescent="0.25">
      <c r="G1072" s="1"/>
    </row>
    <row r="1073" spans="7:7" x14ac:dyDescent="0.25">
      <c r="G1073" s="1"/>
    </row>
    <row r="1074" spans="7:7" x14ac:dyDescent="0.25">
      <c r="G1074" s="1"/>
    </row>
    <row r="1075" spans="7:7" x14ac:dyDescent="0.25">
      <c r="G1075" s="1"/>
    </row>
    <row r="1076" spans="7:7" x14ac:dyDescent="0.25">
      <c r="G1076" s="1"/>
    </row>
    <row r="1077" spans="7:7" x14ac:dyDescent="0.25">
      <c r="G1077" s="1"/>
    </row>
    <row r="1078" spans="7:7" x14ac:dyDescent="0.25">
      <c r="G1078" s="1"/>
    </row>
    <row r="1079" spans="7:7" x14ac:dyDescent="0.25">
      <c r="G1079" s="1"/>
    </row>
    <row r="1080" spans="7:7" x14ac:dyDescent="0.25">
      <c r="G1080" s="1"/>
    </row>
    <row r="1081" spans="7:7" x14ac:dyDescent="0.25">
      <c r="G1081" s="1"/>
    </row>
    <row r="1082" spans="7:7" x14ac:dyDescent="0.25">
      <c r="G1082" s="1"/>
    </row>
    <row r="1083" spans="7:7" x14ac:dyDescent="0.25">
      <c r="G1083" s="1"/>
    </row>
    <row r="1084" spans="7:7" x14ac:dyDescent="0.25">
      <c r="G1084" s="1"/>
    </row>
    <row r="1085" spans="7:7" x14ac:dyDescent="0.25">
      <c r="G1085" s="1"/>
    </row>
    <row r="1086" spans="7:7" x14ac:dyDescent="0.25">
      <c r="G1086" s="1"/>
    </row>
    <row r="1087" spans="7:7" x14ac:dyDescent="0.25">
      <c r="G1087" s="1"/>
    </row>
    <row r="1088" spans="7:7" x14ac:dyDescent="0.25">
      <c r="G1088" s="1"/>
    </row>
    <row r="1089" spans="7:7" x14ac:dyDescent="0.25">
      <c r="G1089" s="1"/>
    </row>
    <row r="1090" spans="7:7" x14ac:dyDescent="0.25">
      <c r="G1090" s="1"/>
    </row>
    <row r="1091" spans="7:7" x14ac:dyDescent="0.25">
      <c r="G1091" s="1"/>
    </row>
    <row r="1092" spans="7:7" x14ac:dyDescent="0.25">
      <c r="G1092" s="1"/>
    </row>
    <row r="1093" spans="7:7" x14ac:dyDescent="0.25">
      <c r="G1093" s="1"/>
    </row>
    <row r="1094" spans="7:7" x14ac:dyDescent="0.25">
      <c r="G1094" s="1"/>
    </row>
    <row r="1095" spans="7:7" x14ac:dyDescent="0.25">
      <c r="G1095" s="1"/>
    </row>
    <row r="1096" spans="7:7" x14ac:dyDescent="0.25">
      <c r="G1096" s="1"/>
    </row>
    <row r="1097" spans="7:7" x14ac:dyDescent="0.25">
      <c r="G1097" s="1"/>
    </row>
    <row r="1098" spans="7:7" x14ac:dyDescent="0.25">
      <c r="G1098" s="1"/>
    </row>
    <row r="1099" spans="7:7" x14ac:dyDescent="0.25">
      <c r="G1099" s="1"/>
    </row>
    <row r="1100" spans="7:7" x14ac:dyDescent="0.25">
      <c r="G1100" s="1"/>
    </row>
    <row r="1101" spans="7:7" x14ac:dyDescent="0.25">
      <c r="G1101" s="1"/>
    </row>
    <row r="1102" spans="7:7" x14ac:dyDescent="0.25">
      <c r="G1102" s="1"/>
    </row>
    <row r="1103" spans="7:7" x14ac:dyDescent="0.25">
      <c r="G1103" s="1"/>
    </row>
    <row r="1104" spans="7:7" x14ac:dyDescent="0.25">
      <c r="G1104" s="1"/>
    </row>
    <row r="1105" spans="7:7" x14ac:dyDescent="0.25">
      <c r="G1105" s="1"/>
    </row>
    <row r="1106" spans="7:7" x14ac:dyDescent="0.25">
      <c r="G1106" s="1"/>
    </row>
    <row r="1107" spans="7:7" x14ac:dyDescent="0.25">
      <c r="G1107" s="1"/>
    </row>
    <row r="1108" spans="7:7" x14ac:dyDescent="0.25">
      <c r="G1108" s="1"/>
    </row>
    <row r="1109" spans="7:7" x14ac:dyDescent="0.25">
      <c r="G1109" s="1"/>
    </row>
    <row r="1110" spans="7:7" x14ac:dyDescent="0.25">
      <c r="G1110" s="1"/>
    </row>
    <row r="1111" spans="7:7" x14ac:dyDescent="0.25">
      <c r="G1111" s="1"/>
    </row>
    <row r="1112" spans="7:7" x14ac:dyDescent="0.25">
      <c r="G1112" s="1"/>
    </row>
    <row r="1113" spans="7:7" x14ac:dyDescent="0.25">
      <c r="G1113" s="1"/>
    </row>
    <row r="1114" spans="7:7" x14ac:dyDescent="0.25">
      <c r="G1114" s="1"/>
    </row>
    <row r="1115" spans="7:7" x14ac:dyDescent="0.25">
      <c r="G1115" s="1"/>
    </row>
    <row r="1116" spans="7:7" x14ac:dyDescent="0.25">
      <c r="G1116" s="1"/>
    </row>
    <row r="1117" spans="7:7" x14ac:dyDescent="0.25">
      <c r="G1117" s="1"/>
    </row>
    <row r="1118" spans="7:7" x14ac:dyDescent="0.25">
      <c r="G1118" s="1"/>
    </row>
    <row r="1119" spans="7:7" x14ac:dyDescent="0.25">
      <c r="G1119" s="1"/>
    </row>
    <row r="1120" spans="7:7" x14ac:dyDescent="0.25">
      <c r="G1120" s="1"/>
    </row>
    <row r="1121" spans="7:7" x14ac:dyDescent="0.25">
      <c r="G1121" s="1"/>
    </row>
    <row r="1122" spans="7:7" x14ac:dyDescent="0.25">
      <c r="G1122" s="1"/>
    </row>
    <row r="1123" spans="7:7" x14ac:dyDescent="0.25">
      <c r="G1123" s="1"/>
    </row>
    <row r="1124" spans="7:7" x14ac:dyDescent="0.25">
      <c r="G1124" s="1"/>
    </row>
    <row r="1125" spans="7:7" x14ac:dyDescent="0.25">
      <c r="G1125" s="1"/>
    </row>
    <row r="1126" spans="7:7" x14ac:dyDescent="0.25">
      <c r="G1126" s="1"/>
    </row>
    <row r="1127" spans="7:7" x14ac:dyDescent="0.25">
      <c r="G1127" s="1"/>
    </row>
    <row r="1128" spans="7:7" x14ac:dyDescent="0.25">
      <c r="G1128" s="1"/>
    </row>
    <row r="1129" spans="7:7" x14ac:dyDescent="0.25">
      <c r="G1129" s="1"/>
    </row>
    <row r="1130" spans="7:7" x14ac:dyDescent="0.25">
      <c r="G1130" s="1"/>
    </row>
    <row r="1131" spans="7:7" x14ac:dyDescent="0.25">
      <c r="G1131" s="1"/>
    </row>
    <row r="1132" spans="7:7" x14ac:dyDescent="0.25">
      <c r="G1132" s="1"/>
    </row>
    <row r="1133" spans="7:7" x14ac:dyDescent="0.25">
      <c r="G1133" s="1"/>
    </row>
    <row r="1134" spans="7:7" x14ac:dyDescent="0.25">
      <c r="G1134" s="1"/>
    </row>
    <row r="1135" spans="7:7" x14ac:dyDescent="0.25">
      <c r="G1135" s="1"/>
    </row>
    <row r="1136" spans="7:7" x14ac:dyDescent="0.25">
      <c r="G1136" s="1"/>
    </row>
    <row r="1137" spans="7:7" x14ac:dyDescent="0.25">
      <c r="G1137" s="1"/>
    </row>
    <row r="1138" spans="7:7" x14ac:dyDescent="0.25">
      <c r="G1138" s="1"/>
    </row>
    <row r="1139" spans="7:7" x14ac:dyDescent="0.25">
      <c r="G1139" s="1"/>
    </row>
    <row r="1140" spans="7:7" x14ac:dyDescent="0.25">
      <c r="G1140" s="1"/>
    </row>
    <row r="1141" spans="7:7" x14ac:dyDescent="0.25">
      <c r="G1141" s="1"/>
    </row>
    <row r="1142" spans="7:7" x14ac:dyDescent="0.25">
      <c r="G1142" s="1"/>
    </row>
    <row r="1143" spans="7:7" x14ac:dyDescent="0.25">
      <c r="G1143" s="1"/>
    </row>
    <row r="1144" spans="7:7" x14ac:dyDescent="0.25">
      <c r="G1144" s="1"/>
    </row>
    <row r="1145" spans="7:7" x14ac:dyDescent="0.25">
      <c r="G1145" s="1"/>
    </row>
    <row r="1146" spans="7:7" x14ac:dyDescent="0.25">
      <c r="G1146" s="1"/>
    </row>
    <row r="1147" spans="7:7" x14ac:dyDescent="0.25">
      <c r="G1147" s="1"/>
    </row>
    <row r="1148" spans="7:7" x14ac:dyDescent="0.25">
      <c r="G1148" s="1"/>
    </row>
    <row r="1149" spans="7:7" x14ac:dyDescent="0.25">
      <c r="G1149" s="1"/>
    </row>
    <row r="1150" spans="7:7" x14ac:dyDescent="0.25">
      <c r="G1150" s="1"/>
    </row>
    <row r="1151" spans="7:7" x14ac:dyDescent="0.25">
      <c r="G1151" s="1"/>
    </row>
    <row r="1152" spans="7:7" x14ac:dyDescent="0.25">
      <c r="G1152" s="1"/>
    </row>
    <row r="1153" spans="7:7" x14ac:dyDescent="0.25">
      <c r="G1153" s="1"/>
    </row>
    <row r="1154" spans="7:7" x14ac:dyDescent="0.25">
      <c r="G1154" s="1"/>
    </row>
    <row r="1155" spans="7:7" x14ac:dyDescent="0.25">
      <c r="G1155" s="1"/>
    </row>
    <row r="1156" spans="7:7" x14ac:dyDescent="0.25">
      <c r="G1156" s="1"/>
    </row>
    <row r="1157" spans="7:7" x14ac:dyDescent="0.25">
      <c r="G1157" s="1"/>
    </row>
    <row r="1158" spans="7:7" x14ac:dyDescent="0.25">
      <c r="G1158" s="1"/>
    </row>
    <row r="1159" spans="7:7" x14ac:dyDescent="0.25">
      <c r="G1159" s="1"/>
    </row>
    <row r="1160" spans="7:7" x14ac:dyDescent="0.25">
      <c r="G1160" s="1"/>
    </row>
    <row r="1161" spans="7:7" x14ac:dyDescent="0.25">
      <c r="G1161" s="1"/>
    </row>
    <row r="1162" spans="7:7" x14ac:dyDescent="0.25">
      <c r="G1162" s="1"/>
    </row>
    <row r="1163" spans="7:7" x14ac:dyDescent="0.25">
      <c r="G1163" s="1"/>
    </row>
    <row r="1164" spans="7:7" x14ac:dyDescent="0.25">
      <c r="G1164" s="1"/>
    </row>
    <row r="1165" spans="7:7" x14ac:dyDescent="0.25">
      <c r="G1165" s="1"/>
    </row>
    <row r="1166" spans="7:7" x14ac:dyDescent="0.25">
      <c r="G1166" s="1"/>
    </row>
    <row r="1167" spans="7:7" x14ac:dyDescent="0.25">
      <c r="G1167" s="1"/>
    </row>
    <row r="1168" spans="7:7" x14ac:dyDescent="0.25">
      <c r="G1168" s="1"/>
    </row>
    <row r="1169" spans="7:7" x14ac:dyDescent="0.25">
      <c r="G1169" s="1"/>
    </row>
    <row r="1170" spans="7:7" x14ac:dyDescent="0.25">
      <c r="G1170" s="1"/>
    </row>
    <row r="1171" spans="7:7" x14ac:dyDescent="0.25">
      <c r="G1171" s="1"/>
    </row>
    <row r="1172" spans="7:7" x14ac:dyDescent="0.25">
      <c r="G1172" s="1"/>
    </row>
    <row r="1173" spans="7:7" x14ac:dyDescent="0.25">
      <c r="G1173" s="1"/>
    </row>
    <row r="1174" spans="7:7" x14ac:dyDescent="0.25">
      <c r="G1174" s="1"/>
    </row>
    <row r="1175" spans="7:7" x14ac:dyDescent="0.25">
      <c r="G1175" s="1"/>
    </row>
    <row r="1176" spans="7:7" x14ac:dyDescent="0.25">
      <c r="G1176" s="1"/>
    </row>
    <row r="1177" spans="7:7" x14ac:dyDescent="0.25">
      <c r="G1177" s="1"/>
    </row>
    <row r="1178" spans="7:7" x14ac:dyDescent="0.25">
      <c r="G1178" s="1"/>
    </row>
    <row r="1179" spans="7:7" x14ac:dyDescent="0.25">
      <c r="G1179" s="1"/>
    </row>
    <row r="1180" spans="7:7" x14ac:dyDescent="0.25">
      <c r="G1180" s="1"/>
    </row>
    <row r="1181" spans="7:7" x14ac:dyDescent="0.25">
      <c r="G1181" s="1"/>
    </row>
    <row r="1182" spans="7:7" x14ac:dyDescent="0.25">
      <c r="G1182" s="1"/>
    </row>
    <row r="1183" spans="7:7" x14ac:dyDescent="0.25">
      <c r="G1183" s="1"/>
    </row>
    <row r="1184" spans="7:7" x14ac:dyDescent="0.25">
      <c r="G1184" s="1"/>
    </row>
    <row r="1185" spans="7:7" x14ac:dyDescent="0.25">
      <c r="G1185" s="1"/>
    </row>
    <row r="1186" spans="7:7" x14ac:dyDescent="0.25">
      <c r="G1186" s="1"/>
    </row>
    <row r="1187" spans="7:7" x14ac:dyDescent="0.25">
      <c r="G1187" s="1"/>
    </row>
    <row r="1188" spans="7:7" x14ac:dyDescent="0.25">
      <c r="G1188" s="1"/>
    </row>
    <row r="1189" spans="7:7" x14ac:dyDescent="0.25">
      <c r="G1189" s="1"/>
    </row>
    <row r="1190" spans="7:7" x14ac:dyDescent="0.25">
      <c r="G1190" s="1"/>
    </row>
    <row r="1191" spans="7:7" x14ac:dyDescent="0.25">
      <c r="G1191" s="1"/>
    </row>
    <row r="1192" spans="7:7" x14ac:dyDescent="0.25">
      <c r="G1192" s="1"/>
    </row>
    <row r="1193" spans="7:7" x14ac:dyDescent="0.25">
      <c r="G1193" s="1"/>
    </row>
    <row r="1194" spans="7:7" x14ac:dyDescent="0.25">
      <c r="G1194" s="1"/>
    </row>
    <row r="1195" spans="7:7" x14ac:dyDescent="0.25">
      <c r="G1195" s="1"/>
    </row>
    <row r="1196" spans="7:7" x14ac:dyDescent="0.25">
      <c r="G1196" s="1"/>
    </row>
    <row r="1197" spans="7:7" x14ac:dyDescent="0.25">
      <c r="G1197" s="1"/>
    </row>
    <row r="1198" spans="7:7" x14ac:dyDescent="0.25">
      <c r="G1198" s="1"/>
    </row>
    <row r="1199" spans="7:7" x14ac:dyDescent="0.25">
      <c r="G1199" s="1"/>
    </row>
    <row r="1200" spans="7:7" x14ac:dyDescent="0.25">
      <c r="G1200" s="1"/>
    </row>
    <row r="1201" spans="7:7" x14ac:dyDescent="0.25">
      <c r="G1201" s="1"/>
    </row>
    <row r="1202" spans="7:7" x14ac:dyDescent="0.25">
      <c r="G1202" s="1"/>
    </row>
    <row r="1203" spans="7:7" x14ac:dyDescent="0.25">
      <c r="G1203" s="1"/>
    </row>
    <row r="1204" spans="7:7" x14ac:dyDescent="0.25">
      <c r="G1204" s="1"/>
    </row>
    <row r="1205" spans="7:7" x14ac:dyDescent="0.25">
      <c r="G1205" s="1"/>
    </row>
    <row r="1206" spans="7:7" x14ac:dyDescent="0.25">
      <c r="G1206" s="1"/>
    </row>
    <row r="1207" spans="7:7" x14ac:dyDescent="0.25">
      <c r="G1207" s="1"/>
    </row>
    <row r="1208" spans="7:7" x14ac:dyDescent="0.25">
      <c r="G1208" s="1"/>
    </row>
    <row r="1209" spans="7:7" x14ac:dyDescent="0.25">
      <c r="G1209" s="1"/>
    </row>
    <row r="1210" spans="7:7" x14ac:dyDescent="0.25">
      <c r="G1210" s="1"/>
    </row>
    <row r="1211" spans="7:7" x14ac:dyDescent="0.25">
      <c r="G1211" s="1"/>
    </row>
    <row r="1212" spans="7:7" x14ac:dyDescent="0.25">
      <c r="G1212" s="1"/>
    </row>
    <row r="1213" spans="7:7" x14ac:dyDescent="0.25">
      <c r="G1213" s="1"/>
    </row>
    <row r="1214" spans="7:7" x14ac:dyDescent="0.25">
      <c r="G1214" s="1"/>
    </row>
    <row r="1215" spans="7:7" x14ac:dyDescent="0.25">
      <c r="G1215" s="1"/>
    </row>
    <row r="1216" spans="7:7" x14ac:dyDescent="0.25">
      <c r="G1216" s="1"/>
    </row>
    <row r="1217" spans="7:7" x14ac:dyDescent="0.25">
      <c r="G1217" s="1"/>
    </row>
    <row r="1218" spans="7:7" x14ac:dyDescent="0.25">
      <c r="G1218" s="1"/>
    </row>
    <row r="1219" spans="7:7" x14ac:dyDescent="0.25">
      <c r="G1219" s="1"/>
    </row>
    <row r="1220" spans="7:7" x14ac:dyDescent="0.25">
      <c r="G1220" s="1"/>
    </row>
    <row r="1221" spans="7:7" x14ac:dyDescent="0.25">
      <c r="G1221" s="1"/>
    </row>
    <row r="1222" spans="7:7" x14ac:dyDescent="0.25">
      <c r="G1222" s="1"/>
    </row>
    <row r="1223" spans="7:7" x14ac:dyDescent="0.25">
      <c r="G1223" s="1"/>
    </row>
    <row r="1224" spans="7:7" x14ac:dyDescent="0.25">
      <c r="G1224" s="1"/>
    </row>
    <row r="1225" spans="7:7" x14ac:dyDescent="0.25">
      <c r="G1225" s="1"/>
    </row>
    <row r="1226" spans="7:7" x14ac:dyDescent="0.25">
      <c r="G1226" s="1"/>
    </row>
    <row r="1227" spans="7:7" x14ac:dyDescent="0.25">
      <c r="G1227" s="1"/>
    </row>
    <row r="1228" spans="7:7" x14ac:dyDescent="0.25">
      <c r="G1228" s="1"/>
    </row>
    <row r="1229" spans="7:7" x14ac:dyDescent="0.25">
      <c r="G1229" s="1"/>
    </row>
    <row r="1230" spans="7:7" x14ac:dyDescent="0.25">
      <c r="G1230" s="1"/>
    </row>
    <row r="1231" spans="7:7" x14ac:dyDescent="0.25">
      <c r="G1231" s="1"/>
    </row>
    <row r="1232" spans="7:7" x14ac:dyDescent="0.25">
      <c r="G1232" s="1"/>
    </row>
    <row r="1233" spans="7:7" x14ac:dyDescent="0.25">
      <c r="G1233" s="1"/>
    </row>
    <row r="1234" spans="7:7" x14ac:dyDescent="0.25">
      <c r="G1234" s="1"/>
    </row>
    <row r="1235" spans="7:7" x14ac:dyDescent="0.25">
      <c r="G1235" s="1"/>
    </row>
    <row r="1236" spans="7:7" x14ac:dyDescent="0.25">
      <c r="G1236" s="1"/>
    </row>
    <row r="1237" spans="7:7" x14ac:dyDescent="0.25">
      <c r="G1237" s="1"/>
    </row>
    <row r="1238" spans="7:7" x14ac:dyDescent="0.25">
      <c r="G1238" s="1"/>
    </row>
    <row r="1239" spans="7:7" x14ac:dyDescent="0.25">
      <c r="G1239" s="1"/>
    </row>
    <row r="1240" spans="7:7" x14ac:dyDescent="0.25">
      <c r="G1240" s="1"/>
    </row>
    <row r="1241" spans="7:7" x14ac:dyDescent="0.25">
      <c r="G1241" s="1"/>
    </row>
    <row r="1242" spans="7:7" x14ac:dyDescent="0.25">
      <c r="G1242" s="1"/>
    </row>
    <row r="1243" spans="7:7" x14ac:dyDescent="0.25">
      <c r="G1243" s="1"/>
    </row>
    <row r="1244" spans="7:7" x14ac:dyDescent="0.25">
      <c r="G1244" s="1"/>
    </row>
    <row r="1245" spans="7:7" x14ac:dyDescent="0.25">
      <c r="G1245" s="1"/>
    </row>
    <row r="1246" spans="7:7" x14ac:dyDescent="0.25">
      <c r="G1246" s="1"/>
    </row>
    <row r="1247" spans="7:7" x14ac:dyDescent="0.25">
      <c r="G1247" s="1"/>
    </row>
    <row r="1248" spans="7:7" x14ac:dyDescent="0.25">
      <c r="G1248" s="1"/>
    </row>
    <row r="1249" spans="7:7" x14ac:dyDescent="0.25">
      <c r="G1249" s="1"/>
    </row>
    <row r="1250" spans="7:7" x14ac:dyDescent="0.25">
      <c r="G1250" s="1"/>
    </row>
    <row r="1251" spans="7:7" x14ac:dyDescent="0.25">
      <c r="G1251" s="1"/>
    </row>
    <row r="1252" spans="7:7" x14ac:dyDescent="0.25">
      <c r="G1252" s="1"/>
    </row>
    <row r="1253" spans="7:7" x14ac:dyDescent="0.25">
      <c r="G1253" s="1"/>
    </row>
    <row r="1254" spans="7:7" x14ac:dyDescent="0.25">
      <c r="G1254" s="1"/>
    </row>
    <row r="1255" spans="7:7" x14ac:dyDescent="0.25">
      <c r="G1255" s="1"/>
    </row>
    <row r="1256" spans="7:7" x14ac:dyDescent="0.25">
      <c r="G1256" s="1"/>
    </row>
    <row r="1257" spans="7:7" x14ac:dyDescent="0.25">
      <c r="G1257" s="1"/>
    </row>
    <row r="1258" spans="7:7" x14ac:dyDescent="0.25">
      <c r="G1258" s="1"/>
    </row>
    <row r="1259" spans="7:7" x14ac:dyDescent="0.25">
      <c r="G1259" s="1"/>
    </row>
    <row r="1260" spans="7:7" x14ac:dyDescent="0.25">
      <c r="G1260" s="1"/>
    </row>
    <row r="1261" spans="7:7" x14ac:dyDescent="0.25">
      <c r="G1261" s="1"/>
    </row>
    <row r="1262" spans="7:7" x14ac:dyDescent="0.25">
      <c r="G1262" s="1"/>
    </row>
    <row r="1263" spans="7:7" x14ac:dyDescent="0.25">
      <c r="G1263" s="1"/>
    </row>
    <row r="1264" spans="7:7" x14ac:dyDescent="0.25">
      <c r="G1264" s="1"/>
    </row>
    <row r="1265" spans="7:7" x14ac:dyDescent="0.25">
      <c r="G1265" s="1"/>
    </row>
    <row r="1266" spans="7:7" x14ac:dyDescent="0.25">
      <c r="G1266" s="1"/>
    </row>
    <row r="1267" spans="7:7" x14ac:dyDescent="0.25">
      <c r="G1267" s="1"/>
    </row>
    <row r="1268" spans="7:7" x14ac:dyDescent="0.25">
      <c r="G1268" s="1"/>
    </row>
    <row r="1269" spans="7:7" x14ac:dyDescent="0.25">
      <c r="G1269" s="1"/>
    </row>
    <row r="1270" spans="7:7" x14ac:dyDescent="0.25">
      <c r="G1270" s="1"/>
    </row>
    <row r="1271" spans="7:7" x14ac:dyDescent="0.25">
      <c r="G1271" s="1"/>
    </row>
    <row r="1272" spans="7:7" x14ac:dyDescent="0.25">
      <c r="G1272" s="1"/>
    </row>
    <row r="1273" spans="7:7" x14ac:dyDescent="0.25">
      <c r="G1273" s="1"/>
    </row>
    <row r="1274" spans="7:7" x14ac:dyDescent="0.25">
      <c r="G1274" s="1"/>
    </row>
    <row r="1275" spans="7:7" x14ac:dyDescent="0.25">
      <c r="G1275" s="1"/>
    </row>
    <row r="1276" spans="7:7" x14ac:dyDescent="0.25">
      <c r="G1276" s="1"/>
    </row>
    <row r="1277" spans="7:7" x14ac:dyDescent="0.25">
      <c r="G1277" s="1"/>
    </row>
    <row r="1278" spans="7:7" x14ac:dyDescent="0.25">
      <c r="G1278" s="1"/>
    </row>
    <row r="1279" spans="7:7" x14ac:dyDescent="0.25">
      <c r="G1279" s="1"/>
    </row>
    <row r="1280" spans="7:7" x14ac:dyDescent="0.25">
      <c r="G1280" s="1"/>
    </row>
    <row r="1281" spans="7:7" x14ac:dyDescent="0.25">
      <c r="G1281" s="1"/>
    </row>
    <row r="1282" spans="7:7" x14ac:dyDescent="0.25">
      <c r="G1282" s="1"/>
    </row>
    <row r="1283" spans="7:7" x14ac:dyDescent="0.25">
      <c r="G1283" s="1"/>
    </row>
    <row r="1284" spans="7:7" x14ac:dyDescent="0.25">
      <c r="G1284" s="1"/>
    </row>
    <row r="1285" spans="7:7" x14ac:dyDescent="0.25">
      <c r="G1285" s="1"/>
    </row>
    <row r="1286" spans="7:7" x14ac:dyDescent="0.25">
      <c r="G1286" s="1"/>
    </row>
    <row r="1287" spans="7:7" x14ac:dyDescent="0.25">
      <c r="G1287" s="1"/>
    </row>
    <row r="1288" spans="7:7" x14ac:dyDescent="0.25">
      <c r="G1288" s="1"/>
    </row>
    <row r="1289" spans="7:7" x14ac:dyDescent="0.25">
      <c r="G1289" s="1"/>
    </row>
    <row r="1290" spans="7:7" x14ac:dyDescent="0.25">
      <c r="G1290" s="1"/>
    </row>
    <row r="1291" spans="7:7" x14ac:dyDescent="0.25">
      <c r="G1291" s="1"/>
    </row>
    <row r="1292" spans="7:7" x14ac:dyDescent="0.25">
      <c r="G1292" s="1"/>
    </row>
    <row r="1293" spans="7:7" x14ac:dyDescent="0.25">
      <c r="G1293" s="1"/>
    </row>
    <row r="1294" spans="7:7" x14ac:dyDescent="0.25">
      <c r="G1294" s="1"/>
    </row>
    <row r="1295" spans="7:7" x14ac:dyDescent="0.25">
      <c r="G1295" s="1"/>
    </row>
    <row r="1296" spans="7:7" x14ac:dyDescent="0.25">
      <c r="G1296" s="1"/>
    </row>
    <row r="1297" spans="7:7" x14ac:dyDescent="0.25">
      <c r="G1297" s="1"/>
    </row>
    <row r="1298" spans="7:7" x14ac:dyDescent="0.25">
      <c r="G1298" s="1"/>
    </row>
    <row r="1299" spans="7:7" x14ac:dyDescent="0.25">
      <c r="G1299" s="1"/>
    </row>
    <row r="1300" spans="7:7" x14ac:dyDescent="0.25">
      <c r="G1300" s="1"/>
    </row>
    <row r="1301" spans="7:7" x14ac:dyDescent="0.25">
      <c r="G1301" s="1"/>
    </row>
    <row r="1302" spans="7:7" x14ac:dyDescent="0.25">
      <c r="G1302" s="1"/>
    </row>
    <row r="1303" spans="7:7" x14ac:dyDescent="0.25">
      <c r="G1303" s="1"/>
    </row>
    <row r="1304" spans="7:7" x14ac:dyDescent="0.25">
      <c r="G1304" s="1"/>
    </row>
    <row r="1305" spans="7:7" x14ac:dyDescent="0.25">
      <c r="G1305" s="1"/>
    </row>
    <row r="1306" spans="7:7" x14ac:dyDescent="0.25">
      <c r="G1306" s="1"/>
    </row>
    <row r="1307" spans="7:7" x14ac:dyDescent="0.25">
      <c r="G1307" s="1"/>
    </row>
    <row r="1308" spans="7:7" x14ac:dyDescent="0.25">
      <c r="G1308" s="1"/>
    </row>
    <row r="1309" spans="7:7" x14ac:dyDescent="0.25">
      <c r="G1309" s="1"/>
    </row>
    <row r="1310" spans="7:7" x14ac:dyDescent="0.25">
      <c r="G1310" s="1"/>
    </row>
    <row r="1311" spans="7:7" x14ac:dyDescent="0.25">
      <c r="G1311" s="1"/>
    </row>
    <row r="1312" spans="7:7" x14ac:dyDescent="0.25">
      <c r="G1312" s="1"/>
    </row>
    <row r="1313" spans="7:7" x14ac:dyDescent="0.25">
      <c r="G1313" s="1"/>
    </row>
    <row r="1314" spans="7:7" x14ac:dyDescent="0.25">
      <c r="G1314" s="1"/>
    </row>
    <row r="1315" spans="7:7" x14ac:dyDescent="0.25">
      <c r="G1315" s="1"/>
    </row>
    <row r="1316" spans="7:7" x14ac:dyDescent="0.25">
      <c r="G1316" s="1"/>
    </row>
    <row r="1317" spans="7:7" x14ac:dyDescent="0.25">
      <c r="G1317" s="1"/>
    </row>
    <row r="1318" spans="7:7" x14ac:dyDescent="0.25">
      <c r="G1318" s="1"/>
    </row>
    <row r="1319" spans="7:7" x14ac:dyDescent="0.25">
      <c r="G1319" s="1"/>
    </row>
    <row r="1320" spans="7:7" x14ac:dyDescent="0.25">
      <c r="G1320" s="1"/>
    </row>
    <row r="1321" spans="7:7" x14ac:dyDescent="0.25">
      <c r="G1321" s="1"/>
    </row>
    <row r="1322" spans="7:7" x14ac:dyDescent="0.25">
      <c r="G1322" s="1"/>
    </row>
    <row r="1323" spans="7:7" x14ac:dyDescent="0.25">
      <c r="G1323" s="1"/>
    </row>
    <row r="1324" spans="7:7" x14ac:dyDescent="0.25">
      <c r="G1324" s="1"/>
    </row>
    <row r="1325" spans="7:7" x14ac:dyDescent="0.25">
      <c r="G1325" s="1"/>
    </row>
    <row r="1326" spans="7:7" x14ac:dyDescent="0.25">
      <c r="G1326" s="1"/>
    </row>
    <row r="1327" spans="7:7" x14ac:dyDescent="0.25">
      <c r="G1327" s="1"/>
    </row>
    <row r="1328" spans="7:7" x14ac:dyDescent="0.25">
      <c r="G1328" s="1"/>
    </row>
    <row r="1329" spans="7:7" x14ac:dyDescent="0.25">
      <c r="G1329" s="1"/>
    </row>
    <row r="1330" spans="7:7" x14ac:dyDescent="0.25">
      <c r="G1330" s="1"/>
    </row>
    <row r="1331" spans="7:7" x14ac:dyDescent="0.25">
      <c r="G1331" s="1"/>
    </row>
    <row r="1332" spans="7:7" x14ac:dyDescent="0.25">
      <c r="G1332" s="1"/>
    </row>
    <row r="1333" spans="7:7" x14ac:dyDescent="0.25">
      <c r="G1333" s="1"/>
    </row>
    <row r="1334" spans="7:7" x14ac:dyDescent="0.25">
      <c r="G1334" s="1"/>
    </row>
    <row r="1335" spans="7:7" x14ac:dyDescent="0.25">
      <c r="G1335" s="1"/>
    </row>
    <row r="1336" spans="7:7" x14ac:dyDescent="0.25">
      <c r="G1336" s="1"/>
    </row>
    <row r="1337" spans="7:7" x14ac:dyDescent="0.25">
      <c r="G1337" s="1"/>
    </row>
    <row r="1338" spans="7:7" x14ac:dyDescent="0.25">
      <c r="G1338" s="1"/>
    </row>
    <row r="1339" spans="7:7" x14ac:dyDescent="0.25">
      <c r="G1339" s="1"/>
    </row>
    <row r="1340" spans="7:7" x14ac:dyDescent="0.25">
      <c r="G1340" s="1"/>
    </row>
    <row r="1341" spans="7:7" x14ac:dyDescent="0.25">
      <c r="G1341" s="1"/>
    </row>
    <row r="1342" spans="7:7" x14ac:dyDescent="0.25">
      <c r="G1342" s="1"/>
    </row>
    <row r="1343" spans="7:7" x14ac:dyDescent="0.25">
      <c r="G1343" s="1"/>
    </row>
    <row r="1344" spans="7:7" x14ac:dyDescent="0.25">
      <c r="G1344" s="1"/>
    </row>
    <row r="1345" spans="7:7" x14ac:dyDescent="0.25">
      <c r="G1345" s="1"/>
    </row>
    <row r="1346" spans="7:7" x14ac:dyDescent="0.25">
      <c r="G1346" s="1"/>
    </row>
    <row r="1347" spans="7:7" x14ac:dyDescent="0.25">
      <c r="G1347" s="1"/>
    </row>
    <row r="1348" spans="7:7" x14ac:dyDescent="0.25">
      <c r="G1348" s="1"/>
    </row>
    <row r="1349" spans="7:7" x14ac:dyDescent="0.25">
      <c r="G1349" s="1"/>
    </row>
    <row r="1350" spans="7:7" x14ac:dyDescent="0.25">
      <c r="G1350" s="1"/>
    </row>
    <row r="1351" spans="7:7" x14ac:dyDescent="0.25">
      <c r="G1351" s="1"/>
    </row>
    <row r="1352" spans="7:7" x14ac:dyDescent="0.25">
      <c r="G1352" s="1"/>
    </row>
    <row r="1353" spans="7:7" x14ac:dyDescent="0.25">
      <c r="G1353" s="1"/>
    </row>
    <row r="1354" spans="7:7" x14ac:dyDescent="0.25">
      <c r="G1354" s="1"/>
    </row>
    <row r="1355" spans="7:7" x14ac:dyDescent="0.25">
      <c r="G1355" s="1"/>
    </row>
    <row r="1356" spans="7:7" x14ac:dyDescent="0.25">
      <c r="G1356" s="1"/>
    </row>
    <row r="1357" spans="7:7" x14ac:dyDescent="0.25">
      <c r="G1357" s="1"/>
    </row>
    <row r="1358" spans="7:7" x14ac:dyDescent="0.25">
      <c r="G1358" s="1"/>
    </row>
    <row r="1359" spans="7:7" x14ac:dyDescent="0.25">
      <c r="G1359" s="1"/>
    </row>
    <row r="1360" spans="7:7" x14ac:dyDescent="0.25">
      <c r="G1360" s="1"/>
    </row>
    <row r="1361" spans="7:7" x14ac:dyDescent="0.25">
      <c r="G1361" s="1"/>
    </row>
    <row r="1362" spans="7:7" x14ac:dyDescent="0.25">
      <c r="G1362" s="1"/>
    </row>
    <row r="1363" spans="7:7" x14ac:dyDescent="0.25">
      <c r="G1363" s="1"/>
    </row>
    <row r="1364" spans="7:7" x14ac:dyDescent="0.25">
      <c r="G1364" s="1"/>
    </row>
    <row r="1365" spans="7:7" x14ac:dyDescent="0.25">
      <c r="G1365" s="1"/>
    </row>
    <row r="1366" spans="7:7" x14ac:dyDescent="0.25">
      <c r="G1366" s="1"/>
    </row>
    <row r="1367" spans="7:7" x14ac:dyDescent="0.25">
      <c r="G1367" s="1"/>
    </row>
    <row r="1368" spans="7:7" x14ac:dyDescent="0.25">
      <c r="G1368" s="1"/>
    </row>
    <row r="1369" spans="7:7" x14ac:dyDescent="0.25">
      <c r="G1369" s="1"/>
    </row>
    <row r="1370" spans="7:7" x14ac:dyDescent="0.25">
      <c r="G1370" s="1"/>
    </row>
    <row r="1371" spans="7:7" x14ac:dyDescent="0.25">
      <c r="G1371" s="1"/>
    </row>
    <row r="1372" spans="7:7" x14ac:dyDescent="0.25">
      <c r="G1372" s="1"/>
    </row>
    <row r="1373" spans="7:7" x14ac:dyDescent="0.25">
      <c r="G1373" s="1"/>
    </row>
    <row r="1374" spans="7:7" x14ac:dyDescent="0.25">
      <c r="G1374" s="1"/>
    </row>
    <row r="1375" spans="7:7" x14ac:dyDescent="0.25">
      <c r="G1375" s="1"/>
    </row>
    <row r="1376" spans="7:7" x14ac:dyDescent="0.25">
      <c r="G1376" s="1"/>
    </row>
    <row r="1377" spans="7:7" x14ac:dyDescent="0.25">
      <c r="G1377" s="1"/>
    </row>
    <row r="1378" spans="7:7" x14ac:dyDescent="0.25">
      <c r="G1378" s="1"/>
    </row>
    <row r="1379" spans="7:7" x14ac:dyDescent="0.25">
      <c r="G1379" s="1"/>
    </row>
    <row r="1380" spans="7:7" x14ac:dyDescent="0.25">
      <c r="G1380" s="1"/>
    </row>
    <row r="1381" spans="7:7" x14ac:dyDescent="0.25">
      <c r="G1381" s="1"/>
    </row>
    <row r="1382" spans="7:7" x14ac:dyDescent="0.25">
      <c r="G1382" s="1"/>
    </row>
    <row r="1383" spans="7:7" x14ac:dyDescent="0.25">
      <c r="G1383" s="1"/>
    </row>
    <row r="1384" spans="7:7" x14ac:dyDescent="0.25">
      <c r="G1384" s="1"/>
    </row>
    <row r="1385" spans="7:7" x14ac:dyDescent="0.25">
      <c r="G1385" s="1"/>
    </row>
    <row r="1386" spans="7:7" x14ac:dyDescent="0.25">
      <c r="G1386" s="1"/>
    </row>
    <row r="1387" spans="7:7" x14ac:dyDescent="0.25">
      <c r="G1387" s="1"/>
    </row>
    <row r="1388" spans="7:7" x14ac:dyDescent="0.25">
      <c r="G1388" s="1"/>
    </row>
    <row r="1389" spans="7:7" x14ac:dyDescent="0.25">
      <c r="G1389" s="1"/>
    </row>
    <row r="1390" spans="7:7" x14ac:dyDescent="0.25">
      <c r="G1390" s="1"/>
    </row>
    <row r="1391" spans="7:7" x14ac:dyDescent="0.25">
      <c r="G1391" s="1"/>
    </row>
    <row r="1392" spans="7:7" x14ac:dyDescent="0.25">
      <c r="G1392" s="1"/>
    </row>
    <row r="1393" spans="7:7" x14ac:dyDescent="0.25">
      <c r="G1393" s="1"/>
    </row>
    <row r="1394" spans="7:7" x14ac:dyDescent="0.25">
      <c r="G1394" s="1"/>
    </row>
    <row r="1395" spans="7:7" x14ac:dyDescent="0.25">
      <c r="G1395" s="1"/>
    </row>
    <row r="1396" spans="7:7" x14ac:dyDescent="0.25">
      <c r="G1396" s="1"/>
    </row>
    <row r="1397" spans="7:7" x14ac:dyDescent="0.25">
      <c r="G1397" s="1"/>
    </row>
    <row r="1398" spans="7:7" x14ac:dyDescent="0.25">
      <c r="G1398" s="1"/>
    </row>
    <row r="1399" spans="7:7" x14ac:dyDescent="0.25">
      <c r="G1399" s="1"/>
    </row>
    <row r="1400" spans="7:7" x14ac:dyDescent="0.25">
      <c r="G1400" s="1"/>
    </row>
    <row r="1401" spans="7:7" x14ac:dyDescent="0.25">
      <c r="G1401" s="1"/>
    </row>
    <row r="1402" spans="7:7" x14ac:dyDescent="0.25">
      <c r="G1402" s="1"/>
    </row>
    <row r="1403" spans="7:7" x14ac:dyDescent="0.25">
      <c r="G1403" s="1"/>
    </row>
    <row r="1404" spans="7:7" x14ac:dyDescent="0.25">
      <c r="G1404" s="1"/>
    </row>
    <row r="1405" spans="7:7" x14ac:dyDescent="0.25">
      <c r="G1405" s="1"/>
    </row>
    <row r="1406" spans="7:7" x14ac:dyDescent="0.25">
      <c r="G1406" s="1"/>
    </row>
    <row r="1407" spans="7:7" x14ac:dyDescent="0.25">
      <c r="G1407" s="1"/>
    </row>
  </sheetData>
  <sortState xmlns:xlrd2="http://schemas.microsoft.com/office/spreadsheetml/2017/richdata2" ref="A2:R48">
    <sortCondition ref="N2:N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2025-11-25T16:53:03Z</dcterms:created>
  <dcterms:modified xsi:type="dcterms:W3CDTF">2025-12-01T21:13:19Z</dcterms:modified>
</cp:coreProperties>
</file>