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1-6-26\"/>
    </mc:Choice>
  </mc:AlternateContent>
  <xr:revisionPtr revIDLastSave="0" documentId="13_ncr:1_{A4A469FF-DC2F-4CCB-8DA9-85A26F6BB9D2}" xr6:coauthVersionLast="47" xr6:coauthVersionMax="47" xr10:uidLastSave="{00000000-0000-0000-0000-000000000000}"/>
  <bookViews>
    <workbookView xWindow="28680" yWindow="-120" windowWidth="29040" windowHeight="16440" activeTab="1" xr2:uid="{CDD7AD5C-AF5B-46AA-8485-17E3A3CA34E7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5" i="2" l="1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24" i="2"/>
  <c r="E301" i="2"/>
  <c r="E276" i="2"/>
  <c r="E377" i="2"/>
  <c r="E396" i="2"/>
  <c r="E581" i="2"/>
  <c r="E547" i="2"/>
  <c r="E583" i="2"/>
  <c r="E691" i="2"/>
  <c r="E261" i="2"/>
  <c r="E585" i="2"/>
  <c r="E179" i="2"/>
  <c r="E447" i="2"/>
  <c r="E598" i="2"/>
  <c r="E534" i="2"/>
  <c r="E504" i="2"/>
  <c r="E357" i="2"/>
  <c r="E491" i="2"/>
  <c r="E620" i="2"/>
  <c r="E695" i="2"/>
  <c r="E356" i="2"/>
  <c r="E193" i="2"/>
  <c r="E373" i="2"/>
  <c r="E155" i="2"/>
  <c r="E208" i="2"/>
  <c r="E658" i="2"/>
  <c r="E202" i="2"/>
  <c r="E379" i="2"/>
  <c r="E159" i="2"/>
  <c r="E236" i="2"/>
  <c r="E272" i="2"/>
  <c r="E128" i="2"/>
  <c r="E302" i="2"/>
  <c r="E201" i="2"/>
  <c r="E690" i="2"/>
  <c r="E304" i="2"/>
  <c r="E146" i="2"/>
  <c r="E31" i="2"/>
  <c r="E77" i="2"/>
  <c r="E150" i="2"/>
  <c r="E310" i="2"/>
  <c r="E245" i="2"/>
  <c r="E85" i="2"/>
  <c r="E613" i="2"/>
  <c r="E349" i="2"/>
  <c r="E102" i="2"/>
  <c r="E181" i="2"/>
  <c r="E195" i="2"/>
  <c r="E341" i="2"/>
  <c r="E446" i="2"/>
  <c r="E255" i="2"/>
  <c r="E467" i="2"/>
  <c r="E228" i="2"/>
  <c r="E47" i="2"/>
  <c r="E390" i="2"/>
  <c r="E345" i="2"/>
  <c r="E295" i="2"/>
  <c r="E693" i="2"/>
  <c r="E48" i="2"/>
  <c r="E230" i="2"/>
  <c r="E232" i="2"/>
  <c r="E599" i="2"/>
  <c r="E638" i="2"/>
  <c r="E185" i="2"/>
  <c r="E469" i="2"/>
  <c r="E225" i="2"/>
  <c r="E166" i="2"/>
  <c r="E53" i="2"/>
  <c r="E49" i="2"/>
  <c r="E572" i="2"/>
  <c r="E204" i="2"/>
  <c r="E267" i="2"/>
  <c r="E338" i="2"/>
  <c r="E645" i="2"/>
  <c r="E187" i="2"/>
  <c r="E188" i="2"/>
  <c r="E477" i="2"/>
  <c r="E478" i="2"/>
  <c r="E663" i="2"/>
  <c r="E14" i="2"/>
  <c r="E15" i="2"/>
  <c r="E20" i="2"/>
  <c r="E7" i="2"/>
  <c r="E10" i="2"/>
  <c r="E4" i="2"/>
  <c r="E17" i="2"/>
  <c r="E16" i="2"/>
  <c r="E9" i="2"/>
  <c r="E21" i="2"/>
  <c r="E18" i="2"/>
  <c r="E6" i="2"/>
  <c r="E19" i="2"/>
  <c r="E5" i="2"/>
  <c r="E23" i="2"/>
  <c r="E11" i="2"/>
  <c r="E8" i="2"/>
  <c r="E3" i="2"/>
  <c r="E2" i="2"/>
  <c r="E12" i="2"/>
  <c r="E22" i="2"/>
  <c r="E13" i="2"/>
  <c r="E838" i="2"/>
  <c r="E831" i="2"/>
  <c r="E835" i="2"/>
  <c r="E833" i="2"/>
  <c r="E837" i="2"/>
  <c r="E832" i="2"/>
  <c r="E834" i="2"/>
  <c r="E804" i="2"/>
  <c r="E735" i="2"/>
  <c r="E731" i="2"/>
  <c r="E707" i="2"/>
  <c r="E718" i="2"/>
  <c r="E726" i="2"/>
  <c r="E757" i="2"/>
  <c r="E777" i="2"/>
  <c r="E797" i="2"/>
  <c r="E816" i="2"/>
  <c r="E827" i="2"/>
  <c r="E722" i="2"/>
  <c r="E762" i="2"/>
  <c r="E714" i="2"/>
  <c r="E703" i="2"/>
  <c r="E794" i="2"/>
  <c r="E716" i="2"/>
  <c r="E818" i="2"/>
  <c r="E828" i="2"/>
  <c r="E768" i="2"/>
  <c r="E792" i="2"/>
  <c r="E732" i="2"/>
  <c r="E736" i="2"/>
  <c r="E773" i="2"/>
  <c r="E765" i="2"/>
  <c r="E733" i="2"/>
  <c r="E809" i="2"/>
  <c r="E819" i="2"/>
  <c r="E727" i="2"/>
  <c r="E829" i="2"/>
  <c r="E723" i="2"/>
  <c r="E822" i="2"/>
  <c r="E789" i="2"/>
  <c r="E767" i="2"/>
  <c r="E719" i="2"/>
  <c r="E697" i="2"/>
  <c r="E709" i="2"/>
  <c r="E813" i="2"/>
  <c r="E698" i="2"/>
  <c r="E737" i="2"/>
  <c r="E764" i="2"/>
  <c r="E755" i="2"/>
  <c r="E701" i="2"/>
  <c r="E746" i="2"/>
  <c r="E750" i="2"/>
  <c r="E802" i="2"/>
  <c r="E810" i="2"/>
  <c r="E743" i="2"/>
  <c r="E721" i="2"/>
  <c r="E780" i="2"/>
  <c r="E820" i="2"/>
  <c r="E756" i="2"/>
  <c r="E720" i="2"/>
  <c r="E724" i="2"/>
  <c r="E803" i="2"/>
  <c r="E704" i="2"/>
  <c r="E824" i="2"/>
  <c r="E801" i="2"/>
  <c r="E741" i="2"/>
  <c r="E699" i="2"/>
  <c r="E779" i="2"/>
  <c r="E766" i="2"/>
  <c r="E742" i="2"/>
  <c r="E702" i="2"/>
  <c r="E805" i="2"/>
  <c r="E763" i="2"/>
  <c r="E758" i="2"/>
  <c r="E708" i="2"/>
  <c r="E761" i="2"/>
  <c r="E705" i="2"/>
  <c r="E826" i="2"/>
  <c r="E740" i="2"/>
  <c r="E772" i="2"/>
  <c r="E759" i="2"/>
  <c r="E745" i="2"/>
  <c r="E788" i="2"/>
  <c r="E811" i="2"/>
  <c r="E770" i="2"/>
  <c r="E696" i="2"/>
  <c r="E785" i="2"/>
  <c r="E711" i="2"/>
  <c r="E814" i="2"/>
  <c r="E799" i="2"/>
  <c r="E784" i="2"/>
  <c r="E729" i="2"/>
  <c r="E738" i="2"/>
  <c r="E700" i="2"/>
  <c r="E752" i="2"/>
  <c r="E798" i="2"/>
  <c r="E817" i="2"/>
  <c r="E783" i="2"/>
  <c r="E769" i="2"/>
  <c r="E795" i="2"/>
  <c r="E791" i="2"/>
  <c r="E749" i="2"/>
  <c r="E710" i="2"/>
  <c r="E712" i="2"/>
  <c r="E787" i="2"/>
  <c r="E821" i="2"/>
  <c r="E706" i="2"/>
  <c r="E806" i="2"/>
  <c r="E775" i="2"/>
  <c r="E771" i="2"/>
  <c r="E790" i="2"/>
  <c r="E781" i="2"/>
  <c r="E734" i="2"/>
  <c r="E776" i="2"/>
  <c r="E786" i="2"/>
  <c r="E778" i="2"/>
  <c r="E760" i="2"/>
  <c r="E812" i="2"/>
  <c r="E774" i="2"/>
  <c r="E753" i="2"/>
  <c r="E744" i="2"/>
  <c r="E800" i="2"/>
  <c r="E807" i="2"/>
  <c r="E747" i="2"/>
  <c r="E815" i="2"/>
  <c r="E713" i="2"/>
  <c r="E717" i="2"/>
  <c r="E730" i="2"/>
  <c r="E754" i="2"/>
  <c r="E715" i="2"/>
  <c r="E739" i="2"/>
  <c r="E830" i="2"/>
  <c r="E808" i="2"/>
  <c r="E782" i="2"/>
  <c r="E728" i="2"/>
  <c r="E796" i="2"/>
  <c r="E725" i="2"/>
  <c r="E793" i="2"/>
  <c r="E751" i="2"/>
  <c r="E748" i="2"/>
  <c r="E825" i="2"/>
  <c r="E823" i="2"/>
  <c r="E205" i="2"/>
  <c r="E329" i="2"/>
  <c r="E546" i="2"/>
  <c r="E609" i="2"/>
  <c r="E380" i="2"/>
  <c r="E127" i="2"/>
  <c r="E137" i="2"/>
  <c r="E75" i="2"/>
  <c r="E220" i="2"/>
  <c r="E346" i="2"/>
  <c r="E340" i="2"/>
  <c r="E129" i="2"/>
  <c r="E427" i="2"/>
  <c r="E409" i="2"/>
  <c r="E673" i="2"/>
  <c r="E636" i="2"/>
  <c r="E505" i="2"/>
  <c r="E215" i="2"/>
  <c r="E328" i="2"/>
  <c r="E194" i="2"/>
  <c r="E674" i="2"/>
  <c r="E84" i="2"/>
  <c r="E309" i="2"/>
  <c r="E483" i="2"/>
  <c r="E634" i="2"/>
  <c r="E164" i="2"/>
  <c r="E563" i="2"/>
  <c r="E90" i="2"/>
  <c r="E367" i="2"/>
  <c r="E430" i="2"/>
  <c r="E353" i="2"/>
  <c r="E417" i="2"/>
  <c r="E240" i="2"/>
  <c r="E110" i="2"/>
  <c r="E415" i="2"/>
  <c r="E287" i="2"/>
  <c r="E106" i="2"/>
  <c r="E324" i="2"/>
  <c r="E472" i="2"/>
  <c r="E184" i="2"/>
  <c r="E130" i="2"/>
  <c r="E81" i="2"/>
  <c r="E526" i="2"/>
  <c r="E681" i="2"/>
  <c r="E112" i="2"/>
  <c r="E273" i="2"/>
  <c r="E494" i="2"/>
  <c r="E69" i="2"/>
  <c r="E555" i="2"/>
  <c r="E590" i="2"/>
  <c r="E249" i="2"/>
  <c r="E474" i="2"/>
  <c r="E135" i="2"/>
  <c r="E628" i="2"/>
  <c r="E562" i="2"/>
  <c r="E672" i="2"/>
  <c r="E445" i="2"/>
  <c r="E528" i="2"/>
  <c r="E318" i="2"/>
  <c r="E561" i="2"/>
  <c r="E270" i="2"/>
  <c r="E678" i="2"/>
  <c r="E268" i="2"/>
  <c r="E196" i="2"/>
  <c r="E162" i="2"/>
  <c r="E569" i="2"/>
  <c r="E354" i="2"/>
  <c r="E144" i="2"/>
  <c r="E385" i="2"/>
  <c r="E516" i="2"/>
  <c r="E679" i="2"/>
  <c r="E592" i="2"/>
  <c r="E456" i="2"/>
  <c r="E199" i="2"/>
  <c r="E214" i="2"/>
  <c r="E487" i="2"/>
  <c r="E348" i="2"/>
  <c r="E689" i="2"/>
  <c r="E239" i="2"/>
  <c r="E361" i="2"/>
  <c r="E370" i="2"/>
  <c r="E238" i="2"/>
  <c r="E126" i="2"/>
  <c r="E423" i="2"/>
  <c r="E262" i="2"/>
  <c r="E274" i="2"/>
  <c r="E647" i="2"/>
  <c r="E281" i="2"/>
  <c r="E426" i="2"/>
  <c r="E523" i="2"/>
  <c r="E113" i="2"/>
  <c r="E365" i="2"/>
  <c r="E103" i="2"/>
  <c r="E378" i="2"/>
  <c r="E67" i="2"/>
  <c r="E351" i="2"/>
  <c r="E512" i="2"/>
  <c r="E326" i="2"/>
  <c r="E648" i="2"/>
  <c r="E557" i="2"/>
  <c r="E462" i="2"/>
  <c r="E293" i="2"/>
  <c r="E313" i="2"/>
  <c r="E553" i="2"/>
  <c r="E44" i="2"/>
  <c r="E39" i="2"/>
  <c r="E206" i="2"/>
  <c r="E227" i="2"/>
  <c r="E558" i="2"/>
  <c r="E559" i="2"/>
  <c r="E458" i="2"/>
  <c r="E518" i="2"/>
  <c r="E322" i="2"/>
  <c r="E121" i="2"/>
  <c r="E186" i="2"/>
  <c r="E519" i="2"/>
  <c r="E122" i="2"/>
  <c r="E86" i="2"/>
  <c r="E244" i="2"/>
  <c r="E163" i="2"/>
  <c r="E339" i="2"/>
  <c r="E171" i="2"/>
  <c r="E263" i="2"/>
  <c r="E327" i="2"/>
  <c r="E576" i="2"/>
  <c r="E596" i="2"/>
  <c r="E577" i="2"/>
  <c r="E42" i="2"/>
  <c r="E105" i="2"/>
  <c r="E374" i="2"/>
  <c r="E235" i="2"/>
  <c r="E336" i="2"/>
  <c r="E449" i="2"/>
  <c r="E612" i="2"/>
  <c r="E182" i="2"/>
  <c r="E148" i="2"/>
  <c r="E280" i="2"/>
  <c r="E369" i="2"/>
  <c r="E570" i="2"/>
  <c r="E686" i="2"/>
  <c r="E382" i="2"/>
  <c r="E579" i="2"/>
  <c r="E481" i="2"/>
  <c r="E183" i="2"/>
  <c r="E586" i="2"/>
  <c r="E660" i="2"/>
  <c r="E294" i="2"/>
  <c r="E275" i="2"/>
  <c r="E471" i="2"/>
  <c r="E330" i="2"/>
  <c r="E82" i="2"/>
  <c r="E594" i="2"/>
  <c r="E269" i="2"/>
  <c r="E141" i="2"/>
  <c r="E114" i="2"/>
  <c r="E416" i="2"/>
  <c r="E288" i="2"/>
  <c r="E529" i="2"/>
  <c r="E432" i="2"/>
  <c r="E682" i="2"/>
  <c r="E172" i="2"/>
  <c r="E83" i="2"/>
  <c r="E173" i="2"/>
  <c r="E501" i="2"/>
  <c r="E618" i="2"/>
  <c r="E655" i="2"/>
  <c r="E325" i="2"/>
  <c r="E88" i="2"/>
  <c r="E566" i="2"/>
  <c r="E174" i="2"/>
  <c r="E644" i="2"/>
  <c r="E266" i="2"/>
  <c r="E603" i="2"/>
  <c r="E434" i="2"/>
  <c r="E460" i="2"/>
  <c r="E627" i="2"/>
  <c r="E125" i="2"/>
  <c r="E589" i="2"/>
  <c r="E452" i="2"/>
  <c r="E510" i="2"/>
  <c r="E360" i="2"/>
  <c r="E604" i="2"/>
  <c r="E393" i="2"/>
  <c r="E253" i="2"/>
  <c r="E406" i="2"/>
  <c r="E384" i="2"/>
  <c r="E675" i="2"/>
  <c r="E211" i="2"/>
  <c r="E392" i="2"/>
  <c r="E453" i="2"/>
  <c r="E607" i="2"/>
  <c r="E57" i="2"/>
  <c r="E486" i="2"/>
  <c r="E219" i="2"/>
  <c r="E320" i="2"/>
  <c r="E623" i="2"/>
  <c r="E615" i="2"/>
  <c r="E489" i="2"/>
  <c r="E650" i="2"/>
  <c r="E625" i="2"/>
  <c r="E71" i="2"/>
  <c r="E413" i="2"/>
  <c r="E548" i="2"/>
  <c r="E591" i="2"/>
  <c r="E398" i="2"/>
  <c r="E567" i="2"/>
  <c r="E608" i="2"/>
  <c r="E108" i="2"/>
  <c r="E169" i="2"/>
  <c r="E99" i="2"/>
  <c r="E511" i="2"/>
  <c r="E100" i="2"/>
  <c r="E418" i="2"/>
  <c r="E451" i="2"/>
  <c r="E400" i="2"/>
  <c r="E565" i="2"/>
  <c r="E213" i="2"/>
  <c r="E98" i="2"/>
  <c r="E667" i="2"/>
  <c r="E593" i="2"/>
  <c r="E147" i="2"/>
  <c r="E95" i="2"/>
  <c r="E296" i="2"/>
  <c r="E651" i="2"/>
  <c r="E73" i="2"/>
  <c r="E635" i="2"/>
  <c r="E362" i="2"/>
  <c r="E190" i="2"/>
  <c r="E241" i="2"/>
  <c r="E251" i="2"/>
  <c r="E425" i="2"/>
  <c r="E517" i="2"/>
  <c r="E177" i="2"/>
  <c r="E91" i="2"/>
  <c r="E502" i="2"/>
  <c r="E513" i="2"/>
  <c r="E60" i="2"/>
  <c r="E414" i="2"/>
  <c r="E560" i="2"/>
  <c r="E158" i="2"/>
  <c r="E684" i="2"/>
  <c r="E123" i="2"/>
  <c r="E234" i="2"/>
  <c r="E107" i="2"/>
  <c r="E394" i="2"/>
  <c r="E381" i="2"/>
  <c r="E508" i="2"/>
  <c r="E154" i="2"/>
  <c r="E573" i="2"/>
  <c r="E631" i="2"/>
  <c r="E676" i="2"/>
  <c r="E515" i="2"/>
  <c r="E217" i="2"/>
  <c r="E61" i="2"/>
  <c r="E46" i="2"/>
  <c r="E520" i="2"/>
  <c r="E331" i="2"/>
  <c r="E300" i="2"/>
  <c r="E119" i="2"/>
  <c r="E218" i="2"/>
  <c r="E305" i="2"/>
  <c r="E521" i="2"/>
  <c r="E231" i="2"/>
  <c r="E544" i="2"/>
  <c r="E395" i="2"/>
  <c r="E617" i="2"/>
  <c r="E665" i="2"/>
  <c r="E536" i="2"/>
  <c r="E290" i="2"/>
  <c r="E632" i="2"/>
  <c r="E200" i="2"/>
  <c r="E175" i="2"/>
  <c r="E661" i="2"/>
  <c r="E436" i="2"/>
  <c r="E89" i="2"/>
  <c r="E633" i="2"/>
  <c r="E424" i="2"/>
  <c r="E488" i="2"/>
  <c r="E496" i="2"/>
  <c r="E198" i="2"/>
  <c r="E582" i="2"/>
  <c r="E405" i="2"/>
  <c r="E62" i="2"/>
  <c r="E321" i="2"/>
  <c r="E522" i="2"/>
  <c r="E435" i="2"/>
  <c r="E568" i="2"/>
  <c r="E387" i="2"/>
  <c r="E461" i="2"/>
  <c r="E468" i="2"/>
  <c r="E291" i="2"/>
  <c r="E132" i="2"/>
  <c r="E97" i="2"/>
  <c r="E535" i="2"/>
  <c r="E142" i="2"/>
  <c r="E96" i="2"/>
  <c r="E256" i="2"/>
  <c r="E314" i="2"/>
  <c r="E514" i="2"/>
  <c r="E622" i="2"/>
  <c r="E630" i="2"/>
  <c r="E120" i="2"/>
  <c r="E671" i="2"/>
  <c r="E117" i="2"/>
  <c r="E180" i="2"/>
  <c r="E160" i="2"/>
  <c r="E124" i="2"/>
  <c r="E564" i="2"/>
  <c r="E442" i="2"/>
  <c r="E156" i="2"/>
  <c r="E677" i="2"/>
  <c r="E490" i="2"/>
  <c r="E332" i="2"/>
  <c r="E539" i="2"/>
  <c r="E145" i="2"/>
  <c r="E433" i="2"/>
  <c r="E167" i="2"/>
  <c r="E306" i="2"/>
  <c r="E93" i="2"/>
  <c r="E27" i="2"/>
  <c r="E444" i="2"/>
  <c r="E104" i="2"/>
  <c r="E507" i="2"/>
  <c r="E87" i="2"/>
  <c r="E578" i="2"/>
  <c r="E36" i="2"/>
  <c r="E571" i="2"/>
  <c r="E229" i="2"/>
  <c r="E222" i="2"/>
  <c r="E459" i="2"/>
  <c r="E191" i="2"/>
  <c r="E315" i="2"/>
  <c r="E259" i="2"/>
  <c r="E40" i="2"/>
  <c r="E605" i="2"/>
  <c r="E157" i="2"/>
  <c r="E26" i="2"/>
  <c r="E289" i="2"/>
  <c r="E584" i="2"/>
  <c r="E606" i="2"/>
  <c r="E74" i="2"/>
  <c r="E443" i="2"/>
  <c r="E402" i="2"/>
  <c r="E484" i="2"/>
  <c r="E580" i="2"/>
  <c r="E549" i="2"/>
  <c r="E383" i="2"/>
  <c r="E30" i="2"/>
  <c r="E656" i="2"/>
  <c r="E368" i="2"/>
  <c r="E439" i="2"/>
  <c r="E422" i="2"/>
  <c r="E541" i="2"/>
  <c r="E420" i="2"/>
  <c r="E221" i="2"/>
  <c r="E527" i="2"/>
  <c r="E352" i="2"/>
  <c r="E616" i="2"/>
  <c r="E457" i="2"/>
  <c r="E161" i="2"/>
  <c r="E637" i="2"/>
  <c r="E653" i="2"/>
  <c r="E323" i="2"/>
  <c r="E252" i="2"/>
  <c r="E78" i="2"/>
  <c r="E140" i="2"/>
  <c r="E56" i="2"/>
  <c r="E131" i="2"/>
  <c r="E556" i="2"/>
  <c r="E134" i="2"/>
  <c r="E448" i="2"/>
  <c r="E466" i="2"/>
  <c r="E664" i="2"/>
  <c r="E640" i="2"/>
  <c r="E649" i="2"/>
  <c r="E170" i="2"/>
  <c r="E659" i="2"/>
  <c r="E292" i="2"/>
  <c r="E610" i="2"/>
  <c r="E411" i="2"/>
  <c r="E657" i="2"/>
  <c r="E285" i="2"/>
  <c r="E38" i="2"/>
  <c r="E531" i="2"/>
  <c r="E687" i="2"/>
  <c r="E431" i="2"/>
  <c r="E242" i="2"/>
  <c r="E197" i="2"/>
  <c r="E641" i="2"/>
  <c r="E358" i="2"/>
  <c r="E412" i="2"/>
  <c r="E260" i="2"/>
  <c r="E524" i="2"/>
  <c r="E25" i="2"/>
  <c r="E29" i="2"/>
  <c r="E475" i="2"/>
  <c r="E438" i="2"/>
  <c r="E41" i="2"/>
  <c r="E203" i="2"/>
  <c r="E153" i="2"/>
  <c r="E587" i="2"/>
  <c r="E574" i="2"/>
  <c r="E575" i="2"/>
  <c r="E248" i="2"/>
  <c r="E542" i="2"/>
  <c r="E680" i="2"/>
  <c r="E278" i="2"/>
  <c r="E642" i="2"/>
  <c r="E143" i="2"/>
  <c r="E72" i="2"/>
  <c r="E532" i="2"/>
  <c r="E35" i="2"/>
  <c r="E441" i="2"/>
  <c r="E207" i="2"/>
  <c r="E178" i="2"/>
  <c r="E279" i="2"/>
  <c r="E66" i="2"/>
  <c r="E303" i="2"/>
  <c r="E495" i="2"/>
  <c r="E258" i="2"/>
  <c r="E666" i="2"/>
  <c r="E629" i="2"/>
  <c r="E59" i="2"/>
  <c r="E298" i="2"/>
  <c r="E265" i="2"/>
  <c r="E364" i="2"/>
  <c r="E136" i="2"/>
  <c r="E646" i="2"/>
  <c r="E70" i="2"/>
  <c r="E388" i="2"/>
  <c r="E410" i="2"/>
  <c r="E371" i="2"/>
  <c r="E243" i="2"/>
  <c r="E45" i="2"/>
  <c r="E419" i="2"/>
  <c r="E498" i="2"/>
  <c r="E24" i="2"/>
  <c r="E343" i="2"/>
  <c r="E118" i="2"/>
  <c r="E37" i="2"/>
  <c r="E308" i="2"/>
  <c r="E76" i="2"/>
  <c r="E407" i="2"/>
  <c r="E537" i="2"/>
  <c r="E151" i="2"/>
  <c r="E52" i="2"/>
  <c r="E421" i="2"/>
  <c r="E94" i="2"/>
  <c r="E509" i="2"/>
  <c r="E319" i="2"/>
  <c r="E530" i="2"/>
  <c r="E540" i="2"/>
  <c r="E55" i="2"/>
  <c r="E116" i="2"/>
  <c r="E493" i="2"/>
  <c r="E614" i="2"/>
  <c r="E43" i="2"/>
  <c r="E139" i="2"/>
  <c r="E506" i="2"/>
  <c r="E437" i="2"/>
  <c r="E283" i="2"/>
  <c r="E492" i="2"/>
  <c r="E662" i="2"/>
  <c r="E250" i="2"/>
  <c r="E476" i="2"/>
  <c r="E271" i="2"/>
  <c r="E621" i="2"/>
  <c r="E111" i="2"/>
  <c r="E33" i="2"/>
  <c r="E28" i="2"/>
  <c r="E588" i="2"/>
  <c r="E602" i="2"/>
  <c r="E299" i="2"/>
  <c r="E337" i="2"/>
  <c r="E79" i="2"/>
  <c r="E212" i="2"/>
  <c r="E670" i="2"/>
  <c r="E189" i="2"/>
  <c r="E376" i="2"/>
  <c r="E115" i="2"/>
  <c r="E463" i="2"/>
  <c r="E176" i="2"/>
  <c r="E397" i="2"/>
  <c r="E233" i="2"/>
  <c r="E68" i="2"/>
  <c r="E237" i="2"/>
  <c r="E465" i="2"/>
  <c r="E473" i="2"/>
  <c r="E317" i="2"/>
  <c r="E551" i="2"/>
  <c r="E257" i="2"/>
  <c r="E450" i="2"/>
  <c r="E209" i="2"/>
  <c r="E533" i="2"/>
  <c r="E643" i="2"/>
  <c r="E80" i="2"/>
  <c r="E355" i="2"/>
  <c r="E694" i="2"/>
  <c r="E133" i="2"/>
  <c r="E552" i="2"/>
  <c r="E626" i="2"/>
  <c r="E54" i="2"/>
  <c r="E669" i="2"/>
  <c r="E165" i="2"/>
  <c r="E92" i="2"/>
  <c r="E254" i="2"/>
  <c r="E372" i="2"/>
  <c r="E226" i="2"/>
  <c r="E440" i="2"/>
  <c r="E101" i="2"/>
  <c r="E401" i="2"/>
  <c r="E545" i="2"/>
  <c r="E404" i="2"/>
  <c r="E223" i="2"/>
  <c r="E333" i="2"/>
  <c r="E619" i="2"/>
  <c r="E312" i="2"/>
  <c r="E307" i="2"/>
  <c r="E347" i="2"/>
  <c r="E297" i="2"/>
  <c r="E50" i="2"/>
  <c r="E652" i="2"/>
  <c r="E375" i="2"/>
  <c r="E624" i="2"/>
  <c r="E192" i="2"/>
  <c r="E403" i="2"/>
  <c r="E391" i="2"/>
  <c r="E428" i="2"/>
  <c r="E499" i="2"/>
  <c r="E65" i="2"/>
  <c r="E389" i="2"/>
  <c r="E500" i="2"/>
  <c r="E429" i="2"/>
  <c r="E138" i="2"/>
  <c r="E538" i="2"/>
  <c r="E480" i="2"/>
  <c r="E247" i="2"/>
  <c r="E470" i="2"/>
  <c r="E485" i="2"/>
  <c r="E311" i="2"/>
  <c r="E282" i="2"/>
  <c r="E595" i="2"/>
  <c r="E692" i="2"/>
  <c r="E639" i="2"/>
  <c r="E58" i="2"/>
  <c r="E224" i="2"/>
  <c r="E600" i="2"/>
  <c r="E152" i="2"/>
  <c r="E550" i="2"/>
  <c r="E525" i="2"/>
  <c r="E342" i="2"/>
  <c r="E503" i="2"/>
  <c r="E210" i="2"/>
  <c r="E109" i="2"/>
  <c r="E366" i="2"/>
  <c r="E399" i="2"/>
  <c r="E408" i="2"/>
  <c r="E64" i="2"/>
  <c r="E51" i="2"/>
  <c r="E685" i="2"/>
  <c r="E277" i="2"/>
  <c r="E344" i="2"/>
  <c r="E597" i="2"/>
  <c r="E316" i="2"/>
  <c r="E482" i="2"/>
  <c r="E386" i="2"/>
  <c r="E63" i="2"/>
  <c r="E284" i="2"/>
  <c r="E455" i="2"/>
  <c r="E543" i="2"/>
  <c r="E359" i="2"/>
  <c r="E611" i="2"/>
  <c r="E668" i="2"/>
  <c r="E454" i="2"/>
  <c r="E34" i="2"/>
  <c r="E216" i="2"/>
  <c r="E497" i="2"/>
  <c r="E464" i="2"/>
  <c r="E350" i="2"/>
  <c r="E264" i="2"/>
  <c r="E479" i="2"/>
  <c r="E554" i="2"/>
  <c r="E683" i="2"/>
  <c r="E601" i="2"/>
  <c r="E149" i="2"/>
  <c r="E334" i="2"/>
  <c r="E286" i="2"/>
  <c r="E335" i="2"/>
  <c r="E246" i="2"/>
  <c r="E168" i="2"/>
  <c r="E688" i="2"/>
  <c r="E363" i="2"/>
  <c r="E32" i="2"/>
  <c r="E654" i="2"/>
  <c r="E836" i="2"/>
  <c r="B13" i="2"/>
  <c r="B22" i="2"/>
  <c r="B12" i="2"/>
  <c r="B2" i="2"/>
  <c r="B3" i="2"/>
  <c r="B8" i="2"/>
  <c r="B11" i="2"/>
  <c r="B23" i="2"/>
  <c r="B5" i="2"/>
  <c r="B19" i="2"/>
  <c r="B6" i="2"/>
  <c r="B18" i="2"/>
  <c r="B21" i="2"/>
  <c r="B9" i="2"/>
  <c r="B16" i="2"/>
  <c r="B17" i="2"/>
  <c r="B4" i="2"/>
  <c r="B10" i="2"/>
  <c r="B7" i="2"/>
  <c r="B20" i="2"/>
  <c r="B15" i="2"/>
  <c r="B14" i="2"/>
  <c r="P3" i="2"/>
  <c r="P14" i="2"/>
</calcChain>
</file>

<file path=xl/sharedStrings.xml><?xml version="1.0" encoding="utf-8"?>
<sst xmlns="http://schemas.openxmlformats.org/spreadsheetml/2006/main" count="19973" uniqueCount="3740">
  <si>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</si>
  <si>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</si>
  <si>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</si>
  <si>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</si>
  <si>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</si>
  <si>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</si>
  <si>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</si>
  <si>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</si>
  <si>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</si>
  <si>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</si>
  <si>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</si>
  <si>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</si>
  <si>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</si>
  <si>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</si>
  <si>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</si>
  <si>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</si>
  <si>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</si>
  <si>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</si>
  <si>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</si>
  <si>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</si>
  <si>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</si>
  <si>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</si>
  <si>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</si>
  <si>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</si>
  <si>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4QV9M40TC36</t>
  </si>
  <si>
    <t>NG102202677200</t>
  </si>
  <si>
    <t>ABFALDER M,GWENDOLYN</t>
  </si>
  <si>
    <t>IL</t>
  </si>
  <si>
    <t>New Business</t>
  </si>
  <si>
    <t>MAPD</t>
  </si>
  <si>
    <t>IMM619</t>
  </si>
  <si>
    <t>H7301-009</t>
  </si>
  <si>
    <t>LOA</t>
  </si>
  <si>
    <t>Deaton, Pamela</t>
  </si>
  <si>
    <t>MMO</t>
  </si>
  <si>
    <t>Main Line Benefits LLC</t>
  </si>
  <si>
    <t xml:space="preserve">N  </t>
  </si>
  <si>
    <t>5WY1AR7HV04</t>
  </si>
  <si>
    <t>NG101581363400</t>
  </si>
  <si>
    <t>ABRAHAM,ANNAMMA</t>
  </si>
  <si>
    <t>IMM606</t>
  </si>
  <si>
    <t>H5521-086</t>
  </si>
  <si>
    <t>Liskovec, Frank</t>
  </si>
  <si>
    <t>2KQ3K10MR84</t>
  </si>
  <si>
    <t>NG102203248400</t>
  </si>
  <si>
    <t>ABRIAM A,LANETTE</t>
  </si>
  <si>
    <t>Portugal, Gary</t>
  </si>
  <si>
    <t>4JH2DG8TE08</t>
  </si>
  <si>
    <t>NG102240164700</t>
  </si>
  <si>
    <t>ADAMS A,SCOTT</t>
  </si>
  <si>
    <t>PA</t>
  </si>
  <si>
    <t>IMM608</t>
  </si>
  <si>
    <t>H5521-261</t>
  </si>
  <si>
    <t>Inskipt, Deborah</t>
  </si>
  <si>
    <t>4Y95WM6HM97</t>
  </si>
  <si>
    <t>NG102243861300</t>
  </si>
  <si>
    <t>ADLE J,DORIS</t>
  </si>
  <si>
    <t>TX</t>
  </si>
  <si>
    <t>IMM618</t>
  </si>
  <si>
    <t>H4523-001</t>
  </si>
  <si>
    <t>Yale, Chad</t>
  </si>
  <si>
    <t>4KH3T66JR90</t>
  </si>
  <si>
    <t>MEQNDVYM00000151102</t>
  </si>
  <si>
    <t>AHMED,FARHAT</t>
  </si>
  <si>
    <t>H9771-001</t>
  </si>
  <si>
    <t>ABDUL, SAADIA</t>
  </si>
  <si>
    <t>9UP5UA0HX70</t>
  </si>
  <si>
    <t>NG101546492000</t>
  </si>
  <si>
    <t>ALBRIGHT M,DAVID</t>
  </si>
  <si>
    <t>WI</t>
  </si>
  <si>
    <t>H5521-289</t>
  </si>
  <si>
    <t>3UH0AV5XY14</t>
  </si>
  <si>
    <t>NG102210057600</t>
  </si>
  <si>
    <t>ALBRIGHT S,TAMMY</t>
  </si>
  <si>
    <t>2N24K88VE64</t>
  </si>
  <si>
    <t>MEQNDVYM00000152310</t>
  </si>
  <si>
    <t>ALLEN L,THOMAS</t>
  </si>
  <si>
    <t>Hunsberger, Anthony</t>
  </si>
  <si>
    <t>4MN8WA0UY10</t>
  </si>
  <si>
    <t>NG102225332300</t>
  </si>
  <si>
    <t>ALLEN M,DALE</t>
  </si>
  <si>
    <t>H7301-034</t>
  </si>
  <si>
    <t>1E57CC0VN34</t>
  </si>
  <si>
    <t>NG102228442200</t>
  </si>
  <si>
    <t>ALLERS,MARIANNE</t>
  </si>
  <si>
    <t>H7301-007</t>
  </si>
  <si>
    <t>5N19TP6FD52</t>
  </si>
  <si>
    <t>NG102220569300</t>
  </si>
  <si>
    <t>ALSTON,MARGUERITE</t>
  </si>
  <si>
    <t>Drapac, Stephanie</t>
  </si>
  <si>
    <t>7DE1NR3NT16</t>
  </si>
  <si>
    <t>NG102242500700</t>
  </si>
  <si>
    <t>ALTEMOSE A,DAVID</t>
  </si>
  <si>
    <t>H5522-022</t>
  </si>
  <si>
    <t>Stocker, Ryan</t>
  </si>
  <si>
    <t>9T30GM8DF46</t>
  </si>
  <si>
    <t>NG102221076200</t>
  </si>
  <si>
    <t>ALTMAN M,WILLIAM</t>
  </si>
  <si>
    <t>H3959-002</t>
  </si>
  <si>
    <t>5PA4AQ3RG93</t>
  </si>
  <si>
    <t>NG101137276600</t>
  </si>
  <si>
    <t>ALTON M,ALICIA</t>
  </si>
  <si>
    <t>H7301-002</t>
  </si>
  <si>
    <t>Roller, Jason</t>
  </si>
  <si>
    <t>3Y83VW5KQ99</t>
  </si>
  <si>
    <t>NG102225940300</t>
  </si>
  <si>
    <t>ALVIS E,JAN</t>
  </si>
  <si>
    <t>8MY6NH0FR61</t>
  </si>
  <si>
    <t>NG102223721400</t>
  </si>
  <si>
    <t>ALVIS P,JEFFERY</t>
  </si>
  <si>
    <t>3A82Q61NV93</t>
  </si>
  <si>
    <t>NG102214008700</t>
  </si>
  <si>
    <t>AMBROSE V,CHARLES</t>
  </si>
  <si>
    <t>DUNAVANT, MICHAEL</t>
  </si>
  <si>
    <t>5YT3VP8YX81</t>
  </si>
  <si>
    <t>NG101545592800</t>
  </si>
  <si>
    <t>AMOLOZA O,TEODORA</t>
  </si>
  <si>
    <t>6NF1XP8GP14</t>
  </si>
  <si>
    <t>NG101563103600</t>
  </si>
  <si>
    <t>AMOLOZA T,JERRY</t>
  </si>
  <si>
    <t>7NH3X03KP86</t>
  </si>
  <si>
    <t>NG102203240400</t>
  </si>
  <si>
    <t>ANDERSON E,STEVEN</t>
  </si>
  <si>
    <t>H5521-195</t>
  </si>
  <si>
    <t>PETRUNGARO, ANDREA</t>
  </si>
  <si>
    <t>5GM6FP6VY47</t>
  </si>
  <si>
    <t>NG102214011700</t>
  </si>
  <si>
    <t>ANGELOZZI M,DARLENE</t>
  </si>
  <si>
    <t>DE</t>
  </si>
  <si>
    <t>H3959-055</t>
  </si>
  <si>
    <t>Foley, Carol</t>
  </si>
  <si>
    <t>7WQ0DY6HT05</t>
  </si>
  <si>
    <t>NG102008876900</t>
  </si>
  <si>
    <t>ANGLIN A,MICHAEL</t>
  </si>
  <si>
    <t>H3959-010</t>
  </si>
  <si>
    <t>Aguglia, Scott</t>
  </si>
  <si>
    <t>6MQ5FX5NV77</t>
  </si>
  <si>
    <t>NG102250752000</t>
  </si>
  <si>
    <t>ARCABELLA P,JOSEPH</t>
  </si>
  <si>
    <t>FL</t>
  </si>
  <si>
    <t>MA</t>
  </si>
  <si>
    <t>IMM604</t>
  </si>
  <si>
    <t>H5521-306</t>
  </si>
  <si>
    <t>Fuentes, Victor</t>
  </si>
  <si>
    <t>9N38VE8TA52</t>
  </si>
  <si>
    <t>NG102025516200</t>
  </si>
  <si>
    <t>ARIANO,JOANN</t>
  </si>
  <si>
    <t>8KG9CR3YP55</t>
  </si>
  <si>
    <t>NG102205695900</t>
  </si>
  <si>
    <t>ARRASMITH A,JOHN</t>
  </si>
  <si>
    <t>9A76TQ1GD48</t>
  </si>
  <si>
    <t>NG102248472400</t>
  </si>
  <si>
    <t>ARROJO G,LERMA</t>
  </si>
  <si>
    <t>SANTOS, RICARDO</t>
  </si>
  <si>
    <t>3N39MR6QY11</t>
  </si>
  <si>
    <t>NG102217515400</t>
  </si>
  <si>
    <t>ATHENS P,JAMES</t>
  </si>
  <si>
    <t>1M82KU5GH12</t>
  </si>
  <si>
    <t>NG102201672800</t>
  </si>
  <si>
    <t>ATKINS L,TERRY</t>
  </si>
  <si>
    <t>8P51RU2JQ96</t>
  </si>
  <si>
    <t>NG102233353600</t>
  </si>
  <si>
    <t>BAILEY,KEVIN</t>
  </si>
  <si>
    <t>OK</t>
  </si>
  <si>
    <t>H3288-020</t>
  </si>
  <si>
    <t>Teipel, Gregory</t>
  </si>
  <si>
    <t>7XQ8WE4QP32</t>
  </si>
  <si>
    <t>NG102216488700</t>
  </si>
  <si>
    <t>BALDWIN M,ANNETTE</t>
  </si>
  <si>
    <t>Pro-Rata Disenroll</t>
  </si>
  <si>
    <t>H5522-001</t>
  </si>
  <si>
    <t>3A72HY1VE99</t>
  </si>
  <si>
    <t>NG102225094000</t>
  </si>
  <si>
    <t>BARRINGER L,ORVILLE</t>
  </si>
  <si>
    <t>Sherman, Matthew</t>
  </si>
  <si>
    <t>2C35VN2KP53</t>
  </si>
  <si>
    <t>NG102211820700</t>
  </si>
  <si>
    <t>BASHAM B,BRADLEY</t>
  </si>
  <si>
    <t>9V59EF0YD16</t>
  </si>
  <si>
    <t>NG102211717800</t>
  </si>
  <si>
    <t>BASHAM M,SUSAN</t>
  </si>
  <si>
    <t>8NY1ME6EF01</t>
  </si>
  <si>
    <t>NG102200837400</t>
  </si>
  <si>
    <t>BASIC,EMINA</t>
  </si>
  <si>
    <t>9JH6TJ1ME40</t>
  </si>
  <si>
    <t>NG101502420400</t>
  </si>
  <si>
    <t>BAUER N,JOHN</t>
  </si>
  <si>
    <t>2DD8EX6MU65</t>
  </si>
  <si>
    <t>NG101474328600</t>
  </si>
  <si>
    <t>BEAL F,MARK</t>
  </si>
  <si>
    <t>H7301-027</t>
  </si>
  <si>
    <t>4EV2YD0EW11</t>
  </si>
  <si>
    <t>NG101681736700</t>
  </si>
  <si>
    <t>BEAL K,PAULA</t>
  </si>
  <si>
    <t>7U91M31HF32</t>
  </si>
  <si>
    <t>NG102205321400</t>
  </si>
  <si>
    <t>BECK H,VERLON</t>
  </si>
  <si>
    <t>AL</t>
  </si>
  <si>
    <t>IMM605</t>
  </si>
  <si>
    <t>H5521-227</t>
  </si>
  <si>
    <t>Brousseau, Christopher</t>
  </si>
  <si>
    <t>9WU1J53RU00</t>
  </si>
  <si>
    <t>NG102233329100</t>
  </si>
  <si>
    <t>BECK R,CONNIE</t>
  </si>
  <si>
    <t>2D20Q97WD33</t>
  </si>
  <si>
    <t>NG102205518400</t>
  </si>
  <si>
    <t>BEDERKA J,LARRY</t>
  </si>
  <si>
    <t>3J91YY0MG03</t>
  </si>
  <si>
    <t>NG102004126000</t>
  </si>
  <si>
    <t>BEGGS A,LOIS</t>
  </si>
  <si>
    <t>3HE1JD6JW09</t>
  </si>
  <si>
    <t>NG101463485400</t>
  </si>
  <si>
    <t>BELL S,LANA</t>
  </si>
  <si>
    <t>1XT4DX2GE06</t>
  </si>
  <si>
    <t>NG102253501500</t>
  </si>
  <si>
    <t>BELLAIRE T,HOWARD</t>
  </si>
  <si>
    <t>9EA5T87AK97</t>
  </si>
  <si>
    <t>NG102246236900</t>
  </si>
  <si>
    <t>BERNAL C,KATHERINE</t>
  </si>
  <si>
    <t>OH</t>
  </si>
  <si>
    <t>IMM617</t>
  </si>
  <si>
    <t>H0628-013</t>
  </si>
  <si>
    <t>Shepard, Jill</t>
  </si>
  <si>
    <t>7CN7HR7JD51</t>
  </si>
  <si>
    <t>NG101472495200</t>
  </si>
  <si>
    <t>BEUSELING L,CHERYL</t>
  </si>
  <si>
    <t>6F84JU6FW83</t>
  </si>
  <si>
    <t>NG102233316700</t>
  </si>
  <si>
    <t>BEVERS M,LINDA</t>
  </si>
  <si>
    <t>1AT7E75EG47</t>
  </si>
  <si>
    <t>NG101523661600</t>
  </si>
  <si>
    <t>BIEVER L,SHARON</t>
  </si>
  <si>
    <t>H7301-023</t>
  </si>
  <si>
    <t>4XH6AW1WQ77</t>
  </si>
  <si>
    <t>NG101190000900</t>
  </si>
  <si>
    <t>BILLIPS A,SHIRLEY</t>
  </si>
  <si>
    <t>H0628-005</t>
  </si>
  <si>
    <t>1KC8T11QX57</t>
  </si>
  <si>
    <t>NG102243848800</t>
  </si>
  <si>
    <t>BILLMAN M,JOYCE</t>
  </si>
  <si>
    <t>H0628-036</t>
  </si>
  <si>
    <t>5XD8JK2PP42</t>
  </si>
  <si>
    <t>NG102234248000</t>
  </si>
  <si>
    <t>BLANDFORD R,BILLY</t>
  </si>
  <si>
    <t>7T49R38FG18</t>
  </si>
  <si>
    <t>NG102214520200</t>
  </si>
  <si>
    <t>BLOHM A,MARIA</t>
  </si>
  <si>
    <t>H5522-017</t>
  </si>
  <si>
    <t>KOZACHECK, ANNE MARIE</t>
  </si>
  <si>
    <t>1U97MY2HF42</t>
  </si>
  <si>
    <t>NG102228922000</t>
  </si>
  <si>
    <t>BOHANNON G,KEVIN</t>
  </si>
  <si>
    <t>5CK7G06EC38</t>
  </si>
  <si>
    <t>NG101716852000</t>
  </si>
  <si>
    <t>BONTEKOE L,MARY</t>
  </si>
  <si>
    <t>IN</t>
  </si>
  <si>
    <t>H5521-231</t>
  </si>
  <si>
    <t>Green, Danna</t>
  </si>
  <si>
    <t>3NW2HP8RG81</t>
  </si>
  <si>
    <t>NG102230278700</t>
  </si>
  <si>
    <t>BORISH L,PATRICIA</t>
  </si>
  <si>
    <t>9MY6EC2AY86</t>
  </si>
  <si>
    <t>NG101942398200</t>
  </si>
  <si>
    <t>BOULTON J,BONNIE</t>
  </si>
  <si>
    <t>IA</t>
  </si>
  <si>
    <t>IMM610</t>
  </si>
  <si>
    <t>H1608-117</t>
  </si>
  <si>
    <t>1VR2CY4HP13</t>
  </si>
  <si>
    <t>NG102233190600</t>
  </si>
  <si>
    <t>BOWEN K,GAYLE</t>
  </si>
  <si>
    <t>H0628-037</t>
  </si>
  <si>
    <t>BRANDT, STEVEN</t>
  </si>
  <si>
    <t>7D56H19KA54</t>
  </si>
  <si>
    <t>NG102235515700</t>
  </si>
  <si>
    <t>BOYD S,JANE</t>
  </si>
  <si>
    <t>AZ</t>
  </si>
  <si>
    <t>IMM601</t>
  </si>
  <si>
    <t>H5521-554</t>
  </si>
  <si>
    <t>2P87GJ6EH33</t>
  </si>
  <si>
    <t>NG101517376200</t>
  </si>
  <si>
    <t>BRACKEN A,DEBORAH</t>
  </si>
  <si>
    <t>2YH0UR6KG39</t>
  </si>
  <si>
    <t>NG102230025800</t>
  </si>
  <si>
    <t>BRADDOCK E,GEORGE</t>
  </si>
  <si>
    <t>Hodgman, Timothy</t>
  </si>
  <si>
    <t>1RY4F15PV03</t>
  </si>
  <si>
    <t>NG102230014500</t>
  </si>
  <si>
    <t>BRADDOCK S,PEGGY</t>
  </si>
  <si>
    <t>9K51H71AC05</t>
  </si>
  <si>
    <t>NG101379756000</t>
  </si>
  <si>
    <t>BRADEN M,SHARON</t>
  </si>
  <si>
    <t>H7301-033</t>
  </si>
  <si>
    <t>Strohman, Brian</t>
  </si>
  <si>
    <t>6FC1V11UT34</t>
  </si>
  <si>
    <t>NG102224669800</t>
  </si>
  <si>
    <t>BRANDT G,KENNETH</t>
  </si>
  <si>
    <t>H0628-001</t>
  </si>
  <si>
    <t>9AU6HN2PN64</t>
  </si>
  <si>
    <t>NG102224785100</t>
  </si>
  <si>
    <t>BRANDT L,KATHRYN</t>
  </si>
  <si>
    <t>H0628-039</t>
  </si>
  <si>
    <t>9Q61E49JT99</t>
  </si>
  <si>
    <t>NG101931808600</t>
  </si>
  <si>
    <t>BREIDE M,DENISE</t>
  </si>
  <si>
    <t>H3959-011</t>
  </si>
  <si>
    <t>3XR6F16GF46</t>
  </si>
  <si>
    <t>NG102225932800</t>
  </si>
  <si>
    <t>BRICKLEY L,DENNIS</t>
  </si>
  <si>
    <t>H5522-013</t>
  </si>
  <si>
    <t>4M88AH9RQ39</t>
  </si>
  <si>
    <t>NG102235813800</t>
  </si>
  <si>
    <t>BRINK,ANNMARIE</t>
  </si>
  <si>
    <t>MN</t>
  </si>
  <si>
    <t>IMM611</t>
  </si>
  <si>
    <t>H3219-002</t>
  </si>
  <si>
    <t>4TJ1MP0RP27</t>
  </si>
  <si>
    <t>NG102202607300</t>
  </si>
  <si>
    <t>BROERMAN S,EDWARD</t>
  </si>
  <si>
    <t>4NN7TN4MM57</t>
  </si>
  <si>
    <t>NG102241852900</t>
  </si>
  <si>
    <t>BROPHY J,MARTIN</t>
  </si>
  <si>
    <t>CO</t>
  </si>
  <si>
    <t>H5521-250</t>
  </si>
  <si>
    <t>Miller, Heather</t>
  </si>
  <si>
    <t>3H31H13GV18</t>
  </si>
  <si>
    <t>NG101948584500</t>
  </si>
  <si>
    <t>BROSCH L,LISA</t>
  </si>
  <si>
    <t>H3288-048</t>
  </si>
  <si>
    <t>4CA4EQ0WE82</t>
  </si>
  <si>
    <t>NG101520304000</t>
  </si>
  <si>
    <t>BROWN A,JOYCE</t>
  </si>
  <si>
    <t>5F03PH2TG13</t>
  </si>
  <si>
    <t>NG102235824900</t>
  </si>
  <si>
    <t>BROWN C,HAROLD</t>
  </si>
  <si>
    <t>1R60KH7CM04</t>
  </si>
  <si>
    <t>NG101226179600</t>
  </si>
  <si>
    <t>BROWNING J,MARY</t>
  </si>
  <si>
    <t>MI</t>
  </si>
  <si>
    <t>H5521-404</t>
  </si>
  <si>
    <t>3D68T17JX33</t>
  </si>
  <si>
    <t>NG102248244100</t>
  </si>
  <si>
    <t>BROWNSON L,JOHN</t>
  </si>
  <si>
    <t>Luse, Alison</t>
  </si>
  <si>
    <t>2R53QP7PN74</t>
  </si>
  <si>
    <t>NG102253590300</t>
  </si>
  <si>
    <t>BROWNSON M,LORRAINE</t>
  </si>
  <si>
    <t>7H28PY7QE34</t>
  </si>
  <si>
    <t>NG102201521600</t>
  </si>
  <si>
    <t>BRUNNER A,ASHLEY</t>
  </si>
  <si>
    <t>H5521-388</t>
  </si>
  <si>
    <t>Yale, Jacob</t>
  </si>
  <si>
    <t>2K23U43RX89</t>
  </si>
  <si>
    <t>NG102201484800</t>
  </si>
  <si>
    <t>BRUNNER J,GORDON</t>
  </si>
  <si>
    <t>1QQ4HM6PJ70</t>
  </si>
  <si>
    <t>NG102240733100</t>
  </si>
  <si>
    <t>BUCHANAN D,CONSTANCE</t>
  </si>
  <si>
    <t>9MC9G84WF54</t>
  </si>
  <si>
    <t>NG101562450400</t>
  </si>
  <si>
    <t>BUCHANAN D,JEFFREY</t>
  </si>
  <si>
    <t>3G85YJ4PC40</t>
  </si>
  <si>
    <t>NG102205311800</t>
  </si>
  <si>
    <t>BURKE J,JACK</t>
  </si>
  <si>
    <t>6YE3KW8PH90</t>
  </si>
  <si>
    <t>NG101878578700</t>
  </si>
  <si>
    <t>BURLEIGH A,MICHAEL</t>
  </si>
  <si>
    <t>LA</t>
  </si>
  <si>
    <t>H3239-022</t>
  </si>
  <si>
    <t>9J41MH4ER16</t>
  </si>
  <si>
    <t>NG101666004700</t>
  </si>
  <si>
    <t>BURLEIGH L,DONNA</t>
  </si>
  <si>
    <t>4JY7Q64YU43</t>
  </si>
  <si>
    <t>NG102240585200</t>
  </si>
  <si>
    <t>BUZZARD L,ANDREA</t>
  </si>
  <si>
    <t>Weitzman, Kenneth</t>
  </si>
  <si>
    <t>5U48M65KP64</t>
  </si>
  <si>
    <t>NG102231089300</t>
  </si>
  <si>
    <t>BYERS H,FRANKLIN</t>
  </si>
  <si>
    <t>7TF0D84KN13</t>
  </si>
  <si>
    <t>NG102243360500</t>
  </si>
  <si>
    <t>CADDY,DAVID</t>
  </si>
  <si>
    <t>H5521-433</t>
  </si>
  <si>
    <t>Berg, Ines</t>
  </si>
  <si>
    <t>8CH8N02PC46</t>
  </si>
  <si>
    <t>NG101466681000</t>
  </si>
  <si>
    <t>CADMAN,MALA</t>
  </si>
  <si>
    <t>4WM9UY9HW15</t>
  </si>
  <si>
    <t>NG101599669700</t>
  </si>
  <si>
    <t>CAHILL E,KATHLEEN</t>
  </si>
  <si>
    <t>H5521-705</t>
  </si>
  <si>
    <t>Yale, Richard</t>
  </si>
  <si>
    <t>2G13KE1TT74</t>
  </si>
  <si>
    <t>NG101470734700</t>
  </si>
  <si>
    <t>CALHOON D,MICHEAL</t>
  </si>
  <si>
    <t>KS</t>
  </si>
  <si>
    <t>IMM607</t>
  </si>
  <si>
    <t>H2663-038</t>
  </si>
  <si>
    <t>7U82DU1AM96</t>
  </si>
  <si>
    <t>NG102243613300</t>
  </si>
  <si>
    <t>CALHOUN,CINDY</t>
  </si>
  <si>
    <t>H2663-017</t>
  </si>
  <si>
    <t>3K46CA4AD55</t>
  </si>
  <si>
    <t>NG102243697700</t>
  </si>
  <si>
    <t>CALHOUN,LARRY</t>
  </si>
  <si>
    <t>8RD6HM7CE64</t>
  </si>
  <si>
    <t>NG102170865500</t>
  </si>
  <si>
    <t>CALLOZZO J,KEVIN</t>
  </si>
  <si>
    <t>3FN2K96RT92</t>
  </si>
  <si>
    <t>NG102211391100</t>
  </si>
  <si>
    <t>CAMP D,JUANDA</t>
  </si>
  <si>
    <t>SCHUMANN, BARRY</t>
  </si>
  <si>
    <t>8GX1WT0VY36</t>
  </si>
  <si>
    <t>NG101586071400</t>
  </si>
  <si>
    <t>CAMP L,KAREN</t>
  </si>
  <si>
    <t>6W64NW9RJ72</t>
  </si>
  <si>
    <t>NG102220427000</t>
  </si>
  <si>
    <t>CAMPBELL I,MARJORIE</t>
  </si>
  <si>
    <t>9Q65XE2RA84</t>
  </si>
  <si>
    <t>NG102212590000</t>
  </si>
  <si>
    <t>CAMPER A,TERESA</t>
  </si>
  <si>
    <t>6HT9PR0JH19</t>
  </si>
  <si>
    <t>NG102205992600</t>
  </si>
  <si>
    <t>CANTU,ELIZABETH</t>
  </si>
  <si>
    <t>H5521-285</t>
  </si>
  <si>
    <t>7GH9T57QJ12</t>
  </si>
  <si>
    <t>NG102152554700</t>
  </si>
  <si>
    <t>CARLSON L,LAURIE</t>
  </si>
  <si>
    <t>9JQ6D04QV66</t>
  </si>
  <si>
    <t>NG101514405900</t>
  </si>
  <si>
    <t>CARLSTROM F,DANIEL</t>
  </si>
  <si>
    <t>H0628-038</t>
  </si>
  <si>
    <t>1HM5A79RK96</t>
  </si>
  <si>
    <t>NG101219678900</t>
  </si>
  <si>
    <t>CARRIER A,MARK</t>
  </si>
  <si>
    <t>H0628-017</t>
  </si>
  <si>
    <t>8X63FY7VC06</t>
  </si>
  <si>
    <t>NG101369874200</t>
  </si>
  <si>
    <t>CARRIER M,MAKAYLA</t>
  </si>
  <si>
    <t>8UN2DV5VE11</t>
  </si>
  <si>
    <t>NG102250519900</t>
  </si>
  <si>
    <t>CASILLAS,HELEN</t>
  </si>
  <si>
    <t>H5521-016</t>
  </si>
  <si>
    <t>4VA5UE6CY78</t>
  </si>
  <si>
    <t>NG102210325400</t>
  </si>
  <si>
    <t>CASTLE D,CLIFFORD</t>
  </si>
  <si>
    <t>H5521-263</t>
  </si>
  <si>
    <t>8R42KX4AN83</t>
  </si>
  <si>
    <t>NG102216027100</t>
  </si>
  <si>
    <t>CASTRO GARCIA,MANUEL</t>
  </si>
  <si>
    <t>H1206-003</t>
  </si>
  <si>
    <t>4DG4X27VT50</t>
  </si>
  <si>
    <t>NG102215997500</t>
  </si>
  <si>
    <t>CASTRO ROSARIO,MANUEL</t>
  </si>
  <si>
    <t>3VC6T80JU74</t>
  </si>
  <si>
    <t>NG102141057700</t>
  </si>
  <si>
    <t>CHAN,SABINA</t>
  </si>
  <si>
    <t>H3192-001</t>
  </si>
  <si>
    <t>THANADABOUTH, PATSAMON</t>
  </si>
  <si>
    <t>7QM2PE3TK06</t>
  </si>
  <si>
    <t>NG102233313600</t>
  </si>
  <si>
    <t>CHANTHANALAY M,PHETSAMONE</t>
  </si>
  <si>
    <t>8RE2GN4PD04</t>
  </si>
  <si>
    <t>NG102254749200</t>
  </si>
  <si>
    <t>CHARLEY L,LUCINDA</t>
  </si>
  <si>
    <t>3Y90H93CG13</t>
  </si>
  <si>
    <t>NG102254763000</t>
  </si>
  <si>
    <t>CHARLEY L,RANDY</t>
  </si>
  <si>
    <t>3RA6HY1PG64</t>
  </si>
  <si>
    <t>NG102200246800</t>
  </si>
  <si>
    <t>CHARRLIN K,RENITA</t>
  </si>
  <si>
    <t>4A95U63XN60</t>
  </si>
  <si>
    <t>NG102231428800</t>
  </si>
  <si>
    <t>CHAVEZ FARIAS,CENOVIO</t>
  </si>
  <si>
    <t>2V41V51XD95</t>
  </si>
  <si>
    <t>NG102254985900</t>
  </si>
  <si>
    <t>CHEEKS D,KARL</t>
  </si>
  <si>
    <t>Powers, Timothy</t>
  </si>
  <si>
    <t>9QP4MM6KM99</t>
  </si>
  <si>
    <t>NG102059218000</t>
  </si>
  <si>
    <t>CHILENSKY J,DEBORAH</t>
  </si>
  <si>
    <t>2EC9D07XH26</t>
  </si>
  <si>
    <t>NG102203463800</t>
  </si>
  <si>
    <t>CHRISTEN Y,CHERYL</t>
  </si>
  <si>
    <t>2YX6K46VP68</t>
  </si>
  <si>
    <t>NG102074151600</t>
  </si>
  <si>
    <t>CHRISTIAN I,SHEILA</t>
  </si>
  <si>
    <t>7G33E98JU97</t>
  </si>
  <si>
    <t>NG101558487400</t>
  </si>
  <si>
    <t>CIRRICIONE R,RICHARD</t>
  </si>
  <si>
    <t>7M78KF8DR38</t>
  </si>
  <si>
    <t>NG102247489500</t>
  </si>
  <si>
    <t>CLARK E,KATHRYN</t>
  </si>
  <si>
    <t>9R76NU0MD40</t>
  </si>
  <si>
    <t>NG102239812100</t>
  </si>
  <si>
    <t>CLARK M,GREGORY</t>
  </si>
  <si>
    <t>3R95PG7MA50</t>
  </si>
  <si>
    <t>NG101266029500</t>
  </si>
  <si>
    <t>CLARK,THERESA</t>
  </si>
  <si>
    <t>4VF8QH8UN23</t>
  </si>
  <si>
    <t>NG102246824100</t>
  </si>
  <si>
    <t>COILE E,MERLE</t>
  </si>
  <si>
    <t>9N52PR6GY13</t>
  </si>
  <si>
    <t>NG102246895500</t>
  </si>
  <si>
    <t>COILE L,JOANN</t>
  </si>
  <si>
    <t>6GM8V11RV44</t>
  </si>
  <si>
    <t>NG102222835900</t>
  </si>
  <si>
    <t>COLCLASURE M,JOYCE</t>
  </si>
  <si>
    <t>8MK3F55AA97</t>
  </si>
  <si>
    <t>NG101089001300</t>
  </si>
  <si>
    <t>COLE W,RICHARD</t>
  </si>
  <si>
    <t>1WY2KM5QT11</t>
  </si>
  <si>
    <t>NG102202010500</t>
  </si>
  <si>
    <t>COLLIER E,WILLIAM</t>
  </si>
  <si>
    <t>4WF0RU7JE46</t>
  </si>
  <si>
    <t>NG102202162900</t>
  </si>
  <si>
    <t>COLLIER K,SANDRA</t>
  </si>
  <si>
    <t>1N39C85JE25</t>
  </si>
  <si>
    <t>NG101946796200</t>
  </si>
  <si>
    <t>COLLIGNON L,RENEE</t>
  </si>
  <si>
    <t>6QG3YX1RP95</t>
  </si>
  <si>
    <t>NG102246744200</t>
  </si>
  <si>
    <t>COLLINS K,CLAUDE</t>
  </si>
  <si>
    <t>Roccia, Mark</t>
  </si>
  <si>
    <t>3W28U89YV37</t>
  </si>
  <si>
    <t>NG102244928700</t>
  </si>
  <si>
    <t>COLLINS M,ANGELA</t>
  </si>
  <si>
    <t>9H67CD6HT39</t>
  </si>
  <si>
    <t>NG101815051300</t>
  </si>
  <si>
    <t>CONBOY E,SCOTT</t>
  </si>
  <si>
    <t>7C07YG9EM58</t>
  </si>
  <si>
    <t>NG102205312100</t>
  </si>
  <si>
    <t>CONNER L,ARMOND</t>
  </si>
  <si>
    <t>1VT3VA3JD95</t>
  </si>
  <si>
    <t>NG102205311400</t>
  </si>
  <si>
    <t>CONNER R,ANNA</t>
  </si>
  <si>
    <t>4KY8TQ6PM66</t>
  </si>
  <si>
    <t>NG102218758100</t>
  </si>
  <si>
    <t>COOK W,FLOYD</t>
  </si>
  <si>
    <t>1GY9AK0FV54</t>
  </si>
  <si>
    <t>NG102212338200</t>
  </si>
  <si>
    <t>COOKE K,VICKI</t>
  </si>
  <si>
    <t>5QA4VR6EV94</t>
  </si>
  <si>
    <t>NG102247514600</t>
  </si>
  <si>
    <t>COONEY M,JOSEPH</t>
  </si>
  <si>
    <t>H1608-029</t>
  </si>
  <si>
    <t>9T79PP9YW43</t>
  </si>
  <si>
    <t>NG101956703100</t>
  </si>
  <si>
    <t>CORTRIGHT W,KEVIN</t>
  </si>
  <si>
    <t>NJ</t>
  </si>
  <si>
    <t>IMM614</t>
  </si>
  <si>
    <t>H5521-037</t>
  </si>
  <si>
    <t>Richter Peter</t>
  </si>
  <si>
    <t>2PN5HJ1DY40</t>
  </si>
  <si>
    <t>NG102243729600</t>
  </si>
  <si>
    <t>CORZATT F,MARY</t>
  </si>
  <si>
    <t>H7301-006</t>
  </si>
  <si>
    <t>5VH0XT7GT30</t>
  </si>
  <si>
    <t>NG102243721100</t>
  </si>
  <si>
    <t>CORZATT R,JAMES</t>
  </si>
  <si>
    <t>8F75NJ9KC67</t>
  </si>
  <si>
    <t>NG102251990000</t>
  </si>
  <si>
    <t>COSENZA A,CATHLEEN</t>
  </si>
  <si>
    <t>8G64CF2DK73</t>
  </si>
  <si>
    <t>NG101087793100</t>
  </si>
  <si>
    <t>COUCH J,DARLENE</t>
  </si>
  <si>
    <t>4QJ2JD9CJ03</t>
  </si>
  <si>
    <t>NG101068731200</t>
  </si>
  <si>
    <t>COUCH T,WILLIAM</t>
  </si>
  <si>
    <t>7NG3V94GN14</t>
  </si>
  <si>
    <t>MEQNQMZM00001984088</t>
  </si>
  <si>
    <t>CRAIG E,ARNETTA</t>
  </si>
  <si>
    <t>2KQ0VF6AG46</t>
  </si>
  <si>
    <t>NG101989535900</t>
  </si>
  <si>
    <t>CRAVER F,KENNETH</t>
  </si>
  <si>
    <t>1PC3WT9EF83</t>
  </si>
  <si>
    <t>NG101224362600</t>
  </si>
  <si>
    <t>CROTEAU A,DEBRA</t>
  </si>
  <si>
    <t>H5521-710</t>
  </si>
  <si>
    <t>1HM8EN6AN30</t>
  </si>
  <si>
    <t>NG101219688000</t>
  </si>
  <si>
    <t>CROTEAU P,RONALD</t>
  </si>
  <si>
    <t>9MM0WC2KW05</t>
  </si>
  <si>
    <t>NG101179412800</t>
  </si>
  <si>
    <t>CROWELL,PAUL</t>
  </si>
  <si>
    <t>2K61QQ6GW31</t>
  </si>
  <si>
    <t>NG102253480600</t>
  </si>
  <si>
    <t>CULBERTSON M,CONSTANCE</t>
  </si>
  <si>
    <t>7EC9K59WG15</t>
  </si>
  <si>
    <t>NG102248721400</t>
  </si>
  <si>
    <t>DAILEY A,DOLORES</t>
  </si>
  <si>
    <t>3XM2Y77CT01</t>
  </si>
  <si>
    <t>NG102248815100</t>
  </si>
  <si>
    <t>DAILEY A,WILLIAM</t>
  </si>
  <si>
    <t>2CW3HG4WW12</t>
  </si>
  <si>
    <t>NG102103988700</t>
  </si>
  <si>
    <t>DALTON J,DEBBIE</t>
  </si>
  <si>
    <t>SD</t>
  </si>
  <si>
    <t>H1608-120</t>
  </si>
  <si>
    <t>7E79EN2GJ23</t>
  </si>
  <si>
    <t>NG101186102700</t>
  </si>
  <si>
    <t>DANBURY A,CHARLES</t>
  </si>
  <si>
    <t>FRITZ, CAROL</t>
  </si>
  <si>
    <t>4AM7C22TM37</t>
  </si>
  <si>
    <t>NG101517146700</t>
  </si>
  <si>
    <t>DANKO L,JOHN</t>
  </si>
  <si>
    <t>2CH7HV8MA74</t>
  </si>
  <si>
    <t>NG101067431800</t>
  </si>
  <si>
    <t>DANLEY E,THOMAS</t>
  </si>
  <si>
    <t>2M12F27HR93</t>
  </si>
  <si>
    <t>NG101067043400</t>
  </si>
  <si>
    <t>DANLEY J,LINDA</t>
  </si>
  <si>
    <t>3R93DG1CH14</t>
  </si>
  <si>
    <t>NG101193787700</t>
  </si>
  <si>
    <t>DARLING C,SUSAN</t>
  </si>
  <si>
    <t>9XW1GP8DH12</t>
  </si>
  <si>
    <t>NG101463128100</t>
  </si>
  <si>
    <t>DAVIS E,JAMES</t>
  </si>
  <si>
    <t>2AW7N65DM55</t>
  </si>
  <si>
    <t>NG101187793200</t>
  </si>
  <si>
    <t>DAVIS G,JEFFRY</t>
  </si>
  <si>
    <t>1U03HF1AV95</t>
  </si>
  <si>
    <t>NG102206509100</t>
  </si>
  <si>
    <t>DAVIS I,GLENDA</t>
  </si>
  <si>
    <t>7M88D22JJ54</t>
  </si>
  <si>
    <t>NG102179360200</t>
  </si>
  <si>
    <t>DAVIS L,ANGELA</t>
  </si>
  <si>
    <t>TAUGNER, CHRISTIAN</t>
  </si>
  <si>
    <t>6Y83C82EK05</t>
  </si>
  <si>
    <t>NG101331296200</t>
  </si>
  <si>
    <t>DAVIS R,DONALD</t>
  </si>
  <si>
    <t>8FF3RT5YU78</t>
  </si>
  <si>
    <t>NG101459178100</t>
  </si>
  <si>
    <t>DAVIS U,CHERYL</t>
  </si>
  <si>
    <t>4JV6DH5WV41</t>
  </si>
  <si>
    <t>NG102225477100</t>
  </si>
  <si>
    <t>DE KOLD A,ROBERT</t>
  </si>
  <si>
    <t>H5521-087</t>
  </si>
  <si>
    <t>8M39TD6DK39</t>
  </si>
  <si>
    <t>NG102245415500</t>
  </si>
  <si>
    <t>DEAN L,RICHARD</t>
  </si>
  <si>
    <t>7JQ8GX7YC32</t>
  </si>
  <si>
    <t>NG102235689500</t>
  </si>
  <si>
    <t>DEISS J,DONNA</t>
  </si>
  <si>
    <t>8K97TX6PY76</t>
  </si>
  <si>
    <t>NG102217983900</t>
  </si>
  <si>
    <t>DELAFUENTE M,ROSA</t>
  </si>
  <si>
    <t>H2293-016</t>
  </si>
  <si>
    <t>Carney, Daniel</t>
  </si>
  <si>
    <t>8FF0QH8DX01</t>
  </si>
  <si>
    <t>NG102215021300</t>
  </si>
  <si>
    <t>DELANEY A,CATHY</t>
  </si>
  <si>
    <t>1RC0R28DG45</t>
  </si>
  <si>
    <t>NG102214826000</t>
  </si>
  <si>
    <t>DELANEY F,NORMAN</t>
  </si>
  <si>
    <t>4GU4HF9WT78</t>
  </si>
  <si>
    <t>NG102079343200</t>
  </si>
  <si>
    <t>DELLETT D,STEPHEN</t>
  </si>
  <si>
    <t>Serio, Tom</t>
  </si>
  <si>
    <t>4KY7WN8CA57</t>
  </si>
  <si>
    <t>NG101090448200</t>
  </si>
  <si>
    <t>DELLORSO L,ALICE</t>
  </si>
  <si>
    <t>6EX0PK7VV43</t>
  </si>
  <si>
    <t>NG102229390800</t>
  </si>
  <si>
    <t>DEMOR M,AUDREY</t>
  </si>
  <si>
    <t>5T62EY2JR80</t>
  </si>
  <si>
    <t>NG101306449100</t>
  </si>
  <si>
    <t>DERR D,PAMELA</t>
  </si>
  <si>
    <t>2U04MF6CK07</t>
  </si>
  <si>
    <t>NG101809175900</t>
  </si>
  <si>
    <t>DESMOND C,PATRICIA</t>
  </si>
  <si>
    <t>4U19XA0HQ22</t>
  </si>
  <si>
    <t>NG102218544200</t>
  </si>
  <si>
    <t>DETTMER A,MAURITA</t>
  </si>
  <si>
    <t>3K56HP5KY43</t>
  </si>
  <si>
    <t>NG102218526000</t>
  </si>
  <si>
    <t>DETTMER G,DENNIS</t>
  </si>
  <si>
    <t>7MW5M47WX83</t>
  </si>
  <si>
    <t>NG102230720100</t>
  </si>
  <si>
    <t>DEVOS,TERRY</t>
  </si>
  <si>
    <t>2U94W66KJ84</t>
  </si>
  <si>
    <t>NG102248827600</t>
  </si>
  <si>
    <t>DICK H,ROBERT</t>
  </si>
  <si>
    <t>4J11N38FW27</t>
  </si>
  <si>
    <t>NG101279531500</t>
  </si>
  <si>
    <t>DILORENZO,MARIA</t>
  </si>
  <si>
    <t>3TH1W68YM04</t>
  </si>
  <si>
    <t>NG101267237100</t>
  </si>
  <si>
    <t>DILORENZO,NICOLA</t>
  </si>
  <si>
    <t>2FD1PJ5WU96</t>
  </si>
  <si>
    <t>NG102245342600</t>
  </si>
  <si>
    <t>DIPIETRANTONIO S,RICHARD</t>
  </si>
  <si>
    <t>4Y25VA8MN71</t>
  </si>
  <si>
    <t>NG102230347100</t>
  </si>
  <si>
    <t>DISKIN A,RONALD</t>
  </si>
  <si>
    <t>H7301-021</t>
  </si>
  <si>
    <t>3DM7HN3MK36</t>
  </si>
  <si>
    <t>NG102230203400</t>
  </si>
  <si>
    <t>DISKIN A,SANDRA</t>
  </si>
  <si>
    <t>3R17AW9GX67</t>
  </si>
  <si>
    <t>NG101265768200</t>
  </si>
  <si>
    <t>DIVENERE,AGATA</t>
  </si>
  <si>
    <t>2DC6WT0VR43</t>
  </si>
  <si>
    <t>NG102244134600</t>
  </si>
  <si>
    <t>DOBROWSKI E,JANE</t>
  </si>
  <si>
    <t>4HH1EJ2AK03</t>
  </si>
  <si>
    <t>NG102200769600</t>
  </si>
  <si>
    <t>DOCTORIAN A,MELANIA</t>
  </si>
  <si>
    <t>8MC7M50PK47</t>
  </si>
  <si>
    <t>NG102200817200</t>
  </si>
  <si>
    <t>DOCTORIAN,PAUL</t>
  </si>
  <si>
    <t>3NE6UK1TP73</t>
  </si>
  <si>
    <t>NG102205327000</t>
  </si>
  <si>
    <t>DODGE J,SALLY</t>
  </si>
  <si>
    <t>H3192-005</t>
  </si>
  <si>
    <t>6ME5YQ7YF86</t>
  </si>
  <si>
    <t>NG102200750300</t>
  </si>
  <si>
    <t>DONALDSON A,BETTY</t>
  </si>
  <si>
    <t>3A78YJ0GE48</t>
  </si>
  <si>
    <t>NG102204613300</t>
  </si>
  <si>
    <t>DONALDSON C,JUDY</t>
  </si>
  <si>
    <t>7CJ4UY7TE79</t>
  </si>
  <si>
    <t>NG102212025300</t>
  </si>
  <si>
    <t>DONATH A,MARGARET</t>
  </si>
  <si>
    <t>2A91QA8CV24</t>
  </si>
  <si>
    <t>NG102211850400</t>
  </si>
  <si>
    <t>DONATH L,RICHARD</t>
  </si>
  <si>
    <t>9X49W06VF56</t>
  </si>
  <si>
    <t>NG102200773900</t>
  </si>
  <si>
    <t>DONMYER A,CYNTHIA</t>
  </si>
  <si>
    <t>7JU2AW0QQ96</t>
  </si>
  <si>
    <t>NG102248473700</t>
  </si>
  <si>
    <t>DOWD L,STACEY</t>
  </si>
  <si>
    <t>Reyes, Jeanet</t>
  </si>
  <si>
    <t>2DR8WT5XQ24</t>
  </si>
  <si>
    <t>NG102222814600</t>
  </si>
  <si>
    <t>DRESSEL J,DURAND</t>
  </si>
  <si>
    <t>5EK3MF0GC90</t>
  </si>
  <si>
    <t>NG102208655200</t>
  </si>
  <si>
    <t>DREXLER,DAVID</t>
  </si>
  <si>
    <t>9R78NM6UP27</t>
  </si>
  <si>
    <t>NG102250984500</t>
  </si>
  <si>
    <t>DROUHARD E,LEO</t>
  </si>
  <si>
    <t>1TU7UD7QF77</t>
  </si>
  <si>
    <t>NG102251134600</t>
  </si>
  <si>
    <t>DROUHARD L,STAR</t>
  </si>
  <si>
    <t>1ME1T05UA32</t>
  </si>
  <si>
    <t>MEQNQMZM00001912124</t>
  </si>
  <si>
    <t>DUFFIELD L,PEGGY</t>
  </si>
  <si>
    <t>H9314-001</t>
  </si>
  <si>
    <t>9N72J24VX84</t>
  </si>
  <si>
    <t>NG102221062100</t>
  </si>
  <si>
    <t>DUGAN J,MICHAEL</t>
  </si>
  <si>
    <t>H5521-277</t>
  </si>
  <si>
    <t>8QY6M33CA60</t>
  </si>
  <si>
    <t>NG101645661800</t>
  </si>
  <si>
    <t>DULEMBA S,BONNIE</t>
  </si>
  <si>
    <t>6JC9PJ5YK10</t>
  </si>
  <si>
    <t>NG102209210800</t>
  </si>
  <si>
    <t>DUNHAM V,PAUL</t>
  </si>
  <si>
    <t>8CR4NW3TW79</t>
  </si>
  <si>
    <t>NG102200676000</t>
  </si>
  <si>
    <t>EAGLE J,CYNTHIA</t>
  </si>
  <si>
    <t>8QX9YQ0AF11</t>
  </si>
  <si>
    <t>NG102201932000</t>
  </si>
  <si>
    <t>ELLENBARGER S,NEWTON</t>
  </si>
  <si>
    <t>H3288-051</t>
  </si>
  <si>
    <t>Pardue Thomas</t>
  </si>
  <si>
    <t>1Y91F42MF01</t>
  </si>
  <si>
    <t>NG102215964700</t>
  </si>
  <si>
    <t>ELMER M,SUSAN</t>
  </si>
  <si>
    <t>5K30DY5DV28</t>
  </si>
  <si>
    <t>NG102076333300</t>
  </si>
  <si>
    <t>EMMERT A,CAROL</t>
  </si>
  <si>
    <t>2V52RV3EX01</t>
  </si>
  <si>
    <t>NG101480123400</t>
  </si>
  <si>
    <t>ENTLER B,HELEN</t>
  </si>
  <si>
    <t>3T00GR5WD01</t>
  </si>
  <si>
    <t>NG101930269300</t>
  </si>
  <si>
    <t>ESTANDA B,LORNA</t>
  </si>
  <si>
    <t>7UY1NP7HT22</t>
  </si>
  <si>
    <t>NG102207851400</t>
  </si>
  <si>
    <t>EVANS L,DIANA</t>
  </si>
  <si>
    <t>3MT6F41VY52</t>
  </si>
  <si>
    <t>NG102213890000</t>
  </si>
  <si>
    <t>EVANS L,LINDA</t>
  </si>
  <si>
    <t>Walenga, Dale</t>
  </si>
  <si>
    <t>1EN5JH9HU54</t>
  </si>
  <si>
    <t>NG102219856800</t>
  </si>
  <si>
    <t>FARR A,MAUREEN</t>
  </si>
  <si>
    <t>7T74KF2GE99</t>
  </si>
  <si>
    <t>NG101552717700</t>
  </si>
  <si>
    <t>FEDDERSEN N,ROBERTA</t>
  </si>
  <si>
    <t>3HE3JU6HV98</t>
  </si>
  <si>
    <t>NG102249000300</t>
  </si>
  <si>
    <t>FELDT M,JUDITH</t>
  </si>
  <si>
    <t>NY</t>
  </si>
  <si>
    <t>IMM615</t>
  </si>
  <si>
    <t>H5521-381</t>
  </si>
  <si>
    <t>8D84NT9UP50</t>
  </si>
  <si>
    <t>NG102201974900</t>
  </si>
  <si>
    <t>FIEBER M,GARY</t>
  </si>
  <si>
    <t>2FP0E99HH36</t>
  </si>
  <si>
    <t>NG102024948000</t>
  </si>
  <si>
    <t>FIELDS A,REGINA</t>
  </si>
  <si>
    <t>3AM7J02HP59</t>
  </si>
  <si>
    <t>NG101131798400</t>
  </si>
  <si>
    <t>FINLEY A,JOYCE</t>
  </si>
  <si>
    <t>8UY1XE2PM17</t>
  </si>
  <si>
    <t>NG102233195900</t>
  </si>
  <si>
    <t>FINNEY A,KATHLEEN</t>
  </si>
  <si>
    <t>9MH6R33EF79</t>
  </si>
  <si>
    <t>NG102216526600</t>
  </si>
  <si>
    <t>FITZSIMMONS L,LINDA</t>
  </si>
  <si>
    <t>BENDER, CHAD</t>
  </si>
  <si>
    <t>5DE5R24MT75</t>
  </si>
  <si>
    <t>NG101466595900</t>
  </si>
  <si>
    <t>FLOREY L,GREGORY</t>
  </si>
  <si>
    <t>9XA0PA3GV25</t>
  </si>
  <si>
    <t>NG102214816900</t>
  </si>
  <si>
    <t>FODSE J,AMY</t>
  </si>
  <si>
    <t>1HU9NW9NF20</t>
  </si>
  <si>
    <t>NG102214815000</t>
  </si>
  <si>
    <t>FODSE M,DENNIS</t>
  </si>
  <si>
    <t>6WG0NV5YF18</t>
  </si>
  <si>
    <t>NG101706129600</t>
  </si>
  <si>
    <t>FOLTZ M,KATHERINE</t>
  </si>
  <si>
    <t>H2293-014</t>
  </si>
  <si>
    <t>7X76D87NU61</t>
  </si>
  <si>
    <t>NG101683202900</t>
  </si>
  <si>
    <t>FOLTZ,JIM</t>
  </si>
  <si>
    <t>1P13MU5KW17</t>
  </si>
  <si>
    <t>NG102030760700</t>
  </si>
  <si>
    <t>FONG,BILLY</t>
  </si>
  <si>
    <t>6NX9G27WK35</t>
  </si>
  <si>
    <t>NG102030825500</t>
  </si>
  <si>
    <t>FONG,GUADALUPE</t>
  </si>
  <si>
    <t>3UQ1D59DW18</t>
  </si>
  <si>
    <t>NG102212598900</t>
  </si>
  <si>
    <t>FOOR M,DENISE</t>
  </si>
  <si>
    <t>2QK6E63HN87</t>
  </si>
  <si>
    <t>NG102212518100</t>
  </si>
  <si>
    <t>FOOR W,WILLIAM</t>
  </si>
  <si>
    <t>3WK2U17NE29</t>
  </si>
  <si>
    <t>NG102248534900</t>
  </si>
  <si>
    <t>FOX W,BRADLEY</t>
  </si>
  <si>
    <t>H1206-004</t>
  </si>
  <si>
    <t>HANSFORD, GREGORY</t>
  </si>
  <si>
    <t>5NY7Y87GG53</t>
  </si>
  <si>
    <t>NG102246910800</t>
  </si>
  <si>
    <t>FRAILEY R,LOWELL</t>
  </si>
  <si>
    <t>4UG5M77ND76</t>
  </si>
  <si>
    <t>NG102246976600</t>
  </si>
  <si>
    <t>FRAILEY,MAEVE</t>
  </si>
  <si>
    <t>8RN4T79PG83</t>
  </si>
  <si>
    <t>NG102068108700</t>
  </si>
  <si>
    <t>FRAZER M,SUSAN</t>
  </si>
  <si>
    <t>H5521-702</t>
  </si>
  <si>
    <t>9FE3PM2FQ94</t>
  </si>
  <si>
    <t>NG102000755500</t>
  </si>
  <si>
    <t>FREDERKING A,TAMARA</t>
  </si>
  <si>
    <t>H2663-103</t>
  </si>
  <si>
    <t>1N42YX2FA12</t>
  </si>
  <si>
    <t>NG102112652500</t>
  </si>
  <si>
    <t>FREDERKING W,DURWIN</t>
  </si>
  <si>
    <t>8UN9XN1WE42</t>
  </si>
  <si>
    <t>NG102200040900</t>
  </si>
  <si>
    <t>FREDRICK A,GARY</t>
  </si>
  <si>
    <t>Choi, Andrew</t>
  </si>
  <si>
    <t>6WR3GF2YV88</t>
  </si>
  <si>
    <t>NG102148379700</t>
  </si>
  <si>
    <t>FREGOSO S,PAMELA</t>
  </si>
  <si>
    <t>Portugal, Stacey</t>
  </si>
  <si>
    <t>4WQ7CX3YW78</t>
  </si>
  <si>
    <t>NG102252128600</t>
  </si>
  <si>
    <t>FRIEDOWITZ L,RHONDA</t>
  </si>
  <si>
    <t>CA</t>
  </si>
  <si>
    <t>IMM602</t>
  </si>
  <si>
    <t>H5521-419</t>
  </si>
  <si>
    <t>9V78H17AD47</t>
  </si>
  <si>
    <t>NG101113240100</t>
  </si>
  <si>
    <t>FRITZ A,PATRICIA</t>
  </si>
  <si>
    <t>3AU4JK9MM02</t>
  </si>
  <si>
    <t>NG101750757500</t>
  </si>
  <si>
    <t>FRITZ D,STANLEY</t>
  </si>
  <si>
    <t>7J41HU2RR16</t>
  </si>
  <si>
    <t>NG101113532700</t>
  </si>
  <si>
    <t>FRITZ E,STEVEN</t>
  </si>
  <si>
    <t>4EF4P46HD84</t>
  </si>
  <si>
    <t>NG102217395100</t>
  </si>
  <si>
    <t>FRY A,PATRICIA</t>
  </si>
  <si>
    <t>4DP9RX5RM19</t>
  </si>
  <si>
    <t>NG102242332100</t>
  </si>
  <si>
    <t>FRY E,MARY</t>
  </si>
  <si>
    <t>MO</t>
  </si>
  <si>
    <t>H2663-042</t>
  </si>
  <si>
    <t>7XN7YK6KM58</t>
  </si>
  <si>
    <t>NG102219495500</t>
  </si>
  <si>
    <t>FUDGE S,TERRY</t>
  </si>
  <si>
    <t>3KM5DN5KJ84</t>
  </si>
  <si>
    <t>NG102217500800</t>
  </si>
  <si>
    <t>FULTON S,CYNTHIA</t>
  </si>
  <si>
    <t>6WQ2G48HE24</t>
  </si>
  <si>
    <t>NG102222843300</t>
  </si>
  <si>
    <t>FURBUSH J,BRENDA</t>
  </si>
  <si>
    <t>6E21X98NV27</t>
  </si>
  <si>
    <t>NG102242747800</t>
  </si>
  <si>
    <t>GAINES J,LISA</t>
  </si>
  <si>
    <t>H5522-004</t>
  </si>
  <si>
    <t>6AR7UX7MN52</t>
  </si>
  <si>
    <t>NG102242745700</t>
  </si>
  <si>
    <t>GAINES,GARY</t>
  </si>
  <si>
    <t>2WK7AY6TC50</t>
  </si>
  <si>
    <t>NG102233525000</t>
  </si>
  <si>
    <t>GARNETT D,RICHARD</t>
  </si>
  <si>
    <t>H5521-119</t>
  </si>
  <si>
    <t>3M45DU4AR86</t>
  </si>
  <si>
    <t>NG102233575800</t>
  </si>
  <si>
    <t>GARNETT E,JANIE</t>
  </si>
  <si>
    <t>8KV1FU6XK93</t>
  </si>
  <si>
    <t>NG101507769700</t>
  </si>
  <si>
    <t>GARRETT M,DONALD</t>
  </si>
  <si>
    <t>3JE8K98YC33</t>
  </si>
  <si>
    <t>NG101260215800</t>
  </si>
  <si>
    <t>GARRIOTT D,MARVIN</t>
  </si>
  <si>
    <t>6T45TY3HX71</t>
  </si>
  <si>
    <t>NG102029679200</t>
  </si>
  <si>
    <t>GEIGER M,KATHY</t>
  </si>
  <si>
    <t>6XQ4K39FR64</t>
  </si>
  <si>
    <t>NG102029648300</t>
  </si>
  <si>
    <t>GEIGER,CRAIG</t>
  </si>
  <si>
    <t>2V14ME2UD62</t>
  </si>
  <si>
    <t>NG102217095800</t>
  </si>
  <si>
    <t>GEMBALA,DIANE</t>
  </si>
  <si>
    <t>Shapiro, Robert</t>
  </si>
  <si>
    <t>3RV1WM8UR08</t>
  </si>
  <si>
    <t>NG102161580300</t>
  </si>
  <si>
    <t>GIBBS A,KATHERINE</t>
  </si>
  <si>
    <t>8NM2UD3MM07</t>
  </si>
  <si>
    <t>NG102217517700</t>
  </si>
  <si>
    <t>GILFILEN B,GARY</t>
  </si>
  <si>
    <t>5F30U68VE05</t>
  </si>
  <si>
    <t>NG102245244300</t>
  </si>
  <si>
    <t>GILLES S,GREGORY</t>
  </si>
  <si>
    <t>7TM3AN7XT72</t>
  </si>
  <si>
    <t>NG101789518700</t>
  </si>
  <si>
    <t>GOFF P,DANNY</t>
  </si>
  <si>
    <t>WV</t>
  </si>
  <si>
    <t>H1608-027</t>
  </si>
  <si>
    <t>Hoffmann Jason</t>
  </si>
  <si>
    <t>7ET8YE7CV39</t>
  </si>
  <si>
    <t>NG102242748900</t>
  </si>
  <si>
    <t>GOLDMAN L,BRENDA</t>
  </si>
  <si>
    <t>3WU3Y90QW81</t>
  </si>
  <si>
    <t>NG102241448400</t>
  </si>
  <si>
    <t>GOMEZ DE SEGOVIANO,MARIA</t>
  </si>
  <si>
    <t>Herrera-Larsen, Esther</t>
  </si>
  <si>
    <t>5QK3MN1QJ14</t>
  </si>
  <si>
    <t>NG101304842400</t>
  </si>
  <si>
    <t>GOOD M,EDWIN</t>
  </si>
  <si>
    <t>8PQ6FG5YX59</t>
  </si>
  <si>
    <t>NG102235583800</t>
  </si>
  <si>
    <t>GORDON A,LYNN</t>
  </si>
  <si>
    <t>1XX2E57VM06</t>
  </si>
  <si>
    <t>NG102051937300</t>
  </si>
  <si>
    <t>GORDON M,ANN</t>
  </si>
  <si>
    <t>9XT5G24PK71</t>
  </si>
  <si>
    <t>NG101115668000</t>
  </si>
  <si>
    <t>GORFIDO A,LOIS</t>
  </si>
  <si>
    <t>8FC2GG4VU05</t>
  </si>
  <si>
    <t>NG102232071000</t>
  </si>
  <si>
    <t>GOUTY A,CAROL</t>
  </si>
  <si>
    <t>9TD2Y05EV07</t>
  </si>
  <si>
    <t>NG102231991000</t>
  </si>
  <si>
    <t>GOUTY W,LEE</t>
  </si>
  <si>
    <t>5HA5U87XQ91</t>
  </si>
  <si>
    <t>NG102213852000</t>
  </si>
  <si>
    <t>GOVIER C,MARY</t>
  </si>
  <si>
    <t>H1608-001</t>
  </si>
  <si>
    <t>HORN, JEFFREY</t>
  </si>
  <si>
    <t>7Y44XF5AN92</t>
  </si>
  <si>
    <t>NG102218460600</t>
  </si>
  <si>
    <t>GRAFF A,JUDY</t>
  </si>
  <si>
    <t>5QT8WE4RE65</t>
  </si>
  <si>
    <t>NG102231217200</t>
  </si>
  <si>
    <t>GRAHAM,JANA</t>
  </si>
  <si>
    <t>3GP9A70EE23</t>
  </si>
  <si>
    <t>NG102208954400</t>
  </si>
  <si>
    <t>GRAMPP L,KAREN</t>
  </si>
  <si>
    <t>1J97QC7WE71</t>
  </si>
  <si>
    <t>NG102252059800</t>
  </si>
  <si>
    <t>GRAY J,BETSY</t>
  </si>
  <si>
    <t>WA</t>
  </si>
  <si>
    <t>IMM616</t>
  </si>
  <si>
    <t>H5521-330</t>
  </si>
  <si>
    <t>7T38FJ8XA62</t>
  </si>
  <si>
    <t>NG101767923000</t>
  </si>
  <si>
    <t>GREEN H,JAYNE</t>
  </si>
  <si>
    <t>5K50AG5KY13</t>
  </si>
  <si>
    <t>NG102219961500</t>
  </si>
  <si>
    <t>GREER-LOCKE J,ELAINE</t>
  </si>
  <si>
    <t>Torres, Jose</t>
  </si>
  <si>
    <t>7MT0G84HY32</t>
  </si>
  <si>
    <t>NG101802560700</t>
  </si>
  <si>
    <t>GRIZZARD D,MICHAEL</t>
  </si>
  <si>
    <t>1V81VD7XX25</t>
  </si>
  <si>
    <t>NG102254394100</t>
  </si>
  <si>
    <t>GRONOWSKI A,LYNN</t>
  </si>
  <si>
    <t>7T32D81CE15</t>
  </si>
  <si>
    <t>NG102254388600</t>
  </si>
  <si>
    <t>GRONOWSKI J,GERARD</t>
  </si>
  <si>
    <t>1K98QQ1JU53</t>
  </si>
  <si>
    <t>NG102232794000</t>
  </si>
  <si>
    <t>GUILL C,MARK</t>
  </si>
  <si>
    <t>8NG7WX0XR76</t>
  </si>
  <si>
    <t>NG102216511300</t>
  </si>
  <si>
    <t>GURTLER A,ROBERT</t>
  </si>
  <si>
    <t>8QK6QR9DK74</t>
  </si>
  <si>
    <t>NG101500691700</t>
  </si>
  <si>
    <t>GUSTAFSON B,JOSEPH</t>
  </si>
  <si>
    <t>H3219-001</t>
  </si>
  <si>
    <t>8U04PT5VM80</t>
  </si>
  <si>
    <t>NG102201453400</t>
  </si>
  <si>
    <t>GUTIERREZ M,BEVERLY</t>
  </si>
  <si>
    <t>2D87JG0QC68</t>
  </si>
  <si>
    <t>NG102218757200</t>
  </si>
  <si>
    <t>HAAS E,RUSSELL</t>
  </si>
  <si>
    <t>9G01Y38DT33</t>
  </si>
  <si>
    <t>NG102193378500</t>
  </si>
  <si>
    <t>HAGEMEIER R,CURT</t>
  </si>
  <si>
    <t>1FX6EG2EC50</t>
  </si>
  <si>
    <t>NG102249280100</t>
  </si>
  <si>
    <t>HAISS M,NOLA</t>
  </si>
  <si>
    <t>7NV7NE7TJ62</t>
  </si>
  <si>
    <t>NG101545608900</t>
  </si>
  <si>
    <t>HAMMOND A,CHRISTINE</t>
  </si>
  <si>
    <t>2KK1Q26WU92</t>
  </si>
  <si>
    <t>NG102224674300</t>
  </si>
  <si>
    <t>HANCOCK A,ROBERT</t>
  </si>
  <si>
    <t>5WG6AG8XE87</t>
  </si>
  <si>
    <t>NG102224726700</t>
  </si>
  <si>
    <t>HANCOCK M,ANNETTE</t>
  </si>
  <si>
    <t>4GW7A29GP76</t>
  </si>
  <si>
    <t>NG102228383100</t>
  </si>
  <si>
    <t>HANSEN D,GARY</t>
  </si>
  <si>
    <t>8CA3C46CJ06</t>
  </si>
  <si>
    <t>NG101353151600</t>
  </si>
  <si>
    <t>HARKINS D,JAMES</t>
  </si>
  <si>
    <t>7QF9CG7QP54</t>
  </si>
  <si>
    <t>NG101344413200</t>
  </si>
  <si>
    <t>HARKINS R,BARBARA</t>
  </si>
  <si>
    <t>4R01RG8KR11</t>
  </si>
  <si>
    <t>NG102224867000</t>
  </si>
  <si>
    <t>HARMS D,LOREN</t>
  </si>
  <si>
    <t>5E50AE2EJ21</t>
  </si>
  <si>
    <t>NG102224725700</t>
  </si>
  <si>
    <t>HARMS R,LINDA</t>
  </si>
  <si>
    <t>9JY3TF3PV94</t>
  </si>
  <si>
    <t>NG102040827300</t>
  </si>
  <si>
    <t>HARRELL,CHIANITA</t>
  </si>
  <si>
    <t>6N62VG0FX92</t>
  </si>
  <si>
    <t>NG101519931000</t>
  </si>
  <si>
    <t>HARRIS H,CHARLES</t>
  </si>
  <si>
    <t>5CD9Q60XJ20</t>
  </si>
  <si>
    <t>NG102057246100</t>
  </si>
  <si>
    <t>HARRIS J,PAMELA</t>
  </si>
  <si>
    <t>6XK4K85TK95</t>
  </si>
  <si>
    <t>NG101982874100</t>
  </si>
  <si>
    <t>HARRIS Y,BRENDA</t>
  </si>
  <si>
    <t>H7301-032</t>
  </si>
  <si>
    <t>5VG9M06GM43</t>
  </si>
  <si>
    <t>NG102241978000</t>
  </si>
  <si>
    <t>HARRISON K,RAMONA</t>
  </si>
  <si>
    <t>5ET2R81VA13</t>
  </si>
  <si>
    <t>NG102241430500</t>
  </si>
  <si>
    <t>HARSTON ALFRED A,MABLE</t>
  </si>
  <si>
    <t>1GJ9RG6QW13</t>
  </si>
  <si>
    <t>NG102230319400</t>
  </si>
  <si>
    <t>HARVEY M,KAREN</t>
  </si>
  <si>
    <t>H0628-033</t>
  </si>
  <si>
    <t>9VD7K06YU46</t>
  </si>
  <si>
    <t>NG101905914200</t>
  </si>
  <si>
    <t>HAUSER P,JILL</t>
  </si>
  <si>
    <t>1Y70WJ3UN06</t>
  </si>
  <si>
    <t>NG101594567200</t>
  </si>
  <si>
    <t>HEGLAND A,JANICE</t>
  </si>
  <si>
    <t>4QQ0HJ1CP22</t>
  </si>
  <si>
    <t>NG102200864500</t>
  </si>
  <si>
    <t>HELTON LEIHENSEDER,J</t>
  </si>
  <si>
    <t>5U07J79UQ31</t>
  </si>
  <si>
    <t>NG102241910200</t>
  </si>
  <si>
    <t>HENSON A,GREGORY</t>
  </si>
  <si>
    <t>1KP8X12CJ27</t>
  </si>
  <si>
    <t>NG102250531700</t>
  </si>
  <si>
    <t>HERNANDEZ,KRISTIN</t>
  </si>
  <si>
    <t>Shulman, Jake</t>
  </si>
  <si>
    <t>4D65HX5NC76</t>
  </si>
  <si>
    <t>NG101914136600</t>
  </si>
  <si>
    <t>HERRERA,MARTHA</t>
  </si>
  <si>
    <t>9H40F95VG28</t>
  </si>
  <si>
    <t>NG102233332000</t>
  </si>
  <si>
    <t>HERTEL C,PHILLIP</t>
  </si>
  <si>
    <t>H5521-649</t>
  </si>
  <si>
    <t>8AF7VG9AP64</t>
  </si>
  <si>
    <t>NG102248663600</t>
  </si>
  <si>
    <t>HIERMEIER L,BEVERLY</t>
  </si>
  <si>
    <t>2T37EV6HY31</t>
  </si>
  <si>
    <t>NG101808412400</t>
  </si>
  <si>
    <t>HILGART E,JAMES</t>
  </si>
  <si>
    <t>9G48E16DN63</t>
  </si>
  <si>
    <t>NG102230373800</t>
  </si>
  <si>
    <t>HILL J,BARBARA</t>
  </si>
  <si>
    <t>8QG2AG6WT88</t>
  </si>
  <si>
    <t>NG102230090800</t>
  </si>
  <si>
    <t>HILL L,WILLIAM</t>
  </si>
  <si>
    <t>8MR4D29WD83</t>
  </si>
  <si>
    <t>NG102253292400</t>
  </si>
  <si>
    <t>HILTON T,JAMES</t>
  </si>
  <si>
    <t>H2663-052</t>
  </si>
  <si>
    <t>7Q51WF3MX01</t>
  </si>
  <si>
    <t>NG101213863100</t>
  </si>
  <si>
    <t>HILTON,ELEANOR</t>
  </si>
  <si>
    <t>H0628-021</t>
  </si>
  <si>
    <t>7X46CA1RA63</t>
  </si>
  <si>
    <t>NG102243111900</t>
  </si>
  <si>
    <t>HIRSCH A,KATHERINE</t>
  </si>
  <si>
    <t>2WW0K91AR09</t>
  </si>
  <si>
    <t>NG102214212900</t>
  </si>
  <si>
    <t>HLAUDY A,BEVERLY</t>
  </si>
  <si>
    <t>H5521-487</t>
  </si>
  <si>
    <t>5HT2N99QP84</t>
  </si>
  <si>
    <t>NG102209015100</t>
  </si>
  <si>
    <t>HODGSON J,JEFFREY</t>
  </si>
  <si>
    <t>H3152-082</t>
  </si>
  <si>
    <t>4G93PV9NF01</t>
  </si>
  <si>
    <t>NG102254527700</t>
  </si>
  <si>
    <t>HOLIDAY C,RICHARD</t>
  </si>
  <si>
    <t>H5521-120</t>
  </si>
  <si>
    <t>8AV8VR0QC46</t>
  </si>
  <si>
    <t>NG102247026400</t>
  </si>
  <si>
    <t>HOLLAND S,VICKI</t>
  </si>
  <si>
    <t>6U15EP6CV76</t>
  </si>
  <si>
    <t>NG102253394300</t>
  </si>
  <si>
    <t>HOLLEY J,LISA</t>
  </si>
  <si>
    <t>2UP8KD1JD42</t>
  </si>
  <si>
    <t>NG102211980800</t>
  </si>
  <si>
    <t>HOOKER J,CANDY</t>
  </si>
  <si>
    <t>9TP4JR3DJ87</t>
  </si>
  <si>
    <t>NG102204708800</t>
  </si>
  <si>
    <t>HOOPES A,NORA</t>
  </si>
  <si>
    <t>3KU0G87VJ31</t>
  </si>
  <si>
    <t>NG101790141800</t>
  </si>
  <si>
    <t>HORGAN SIEGWORTH J,MARY</t>
  </si>
  <si>
    <t>2C35C11EH58</t>
  </si>
  <si>
    <t>NG102065765900</t>
  </si>
  <si>
    <t>HORNER D,DENISE</t>
  </si>
  <si>
    <t>7NV2HA6JN05</t>
  </si>
  <si>
    <t>NG101965018900</t>
  </si>
  <si>
    <t>HORNER J,GREGORY</t>
  </si>
  <si>
    <t>8EP4UE8GD82</t>
  </si>
  <si>
    <t>NG102229878600</t>
  </si>
  <si>
    <t>HOWE M,EULA</t>
  </si>
  <si>
    <t>3W38QX8GQ54</t>
  </si>
  <si>
    <t>NG101269799200</t>
  </si>
  <si>
    <t>HRAHA J,MICHAEL</t>
  </si>
  <si>
    <t>3UV2FE7VT00</t>
  </si>
  <si>
    <t>NG101041888400</t>
  </si>
  <si>
    <t>HUBER L,SHARON</t>
  </si>
  <si>
    <t>1E14K04RP71</t>
  </si>
  <si>
    <t>NG102178830400</t>
  </si>
  <si>
    <t>HUBERTY H,MICHAEL</t>
  </si>
  <si>
    <t>7J82RG3QM16</t>
  </si>
  <si>
    <t>NG102242126100</t>
  </si>
  <si>
    <t>HUNT J,CAROL</t>
  </si>
  <si>
    <t>9Q87X47EW64</t>
  </si>
  <si>
    <t>NG102242142700</t>
  </si>
  <si>
    <t>HUNT J,ROBERT</t>
  </si>
  <si>
    <t>4D81YC2YX35</t>
  </si>
  <si>
    <t>NG102223464300</t>
  </si>
  <si>
    <t>INFANTE M,LEAH</t>
  </si>
  <si>
    <t>5VC0D70MV16</t>
  </si>
  <si>
    <t>NG102243994000</t>
  </si>
  <si>
    <t>JACINTO,HENRY</t>
  </si>
  <si>
    <t>9A08C56DJ65</t>
  </si>
  <si>
    <t>NG102149761800</t>
  </si>
  <si>
    <t>JACKSON G,JOSEPH</t>
  </si>
  <si>
    <t>6MU3M82YQ76</t>
  </si>
  <si>
    <t>NG102250766000</t>
  </si>
  <si>
    <t>JACKSON H,CATHERINE</t>
  </si>
  <si>
    <t>H3959-052</t>
  </si>
  <si>
    <t>7HQ4YD4MN91</t>
  </si>
  <si>
    <t>NG102250781600</t>
  </si>
  <si>
    <t>JACKSON M,BRENDA</t>
  </si>
  <si>
    <t>H3288-002</t>
  </si>
  <si>
    <t>6ND7NH6JT45</t>
  </si>
  <si>
    <t>NG102224738500</t>
  </si>
  <si>
    <t>JALLAQ A,MOHAMMAD</t>
  </si>
  <si>
    <t>6Q20AF5VJ47</t>
  </si>
  <si>
    <t>NG102210722200</t>
  </si>
  <si>
    <t>JANSSEN R,DORIS</t>
  </si>
  <si>
    <t>9F16TK5VH85</t>
  </si>
  <si>
    <t>NG101677580300</t>
  </si>
  <si>
    <t>JATICH E,MARK</t>
  </si>
  <si>
    <t>2GE6HT0QD83</t>
  </si>
  <si>
    <t>NG102200818100</t>
  </si>
  <si>
    <t>JENKINS S,PAMELA</t>
  </si>
  <si>
    <t>7E60RN2NR47</t>
  </si>
  <si>
    <t>NG102186791500</t>
  </si>
  <si>
    <t>JOHNSON B,ANN</t>
  </si>
  <si>
    <t>3FC2UG9RX70</t>
  </si>
  <si>
    <t>NG102217454200</t>
  </si>
  <si>
    <t>JOHNSON B,DEAN</t>
  </si>
  <si>
    <t>4TT4TT1GH79</t>
  </si>
  <si>
    <t>NG102213855000</t>
  </si>
  <si>
    <t>JOHNSON J,JACK</t>
  </si>
  <si>
    <t>2NW1K32RH31</t>
  </si>
  <si>
    <t>NG101489529300</t>
  </si>
  <si>
    <t>JOHNSON L,DEBORAH</t>
  </si>
  <si>
    <t>1D59J29PF47</t>
  </si>
  <si>
    <t>NG101978593200</t>
  </si>
  <si>
    <t>JOHNSON R,DARYL</t>
  </si>
  <si>
    <t>Sentman, Sandra</t>
  </si>
  <si>
    <t>2TP1YU1JQ01</t>
  </si>
  <si>
    <t>NG101201991500</t>
  </si>
  <si>
    <t>JOHNSON S,DEBRA</t>
  </si>
  <si>
    <t>9GK7GF4QC60</t>
  </si>
  <si>
    <t>NG101939686100</t>
  </si>
  <si>
    <t>JOHNSON S,REGINA</t>
  </si>
  <si>
    <t>3YU8CG0FQ46</t>
  </si>
  <si>
    <t>NG102204610100</t>
  </si>
  <si>
    <t>JONEN J,JEROME</t>
  </si>
  <si>
    <t>7EF8MA0DH39</t>
  </si>
  <si>
    <t>NG102204538500</t>
  </si>
  <si>
    <t>JONEN L,LAURA</t>
  </si>
  <si>
    <t>8G77VX2MR59</t>
  </si>
  <si>
    <t>NG102222211400</t>
  </si>
  <si>
    <t>JONES J,VALERIE</t>
  </si>
  <si>
    <t>9EG7YH7MF67</t>
  </si>
  <si>
    <t>NG102015055500</t>
  </si>
  <si>
    <t>JONES L,CYNTHIA</t>
  </si>
  <si>
    <t>H5522-028</t>
  </si>
  <si>
    <t>6M25E58QK79</t>
  </si>
  <si>
    <t>NG102216414900</t>
  </si>
  <si>
    <t>JOSEPH E,NANCY</t>
  </si>
  <si>
    <t>4DM6Y21WU63</t>
  </si>
  <si>
    <t>NG102233930800</t>
  </si>
  <si>
    <t>KAISER T,RITA</t>
  </si>
  <si>
    <t>7D76WK0WX83</t>
  </si>
  <si>
    <t>NG102242109600</t>
  </si>
  <si>
    <t>KANE K,MICHAEL</t>
  </si>
  <si>
    <t>H5521-286</t>
  </si>
  <si>
    <t>2FR2FQ3QM81</t>
  </si>
  <si>
    <t>NG102068159500</t>
  </si>
  <si>
    <t>KAPPING M,DIANN</t>
  </si>
  <si>
    <t>5PM1M07DE91</t>
  </si>
  <si>
    <t>NG102214892600</t>
  </si>
  <si>
    <t>KARUNTZOS,JOHN</t>
  </si>
  <si>
    <t>H7301-013</t>
  </si>
  <si>
    <t>9E62AU6HM24</t>
  </si>
  <si>
    <t>NG102254347100</t>
  </si>
  <si>
    <t>KATZ H,MICHAEL</t>
  </si>
  <si>
    <t>9U91EW3YJ05</t>
  </si>
  <si>
    <t>NG102213816000</t>
  </si>
  <si>
    <t>KAUFMAN L,RICKIE</t>
  </si>
  <si>
    <t>3YP8W78TV26</t>
  </si>
  <si>
    <t>NG101833125900</t>
  </si>
  <si>
    <t>KEARNS F,DOYLE</t>
  </si>
  <si>
    <t>6G14KQ2PQ72</t>
  </si>
  <si>
    <t>NG102201587500</t>
  </si>
  <si>
    <t>KENNELLY G,MICHAEL</t>
  </si>
  <si>
    <t>4TW4CX0AM84</t>
  </si>
  <si>
    <t>NG101554524700</t>
  </si>
  <si>
    <t>KENNEY M,BARBARA</t>
  </si>
  <si>
    <t>1Q92DN0MR91</t>
  </si>
  <si>
    <t>NG101528686000</t>
  </si>
  <si>
    <t>KEREKES D,JOSEPH</t>
  </si>
  <si>
    <t>McCorkle, Michelle</t>
  </si>
  <si>
    <t>7AJ2KH0MJ23</t>
  </si>
  <si>
    <t>NG101766340200</t>
  </si>
  <si>
    <t>KEREKES P,LINDA</t>
  </si>
  <si>
    <t>2PD2NR1GF15</t>
  </si>
  <si>
    <t>NG102243138400</t>
  </si>
  <si>
    <t>KERN L,WILLIAM</t>
  </si>
  <si>
    <t>2W43A02DK91</t>
  </si>
  <si>
    <t>NG102246828600</t>
  </si>
  <si>
    <t>KESSLER A,ELIZABETH</t>
  </si>
  <si>
    <t>8W34JQ3YH98</t>
  </si>
  <si>
    <t>NG102059559800</t>
  </si>
  <si>
    <t>KESSLER E,MARK</t>
  </si>
  <si>
    <t>2VQ7WU0YJ77</t>
  </si>
  <si>
    <t>NG102250709700</t>
  </si>
  <si>
    <t>KHAM,OUN</t>
  </si>
  <si>
    <t>2Q14H73PE92</t>
  </si>
  <si>
    <t>NG101822843900</t>
  </si>
  <si>
    <t>KIMBLE G,DAVID</t>
  </si>
  <si>
    <t>7C87YH7AM65</t>
  </si>
  <si>
    <t>NG101822692400</t>
  </si>
  <si>
    <t>KIMBLE J,PHYLLIS</t>
  </si>
  <si>
    <t>1K15JH3DJ57</t>
  </si>
  <si>
    <t>NG102104814500</t>
  </si>
  <si>
    <t>KINGPHAVONG,KIENGKHAM</t>
  </si>
  <si>
    <t>8R32UU7VK29</t>
  </si>
  <si>
    <t>NG102216186000</t>
  </si>
  <si>
    <t>KINNEY D,LINDA</t>
  </si>
  <si>
    <t>7W63N60FK73</t>
  </si>
  <si>
    <t>NG102230820400</t>
  </si>
  <si>
    <t>KINSEY R,MICHELE</t>
  </si>
  <si>
    <t>8KY9V76RD59</t>
  </si>
  <si>
    <t>NG102234194800</t>
  </si>
  <si>
    <t>KIRKMAN E,SUE</t>
  </si>
  <si>
    <t>9Y42CK3JU08</t>
  </si>
  <si>
    <t>NG102228552100</t>
  </si>
  <si>
    <t>KIRSCH D,GAYLE</t>
  </si>
  <si>
    <t>7CM1KE7WF31</t>
  </si>
  <si>
    <t>NG101541582100</t>
  </si>
  <si>
    <t>KLEER C,MARY</t>
  </si>
  <si>
    <t>1UP1HK0WD32</t>
  </si>
  <si>
    <t>NG101228663400</t>
  </si>
  <si>
    <t>KLOK,IRENE</t>
  </si>
  <si>
    <t>4U60AD5PP36</t>
  </si>
  <si>
    <t>NG102222723900</t>
  </si>
  <si>
    <t>KOCH D,JEANNETTE</t>
  </si>
  <si>
    <t>2Y35R45HH78</t>
  </si>
  <si>
    <t>NG102222728200</t>
  </si>
  <si>
    <t>KOCH P,DALLAS</t>
  </si>
  <si>
    <t>6UX4XM0DP78</t>
  </si>
  <si>
    <t>NG101666911900</t>
  </si>
  <si>
    <t>KOHLMYER W,ROBERT</t>
  </si>
  <si>
    <t>4G06MU3UV55</t>
  </si>
  <si>
    <t>NG102231637700</t>
  </si>
  <si>
    <t>KRAWIEC E,NANCY</t>
  </si>
  <si>
    <t>5GM3D01GX76</t>
  </si>
  <si>
    <t>NG102231593500</t>
  </si>
  <si>
    <t>KRAWIEC P,KENNETH</t>
  </si>
  <si>
    <t>8K58YN3KY23</t>
  </si>
  <si>
    <t>NG101088612200</t>
  </si>
  <si>
    <t>KRZEMIEN C,HENRY</t>
  </si>
  <si>
    <t>1Y61MV8AF00</t>
  </si>
  <si>
    <t>NG102211716200</t>
  </si>
  <si>
    <t>KUHN E,STEVEN</t>
  </si>
  <si>
    <t>8MF0EY7HG90</t>
  </si>
  <si>
    <t>NG102211765600</t>
  </si>
  <si>
    <t>KUHN L,VICKIE</t>
  </si>
  <si>
    <t>6VQ9T78XG36</t>
  </si>
  <si>
    <t>NG102230700500</t>
  </si>
  <si>
    <t>KULUSIC C,MARY</t>
  </si>
  <si>
    <t>7YQ0PC1DD33</t>
  </si>
  <si>
    <t>NG102069739000</t>
  </si>
  <si>
    <t>KURTH A,MARSHA</t>
  </si>
  <si>
    <t>8W53AN0TM73</t>
  </si>
  <si>
    <t>NG101091100100</t>
  </si>
  <si>
    <t>KWIATEK B,EDWARD</t>
  </si>
  <si>
    <t>6K73D77RD98</t>
  </si>
  <si>
    <t>NG102251965400</t>
  </si>
  <si>
    <t>KWIT A,JOHN</t>
  </si>
  <si>
    <t>7FA4UG2XX87</t>
  </si>
  <si>
    <t>NG102252008500</t>
  </si>
  <si>
    <t>KWIT M,KATHERINE</t>
  </si>
  <si>
    <t>4GM7VV9EG53</t>
  </si>
  <si>
    <t>NG102223446800</t>
  </si>
  <si>
    <t>LABOCKI,MICHAEL</t>
  </si>
  <si>
    <t>3U09FQ1WT43</t>
  </si>
  <si>
    <t>NG102223475900</t>
  </si>
  <si>
    <t>LABOCKI,NADIA</t>
  </si>
  <si>
    <t>8HV1E26EC16</t>
  </si>
  <si>
    <t>NG101696157100</t>
  </si>
  <si>
    <t>LALONDE W,VICTORIA</t>
  </si>
  <si>
    <t>8QA9R20GW26</t>
  </si>
  <si>
    <t>NG101130395600</t>
  </si>
  <si>
    <t>LAMBERT G,VELMA</t>
  </si>
  <si>
    <t>3GH7CQ8QE20</t>
  </si>
  <si>
    <t>NG102207750100</t>
  </si>
  <si>
    <t>LANGLEY K,PATRICIA</t>
  </si>
  <si>
    <t>2Y45FK3JU88</t>
  </si>
  <si>
    <t>NG102227121800</t>
  </si>
  <si>
    <t>LAPE D,DIANA</t>
  </si>
  <si>
    <t>4K76CQ3MY84</t>
  </si>
  <si>
    <t>NG101918291100</t>
  </si>
  <si>
    <t>LAPINSKAS E,GINA</t>
  </si>
  <si>
    <t>7V92CK9KW15</t>
  </si>
  <si>
    <t>NG102246537000</t>
  </si>
  <si>
    <t>LARSEN D,DIANE</t>
  </si>
  <si>
    <t>8NA8X46YY67</t>
  </si>
  <si>
    <t>NG102232220500</t>
  </si>
  <si>
    <t>LATUSZEK E,MARIA</t>
  </si>
  <si>
    <t>5H86R82FA76</t>
  </si>
  <si>
    <t>NG102226787800</t>
  </si>
  <si>
    <t>LEATHEM A,CECILIA</t>
  </si>
  <si>
    <t>STERNER MURRAY</t>
  </si>
  <si>
    <t>5RU1Q15EQ96</t>
  </si>
  <si>
    <t>NG102207681300</t>
  </si>
  <si>
    <t>LEFEVER L,RICHARD</t>
  </si>
  <si>
    <t>6Y95AU0EJ55</t>
  </si>
  <si>
    <t>NG102207860900</t>
  </si>
  <si>
    <t>LEFEVER R,CATHERINE</t>
  </si>
  <si>
    <t>9GN9QA7DE42</t>
  </si>
  <si>
    <t>NG102200827700</t>
  </si>
  <si>
    <t>LEIHENSEDER L,ROBERT</t>
  </si>
  <si>
    <t>4QT9KP3WH38</t>
  </si>
  <si>
    <t>NG102213277000</t>
  </si>
  <si>
    <t>LELM L,MICHELLE</t>
  </si>
  <si>
    <t>7D19UU7DA29</t>
  </si>
  <si>
    <t>NG102089353400</t>
  </si>
  <si>
    <t>LEROY J,KENNETH</t>
  </si>
  <si>
    <t>WERNER, STEVEN</t>
  </si>
  <si>
    <t>5X34WJ4UE95</t>
  </si>
  <si>
    <t>NG102226592800</t>
  </si>
  <si>
    <t>LESHER J,TIMOTHY</t>
  </si>
  <si>
    <t>8DR7J09RJ79</t>
  </si>
  <si>
    <t>NG102248185200</t>
  </si>
  <si>
    <t>LESTER R,CIERRA</t>
  </si>
  <si>
    <t>H3959-036</t>
  </si>
  <si>
    <t>2DT0A30YE46</t>
  </si>
  <si>
    <t>NG102214100000</t>
  </si>
  <si>
    <t>LEWIS S,GLORIA</t>
  </si>
  <si>
    <t>5R34TD6RR85</t>
  </si>
  <si>
    <t>NG102207858900</t>
  </si>
  <si>
    <t>LILIENTHAL A,DOROTHY</t>
  </si>
  <si>
    <t>4X99W61WY27</t>
  </si>
  <si>
    <t>NG101890972100</t>
  </si>
  <si>
    <t>LIMMER S,KENNETH</t>
  </si>
  <si>
    <t>4QX1AX3EJ94</t>
  </si>
  <si>
    <t>NG102207683300</t>
  </si>
  <si>
    <t>LINDHURST C,LARRY</t>
  </si>
  <si>
    <t>8QT2Q91PH00</t>
  </si>
  <si>
    <t>NG101615215200</t>
  </si>
  <si>
    <t>LINGARD W,KEVIN</t>
  </si>
  <si>
    <t>Channel Change</t>
  </si>
  <si>
    <t>H1609-068</t>
  </si>
  <si>
    <t>6KR4JF9RH98</t>
  </si>
  <si>
    <t>NG102203944500</t>
  </si>
  <si>
    <t>LOERCHER A,ROGER</t>
  </si>
  <si>
    <t>3R76Y49MD50</t>
  </si>
  <si>
    <t>NG102219478400</t>
  </si>
  <si>
    <t>LOPEZ,CELIA</t>
  </si>
  <si>
    <t>3UW7Q61CQ57</t>
  </si>
  <si>
    <t>NG102005360000</t>
  </si>
  <si>
    <t>LOPUSHONSKY,JACQUELINE</t>
  </si>
  <si>
    <t>8JM8VY5UC59</t>
  </si>
  <si>
    <t>NG101861903800</t>
  </si>
  <si>
    <t>LOWE Y,CORINE</t>
  </si>
  <si>
    <t>1XH7KD9QW32</t>
  </si>
  <si>
    <t>NG101522353400</t>
  </si>
  <si>
    <t>LOWE Y,DORINE</t>
  </si>
  <si>
    <t>9U48G41RV48</t>
  </si>
  <si>
    <t>NG102201659100</t>
  </si>
  <si>
    <t>LOWREY S,GARY</t>
  </si>
  <si>
    <t>4HG3YJ4CN14</t>
  </si>
  <si>
    <t>NG101621602600</t>
  </si>
  <si>
    <t>LUBITZ A,SHARLENE</t>
  </si>
  <si>
    <t>8YN3EK2DU04</t>
  </si>
  <si>
    <t>NG101621835400</t>
  </si>
  <si>
    <t>LUBITZ R,JAMES</t>
  </si>
  <si>
    <t>7TC7T26UY69</t>
  </si>
  <si>
    <t>NG102253080000</t>
  </si>
  <si>
    <t>LUSE,SHELBY</t>
  </si>
  <si>
    <t>2U30E65KQ14</t>
  </si>
  <si>
    <t>NG101985831100</t>
  </si>
  <si>
    <t>LYKINS L,MARK</t>
  </si>
  <si>
    <t>7VC2HP8UY00</t>
  </si>
  <si>
    <t>NG102241638000</t>
  </si>
  <si>
    <t>LYTLE R,SANDRA</t>
  </si>
  <si>
    <t>1EA4CV2TE82</t>
  </si>
  <si>
    <t>NG102232294200</t>
  </si>
  <si>
    <t>LYZUN L,FRANCESCA</t>
  </si>
  <si>
    <t>6CM8D38MG63</t>
  </si>
  <si>
    <t>NG102214745200</t>
  </si>
  <si>
    <t>MACEWAN W,THOMAS</t>
  </si>
  <si>
    <t>4QU0VD7UF47</t>
  </si>
  <si>
    <t>NG102214812800</t>
  </si>
  <si>
    <t>MACEWAN,JODI</t>
  </si>
  <si>
    <t>4AP0N98NF14</t>
  </si>
  <si>
    <t>NG102201634900</t>
  </si>
  <si>
    <t>MACEY M,KEVIN</t>
  </si>
  <si>
    <t>7XU1FT0EM33</t>
  </si>
  <si>
    <t>NG102201713600</t>
  </si>
  <si>
    <t>MACEY M,MARGO</t>
  </si>
  <si>
    <t>6UJ9JM2PC17</t>
  </si>
  <si>
    <t>NG102245909400</t>
  </si>
  <si>
    <t>MAGEE S,RICHARD</t>
  </si>
  <si>
    <t>5M54RM5WP94</t>
  </si>
  <si>
    <t>NG101686707200</t>
  </si>
  <si>
    <t>MAHAN L,ANGIE</t>
  </si>
  <si>
    <t>8TX1C37NJ14</t>
  </si>
  <si>
    <t>NG102112256600</t>
  </si>
  <si>
    <t>MAJUK K,LEONARD</t>
  </si>
  <si>
    <t>H5521-425</t>
  </si>
  <si>
    <t>2V79E63RU51</t>
  </si>
  <si>
    <t>NG102246566400</t>
  </si>
  <si>
    <t>MALAYTHONG,NANG</t>
  </si>
  <si>
    <t>7ED2DK0XG06</t>
  </si>
  <si>
    <t>NG102241559400</t>
  </si>
  <si>
    <t>MALINOWSKI A,JEFFREY</t>
  </si>
  <si>
    <t>5A09WP9RK56</t>
  </si>
  <si>
    <t>NG102121958100</t>
  </si>
  <si>
    <t>MALIZIA A,CHARLES</t>
  </si>
  <si>
    <t>1XR2WJ4YJ99</t>
  </si>
  <si>
    <t>NG102251351600</t>
  </si>
  <si>
    <t>MALONE P,JANICE</t>
  </si>
  <si>
    <t>2E62VN2GK83</t>
  </si>
  <si>
    <t>NG102216313600</t>
  </si>
  <si>
    <t>MALUCHNIK A,KAREN</t>
  </si>
  <si>
    <t>Allen, James</t>
  </si>
  <si>
    <t>7U62FR8HF10</t>
  </si>
  <si>
    <t>NG102216411000</t>
  </si>
  <si>
    <t>MALUCHNIK E,RANDY</t>
  </si>
  <si>
    <t>9HJ4NE3QM75</t>
  </si>
  <si>
    <t>NG102219700500</t>
  </si>
  <si>
    <t>MARI A,JOSEPH</t>
  </si>
  <si>
    <t>Weller, Nathan</t>
  </si>
  <si>
    <t>6FH3A44EW82</t>
  </si>
  <si>
    <t>NG102228477200</t>
  </si>
  <si>
    <t>MARI E,HELGA</t>
  </si>
  <si>
    <t>5P93EC9CE71</t>
  </si>
  <si>
    <t>NG102214014800</t>
  </si>
  <si>
    <t>MARINO J,PHILIP</t>
  </si>
  <si>
    <t>5CW5AY9MW73</t>
  </si>
  <si>
    <t>NG101493498200</t>
  </si>
  <si>
    <t>MARKOTA E,JOSEPH</t>
  </si>
  <si>
    <t>5EV1Y76HX33</t>
  </si>
  <si>
    <t>NG102083319200</t>
  </si>
  <si>
    <t>MARKS G,KENNETH</t>
  </si>
  <si>
    <t>7DK3TK0JJ74</t>
  </si>
  <si>
    <t>NG101819351300</t>
  </si>
  <si>
    <t>MARQUEZ,SONIA</t>
  </si>
  <si>
    <t>2P67AJ0KQ37</t>
  </si>
  <si>
    <t>NG102239000100</t>
  </si>
  <si>
    <t>MARTIN J,ELIZABETH</t>
  </si>
  <si>
    <t>H5521-077</t>
  </si>
  <si>
    <t>5UC9DC3TN49</t>
  </si>
  <si>
    <t>NG101552080600</t>
  </si>
  <si>
    <t>MARTIN S,PENNY</t>
  </si>
  <si>
    <t>5QD3QJ1CW70</t>
  </si>
  <si>
    <t>NG101492831400</t>
  </si>
  <si>
    <t>MARTIN T,WILLIAM</t>
  </si>
  <si>
    <t>7CJ5VK9XD50</t>
  </si>
  <si>
    <t>NG102226985300</t>
  </si>
  <si>
    <t>MASON D,LYNETTE</t>
  </si>
  <si>
    <t>6J10A22YR33</t>
  </si>
  <si>
    <t>NG102224835300</t>
  </si>
  <si>
    <t>MASON H,MORRIS</t>
  </si>
  <si>
    <t>4HM7XN6GN57</t>
  </si>
  <si>
    <t>NG102197198600</t>
  </si>
  <si>
    <t>MASRI I,HAITHAM</t>
  </si>
  <si>
    <t>3F63EE3PV71</t>
  </si>
  <si>
    <t>NG102216102000</t>
  </si>
  <si>
    <t>MAYES D,RICKY</t>
  </si>
  <si>
    <t>3H23Q82FG76</t>
  </si>
  <si>
    <t>NG102224832700</t>
  </si>
  <si>
    <t>MAYNIE T,SELENA</t>
  </si>
  <si>
    <t>1NN4HT2RQ81</t>
  </si>
  <si>
    <t>NG101823852900</t>
  </si>
  <si>
    <t>MAZAR M,CHRISTINA</t>
  </si>
  <si>
    <t>9RX9KH1YP20</t>
  </si>
  <si>
    <t>NG101868591200</t>
  </si>
  <si>
    <t>MAZZOLA A,FRANCES</t>
  </si>
  <si>
    <t>4W30AM0YU27</t>
  </si>
  <si>
    <t>NG101868598000</t>
  </si>
  <si>
    <t>MAZZOLA,SALVATORE</t>
  </si>
  <si>
    <t>1GQ1DH1TE14</t>
  </si>
  <si>
    <t>NG101218770800</t>
  </si>
  <si>
    <t>MCBRIDE O,JAMES</t>
  </si>
  <si>
    <t>9EU0TX5EW11</t>
  </si>
  <si>
    <t>NG102214884200</t>
  </si>
  <si>
    <t>MCBURNEY L,BETTY</t>
  </si>
  <si>
    <t>2X74X43CV62</t>
  </si>
  <si>
    <t>NG102214761200</t>
  </si>
  <si>
    <t>MCBURNEY R,ARTHUR</t>
  </si>
  <si>
    <t>6KE2TJ7FW99</t>
  </si>
  <si>
    <t>NG101478384000</t>
  </si>
  <si>
    <t>MCCLEARY A,CAROL</t>
  </si>
  <si>
    <t>3HR9K96NN32</t>
  </si>
  <si>
    <t>NG102006320700</t>
  </si>
  <si>
    <t>MCCOY C,CHARLENE</t>
  </si>
  <si>
    <t>1JT7AJ1MY32</t>
  </si>
  <si>
    <t>NG102213342800</t>
  </si>
  <si>
    <t>MCCRONE H,MICHAEL</t>
  </si>
  <si>
    <t>7XY7WJ5DF42</t>
  </si>
  <si>
    <t>NG102243096500</t>
  </si>
  <si>
    <t>MCDOWELL M,KAREN</t>
  </si>
  <si>
    <t>7G12TY5JK18</t>
  </si>
  <si>
    <t>NG102213387100</t>
  </si>
  <si>
    <t>MCENTIRE K,CINDY</t>
  </si>
  <si>
    <t>7KK9XE9XJ24</t>
  </si>
  <si>
    <t>NG101616207000</t>
  </si>
  <si>
    <t>MCFARLAND D,DENISE</t>
  </si>
  <si>
    <t>9FA0NJ5PQ21</t>
  </si>
  <si>
    <t>NG102102797400</t>
  </si>
  <si>
    <t>MCILVOY A,BRUCE</t>
  </si>
  <si>
    <t>3VE3NR7YT76</t>
  </si>
  <si>
    <t>NG102102830300</t>
  </si>
  <si>
    <t>MCILVOY C,ROSEMARY</t>
  </si>
  <si>
    <t>7W43RP1KR76</t>
  </si>
  <si>
    <t>NG102206670200</t>
  </si>
  <si>
    <t>MCKAY L,BARBARA</t>
  </si>
  <si>
    <t>4FJ9V91KQ47</t>
  </si>
  <si>
    <t>NG101966364300</t>
  </si>
  <si>
    <t>MCNAMEE J,PAUL</t>
  </si>
  <si>
    <t>9G91HD5JM07</t>
  </si>
  <si>
    <t>NG102242109400</t>
  </si>
  <si>
    <t>MEEHAN G,DENNIS</t>
  </si>
  <si>
    <t>2V02NQ8KH85</t>
  </si>
  <si>
    <t>NG102253822400</t>
  </si>
  <si>
    <t>MELCHIORRE A,LORI</t>
  </si>
  <si>
    <t>H3959-001</t>
  </si>
  <si>
    <t>8DA9HN7NW36</t>
  </si>
  <si>
    <t>NG101819127700</t>
  </si>
  <si>
    <t>MENDOZA,RAMON</t>
  </si>
  <si>
    <t>1XP0N77FG05</t>
  </si>
  <si>
    <t>NG102232576500</t>
  </si>
  <si>
    <t>MERCER D,STEVE</t>
  </si>
  <si>
    <t>7TM7Y83JR41</t>
  </si>
  <si>
    <t>NG102155200900</t>
  </si>
  <si>
    <t>MERKENDORFER A,FRANK</t>
  </si>
  <si>
    <t>8A06W23KY40</t>
  </si>
  <si>
    <t>NG101702854800</t>
  </si>
  <si>
    <t>MERRIMAN J,PAMELA</t>
  </si>
  <si>
    <t>1PC7C26FG74</t>
  </si>
  <si>
    <t>NG102254077200</t>
  </si>
  <si>
    <t>MICKELSON K,DAVID</t>
  </si>
  <si>
    <t>IMM603</t>
  </si>
  <si>
    <t>H3931-146</t>
  </si>
  <si>
    <t>4TP7XR7YR73</t>
  </si>
  <si>
    <t>NG101064544300</t>
  </si>
  <si>
    <t>MIHELIC L,CONSTANCE</t>
  </si>
  <si>
    <t>2HP5JY0DH65</t>
  </si>
  <si>
    <t>NG101908015900</t>
  </si>
  <si>
    <t>MILLER A,DEBORAH</t>
  </si>
  <si>
    <t>6HC9K52KP51</t>
  </si>
  <si>
    <t>NG102241742900</t>
  </si>
  <si>
    <t>MILLER A,MARYTHERESA</t>
  </si>
  <si>
    <t>1YM5UF8FX56</t>
  </si>
  <si>
    <t>NG102241826800</t>
  </si>
  <si>
    <t>MILLER D,BENJAMIN</t>
  </si>
  <si>
    <t>4W85UC9EG62</t>
  </si>
  <si>
    <t>NG102243526400</t>
  </si>
  <si>
    <t>MILLER L,MARGARET</t>
  </si>
  <si>
    <t>4EC7JW7UE53</t>
  </si>
  <si>
    <t>NG102224747400</t>
  </si>
  <si>
    <t>MILLER S,JANET</t>
  </si>
  <si>
    <t>H1609-001</t>
  </si>
  <si>
    <t>9NM3RC5VV03</t>
  </si>
  <si>
    <t>NG101125001600</t>
  </si>
  <si>
    <t>MINICK D,CYNTHIA</t>
  </si>
  <si>
    <t>1XW5HT2CG61</t>
  </si>
  <si>
    <t>NG101128378700</t>
  </si>
  <si>
    <t>MINICK D,RICHARD</t>
  </si>
  <si>
    <t>7C99YV7FP48</t>
  </si>
  <si>
    <t>NG101660234100</t>
  </si>
  <si>
    <t>MITTEER F,MARTIN</t>
  </si>
  <si>
    <t>7J42CA5WM21</t>
  </si>
  <si>
    <t>NG101339097900</t>
  </si>
  <si>
    <t>MOLLOHAN,MARK</t>
  </si>
  <si>
    <t>6RG8A96QC55</t>
  </si>
  <si>
    <t>NG101525947900</t>
  </si>
  <si>
    <t>MONFORT,WILLIAM</t>
  </si>
  <si>
    <t>6KW9XA8FF59</t>
  </si>
  <si>
    <t>NG101321022300</t>
  </si>
  <si>
    <t>MOORE A,MARY</t>
  </si>
  <si>
    <t>3N23NV8YH87</t>
  </si>
  <si>
    <t>NG101954438000</t>
  </si>
  <si>
    <t>MOORE C,JIMMY</t>
  </si>
  <si>
    <t>1YU5MV8AT60</t>
  </si>
  <si>
    <t>NG102242237500</t>
  </si>
  <si>
    <t>MORALES B,LANCE</t>
  </si>
  <si>
    <t>3XH7EN7QK43</t>
  </si>
  <si>
    <t>NG102200683000</t>
  </si>
  <si>
    <t>MORGAN A,BARBARA</t>
  </si>
  <si>
    <t>9JF9QX5RG57</t>
  </si>
  <si>
    <t>NG101379098000</t>
  </si>
  <si>
    <t>MORRIS A,JUDITH</t>
  </si>
  <si>
    <t>3H87RN6RX35</t>
  </si>
  <si>
    <t>NG101794101100</t>
  </si>
  <si>
    <t>MORRIS G,HARRISON</t>
  </si>
  <si>
    <t>8WV9QY8KQ17</t>
  </si>
  <si>
    <t>NG102218624900</t>
  </si>
  <si>
    <t>MOSCA L,CHRISTINA</t>
  </si>
  <si>
    <t>2T71H11HV01</t>
  </si>
  <si>
    <t>NG101874275000</t>
  </si>
  <si>
    <t>MOWINSKI J,ARTHUR</t>
  </si>
  <si>
    <t>7JA8TX8NG54</t>
  </si>
  <si>
    <t>NG102204232800</t>
  </si>
  <si>
    <t>MURPHY L,JANICE</t>
  </si>
  <si>
    <t>6KP9WA3KF54</t>
  </si>
  <si>
    <t>NG102213760100</t>
  </si>
  <si>
    <t>MYERS A,JUDY</t>
  </si>
  <si>
    <t>6TN6WU7FM68</t>
  </si>
  <si>
    <t>NG102208803900</t>
  </si>
  <si>
    <t>MYERS S,CARL</t>
  </si>
  <si>
    <t>6J37CH5KH30</t>
  </si>
  <si>
    <t>NG101867318500</t>
  </si>
  <si>
    <t>NAUSLEY K,KAREN</t>
  </si>
  <si>
    <t>8T20CX8RX38</t>
  </si>
  <si>
    <t>NG102231125100</t>
  </si>
  <si>
    <t>NAYDIHOR K,BRENDA</t>
  </si>
  <si>
    <t>1K07AY5VY30</t>
  </si>
  <si>
    <t>NG102231450200</t>
  </si>
  <si>
    <t>NAYDIHOR,DAVID</t>
  </si>
  <si>
    <t>8FF8CJ9EN23</t>
  </si>
  <si>
    <t>NG102206787500</t>
  </si>
  <si>
    <t>NEWHOUSE O,DAVID</t>
  </si>
  <si>
    <t>1GP8VJ2JX28</t>
  </si>
  <si>
    <t>NG102186920500</t>
  </si>
  <si>
    <t>NEY J,ANDREW</t>
  </si>
  <si>
    <t>2N51GH0RU20</t>
  </si>
  <si>
    <t>NG101545020000</t>
  </si>
  <si>
    <t>NEY L,TERRY</t>
  </si>
  <si>
    <t>8UF0WQ7WG90</t>
  </si>
  <si>
    <t>NG101559332500</t>
  </si>
  <si>
    <t>NIEBUR R,JOHN</t>
  </si>
  <si>
    <t>5KU8QE6HJ61</t>
  </si>
  <si>
    <t>NG102254238500</t>
  </si>
  <si>
    <t>NIEDZIOLKA,BARBARA</t>
  </si>
  <si>
    <t>AG4</t>
  </si>
  <si>
    <t>HERCHENRODER KLAUS</t>
  </si>
  <si>
    <t>7TQ1XP5FJ08</t>
  </si>
  <si>
    <t>NG102213336800</t>
  </si>
  <si>
    <t>NISHIDA L,CONNIE</t>
  </si>
  <si>
    <t>7PD1W75JH97</t>
  </si>
  <si>
    <t>NG102224727600</t>
  </si>
  <si>
    <t>NOE A,MICHAEL</t>
  </si>
  <si>
    <t>2JW2YH2KW02</t>
  </si>
  <si>
    <t>NG102209455600</t>
  </si>
  <si>
    <t>NORBY M,MARGARET</t>
  </si>
  <si>
    <t>2KR3HN5MQ04</t>
  </si>
  <si>
    <t>NG102200263800</t>
  </si>
  <si>
    <t>NORRIS A,JERRY</t>
  </si>
  <si>
    <t>4EA9D62JH15</t>
  </si>
  <si>
    <t>NG102206579200</t>
  </si>
  <si>
    <t>NORWELL J,JIMMY</t>
  </si>
  <si>
    <t>1C12PU4VQ01</t>
  </si>
  <si>
    <t>NG102206827500</t>
  </si>
  <si>
    <t>NORWELL L,PEGGY</t>
  </si>
  <si>
    <t>8AR9VQ8VJ19</t>
  </si>
  <si>
    <t>NG102216544900</t>
  </si>
  <si>
    <t>NOWERS R,MARK</t>
  </si>
  <si>
    <t>2YJ0UV9PW33</t>
  </si>
  <si>
    <t>NG102064780500</t>
  </si>
  <si>
    <t>OBRIEN L,PEGGY</t>
  </si>
  <si>
    <t>3D09DU2UY30</t>
  </si>
  <si>
    <t>NG101867621000</t>
  </si>
  <si>
    <t>OCHONICKY A,GLORIA</t>
  </si>
  <si>
    <t>H5521-302</t>
  </si>
  <si>
    <t>6G84AE3NF81</t>
  </si>
  <si>
    <t>NG102249119900</t>
  </si>
  <si>
    <t>OCOIN C,ROSEMARY</t>
  </si>
  <si>
    <t>1YM6NU7AE41</t>
  </si>
  <si>
    <t>NG102206450300</t>
  </si>
  <si>
    <t>ODELL W,CRAIG</t>
  </si>
  <si>
    <t>4TN1XD7KR22</t>
  </si>
  <si>
    <t>NG102230117000</t>
  </si>
  <si>
    <t>OLDEEN A,GARY</t>
  </si>
  <si>
    <t>3HH9DM8NR10</t>
  </si>
  <si>
    <t>NG102206689400</t>
  </si>
  <si>
    <t>OLESON M,VIRGINIA</t>
  </si>
  <si>
    <t>4CG3HD3CD86</t>
  </si>
  <si>
    <t>NG102252450100</t>
  </si>
  <si>
    <t>OLSEN A,VALERIE</t>
  </si>
  <si>
    <t>2GX1UY3CQ00</t>
  </si>
  <si>
    <t>NG102055440700</t>
  </si>
  <si>
    <t>OSTERKAMP P,JOHN ROBERT</t>
  </si>
  <si>
    <t>5V17FD9FC51</t>
  </si>
  <si>
    <t>NG101876786200</t>
  </si>
  <si>
    <t>PADUCH T,DEBRA</t>
  </si>
  <si>
    <t>4YD4Y64CJ80</t>
  </si>
  <si>
    <t>NG102214789200</t>
  </si>
  <si>
    <t>PALMATIER K,DONALD</t>
  </si>
  <si>
    <t>4H66K43YR60</t>
  </si>
  <si>
    <t>NG101625048900</t>
  </si>
  <si>
    <t>PARK F,TIMOTHY</t>
  </si>
  <si>
    <t>4V42J02JC94</t>
  </si>
  <si>
    <t>NG101108435800</t>
  </si>
  <si>
    <t>PARRA,JOSEFA</t>
  </si>
  <si>
    <t>7V51A45PF98</t>
  </si>
  <si>
    <t>NG102241820800</t>
  </si>
  <si>
    <t>PARSONS A,PAUL</t>
  </si>
  <si>
    <t>4JU2QF1CA84</t>
  </si>
  <si>
    <t>NG102119257500</t>
  </si>
  <si>
    <t>PARTRIDGE W,RICKEY</t>
  </si>
  <si>
    <t>H5521-171</t>
  </si>
  <si>
    <t>5TA9GY8CV35</t>
  </si>
  <si>
    <t>NG101821351800</t>
  </si>
  <si>
    <t>PASTELLA A,NICK</t>
  </si>
  <si>
    <t>7E98DA6TF42</t>
  </si>
  <si>
    <t>NG102207894600</t>
  </si>
  <si>
    <t>PATTERSON J,BRUCE</t>
  </si>
  <si>
    <t>9R30VQ4GH28</t>
  </si>
  <si>
    <t>NG102229802600</t>
  </si>
  <si>
    <t>PAXTON A,GREGG</t>
  </si>
  <si>
    <t>3UM9WT2MW35</t>
  </si>
  <si>
    <t>NG102071473300</t>
  </si>
  <si>
    <t>PEARSON L,RANDALL</t>
  </si>
  <si>
    <t>3WF6JV3TG70</t>
  </si>
  <si>
    <t>NG102071409900</t>
  </si>
  <si>
    <t>PEARSON M,LORI</t>
  </si>
  <si>
    <t>9GC6KP3MM89</t>
  </si>
  <si>
    <t>NG102200813600</t>
  </si>
  <si>
    <t>PEARSON,VALERIE</t>
  </si>
  <si>
    <t>8T68R39PC65</t>
  </si>
  <si>
    <t>NG102204681700</t>
  </si>
  <si>
    <t>PENDRED E,MARK</t>
  </si>
  <si>
    <t>3TM1UN6PK36</t>
  </si>
  <si>
    <t>NG102208961600</t>
  </si>
  <si>
    <t>PENN E,DONALD</t>
  </si>
  <si>
    <t>5WR6D29FA82</t>
  </si>
  <si>
    <t>NG102200831800</t>
  </si>
  <si>
    <t>PENN J,NORMA</t>
  </si>
  <si>
    <t>9JU6MM9XT50</t>
  </si>
  <si>
    <t>NG102211302300</t>
  </si>
  <si>
    <t>PEREZ GARCIA,FRANCISCO</t>
  </si>
  <si>
    <t>8PY8TF9QT62</t>
  </si>
  <si>
    <t>NG101467049000</t>
  </si>
  <si>
    <t>PETERSEN F,POMONA</t>
  </si>
  <si>
    <t>VA</t>
  </si>
  <si>
    <t>H5521-650</t>
  </si>
  <si>
    <t>9HV9VF8WG59</t>
  </si>
  <si>
    <t>NG102203237500</t>
  </si>
  <si>
    <t>PETTIT D,DONNA</t>
  </si>
  <si>
    <t>2G32AC6UR05</t>
  </si>
  <si>
    <t>NG101511347100</t>
  </si>
  <si>
    <t>PFAEHLER E,GEORGE</t>
  </si>
  <si>
    <t>1QU8GG3RN54</t>
  </si>
  <si>
    <t>NG101511347800</t>
  </si>
  <si>
    <t>PFAEHLER L,MELINDA</t>
  </si>
  <si>
    <t>4R41TD3PP24</t>
  </si>
  <si>
    <t>NG101696886700</t>
  </si>
  <si>
    <t>PIERCE N,ASHLEY</t>
  </si>
  <si>
    <t>GA</t>
  </si>
  <si>
    <t>H2293-001</t>
  </si>
  <si>
    <t>7JH1DY8FE08</t>
  </si>
  <si>
    <t>NG102217839400</t>
  </si>
  <si>
    <t>PIERPONT A,EDWARD</t>
  </si>
  <si>
    <t>5DW8GY2PE38</t>
  </si>
  <si>
    <t>NG102208787900</t>
  </si>
  <si>
    <t>PIERPONT A,JOYCE</t>
  </si>
  <si>
    <t>6NU3RU8TM92</t>
  </si>
  <si>
    <t>NG101046985700</t>
  </si>
  <si>
    <t>PILKEY J,SHELLEY</t>
  </si>
  <si>
    <t>6Y85EJ4CH73</t>
  </si>
  <si>
    <t>NG101951468200</t>
  </si>
  <si>
    <t>PINSON R,SHEILA</t>
  </si>
  <si>
    <t>9DA8TA4HY10</t>
  </si>
  <si>
    <t>NG101374022900</t>
  </si>
  <si>
    <t>PIOPPO M,LUCIA</t>
  </si>
  <si>
    <t>7N84N01RP60</t>
  </si>
  <si>
    <t>NG101342207000</t>
  </si>
  <si>
    <t>PIOPPO W,RICHARD</t>
  </si>
  <si>
    <t>7CE5RV1TH88</t>
  </si>
  <si>
    <t>NG102213299700</t>
  </si>
  <si>
    <t>PLAPPERT A,TIMOTHY</t>
  </si>
  <si>
    <t>1KQ3GF3YF75</t>
  </si>
  <si>
    <t>NG101473399100</t>
  </si>
  <si>
    <t>PODNAR C,ANN</t>
  </si>
  <si>
    <t>4HX0NF1YF01</t>
  </si>
  <si>
    <t>NG102254954300</t>
  </si>
  <si>
    <t>POLCYN J,MICHAEL</t>
  </si>
  <si>
    <t>1JU2HK3RR87</t>
  </si>
  <si>
    <t>NG101977920700</t>
  </si>
  <si>
    <t>PONTIKIS J,PETER</t>
  </si>
  <si>
    <t>3XR8RY1HG37</t>
  </si>
  <si>
    <t>NG102248651000</t>
  </si>
  <si>
    <t>POPA R,KATHY</t>
  </si>
  <si>
    <t>4R77G66GQ47</t>
  </si>
  <si>
    <t>NG102117344900</t>
  </si>
  <si>
    <t>POPE M,DAUNE</t>
  </si>
  <si>
    <t>7W34Q62RP92</t>
  </si>
  <si>
    <t>NG102208900600</t>
  </si>
  <si>
    <t>PORT D,PAULA</t>
  </si>
  <si>
    <t>Lee, Joel</t>
  </si>
  <si>
    <t>8N30GQ8YW38</t>
  </si>
  <si>
    <t>NG102214836400</t>
  </si>
  <si>
    <t>POWERS R,PHILIP</t>
  </si>
  <si>
    <t>8XU7XC1YG39</t>
  </si>
  <si>
    <t>NG102200772500</t>
  </si>
  <si>
    <t>PRESCHER C,TERRY</t>
  </si>
  <si>
    <t>6YR9VG9PA22</t>
  </si>
  <si>
    <t>NG102204511500</t>
  </si>
  <si>
    <t>PRESCHER L,JUDY</t>
  </si>
  <si>
    <t>3HP6MK3YP71</t>
  </si>
  <si>
    <t>NG102250916600</t>
  </si>
  <si>
    <t>PRESTON D,WILMER</t>
  </si>
  <si>
    <t>8UF1W05TH19</t>
  </si>
  <si>
    <t>NG101544980200</t>
  </si>
  <si>
    <t>PRESTON E,HOWARD</t>
  </si>
  <si>
    <t>OLIVER, BRITTANY</t>
  </si>
  <si>
    <t>2FP9HX0AN39</t>
  </si>
  <si>
    <t>NG102250980500</t>
  </si>
  <si>
    <t>PRESTON L,SUSAN</t>
  </si>
  <si>
    <t>2VC7KG1GX40</t>
  </si>
  <si>
    <t>NG101867673900</t>
  </si>
  <si>
    <t>PRIAULX,JOAN</t>
  </si>
  <si>
    <t>9Y24VP8AP72</t>
  </si>
  <si>
    <t>NG102105930700</t>
  </si>
  <si>
    <t>PRICE E,TIM</t>
  </si>
  <si>
    <t>2PK2YP8RV23</t>
  </si>
  <si>
    <t>NG102214139700</t>
  </si>
  <si>
    <t>PRICE L,JAMES</t>
  </si>
  <si>
    <t>5UU6QK1NR56</t>
  </si>
  <si>
    <t>NG102214247300</t>
  </si>
  <si>
    <t>PRICE M,ANNA</t>
  </si>
  <si>
    <t>4N13UT6WG15</t>
  </si>
  <si>
    <t>NG102169457000</t>
  </si>
  <si>
    <t>PRICE M,SUSAN</t>
  </si>
  <si>
    <t>8NA7V47TT53</t>
  </si>
  <si>
    <t>NG101362057100</t>
  </si>
  <si>
    <t>PUNIANI K,VIJAY</t>
  </si>
  <si>
    <t>H5521-569</t>
  </si>
  <si>
    <t>4AT9H33VJ39</t>
  </si>
  <si>
    <t>NG101273413900</t>
  </si>
  <si>
    <t>PUNIANI M,JENNIFER</t>
  </si>
  <si>
    <t>6YW2QP4GP97</t>
  </si>
  <si>
    <t>NG102231622600</t>
  </si>
  <si>
    <t>PURCELL E,JEFFREY</t>
  </si>
  <si>
    <t>9XJ9YR8JQ47</t>
  </si>
  <si>
    <t>NG102200741400</t>
  </si>
  <si>
    <t>PURLEE J,CAROL</t>
  </si>
  <si>
    <t>1VU7NQ6XP35</t>
  </si>
  <si>
    <t>NG101209891900</t>
  </si>
  <si>
    <t>QUICK L,BETTY</t>
  </si>
  <si>
    <t>5NC2P44XV06</t>
  </si>
  <si>
    <t>NG102200751300</t>
  </si>
  <si>
    <t>RADCLIFF S,RICHARD</t>
  </si>
  <si>
    <t>5M98C22JH64</t>
  </si>
  <si>
    <t>NG102065624200</t>
  </si>
  <si>
    <t>RAGAZZINI A,JEFFREY</t>
  </si>
  <si>
    <t>2DE5W51VQ93</t>
  </si>
  <si>
    <t>NG101921187300</t>
  </si>
  <si>
    <t>RAINEY J,DEBRA</t>
  </si>
  <si>
    <t>9QM0AM8WN08</t>
  </si>
  <si>
    <t>NG102190169900</t>
  </si>
  <si>
    <t>RAMANIO R,JOHN</t>
  </si>
  <si>
    <t>H5521-400</t>
  </si>
  <si>
    <t>2CN0X13XE02</t>
  </si>
  <si>
    <t>NG102239697100</t>
  </si>
  <si>
    <t>RAMIS M,ROBERT</t>
  </si>
  <si>
    <t>5TC5FY9UY59</t>
  </si>
  <si>
    <t>MEQNDVYM00000159652</t>
  </si>
  <si>
    <t>RAMSELL A,TOM</t>
  </si>
  <si>
    <t>1Y77VA7KR39</t>
  </si>
  <si>
    <t>NG102224814400</t>
  </si>
  <si>
    <t>RAMSER L,ELVA</t>
  </si>
  <si>
    <t>4T21KT8WX10</t>
  </si>
  <si>
    <t>NG102228439400</t>
  </si>
  <si>
    <t>RAMSEY B,BARBARA</t>
  </si>
  <si>
    <t>3C00ED4WR42</t>
  </si>
  <si>
    <t>NG101816009400</t>
  </si>
  <si>
    <t>RAMSEY F,BERNADETTE</t>
  </si>
  <si>
    <t>H0628-031</t>
  </si>
  <si>
    <t>4FE9FX5HR15</t>
  </si>
  <si>
    <t>NG102240829900</t>
  </si>
  <si>
    <t>RAPE L,GILBERT</t>
  </si>
  <si>
    <t>9KK2GC4QN87</t>
  </si>
  <si>
    <t>NG102244762600</t>
  </si>
  <si>
    <t>RASOR L,JEFFREY</t>
  </si>
  <si>
    <t>8KX0KH6PM26</t>
  </si>
  <si>
    <t>NG102244921900</t>
  </si>
  <si>
    <t>RASOR S,KATHY</t>
  </si>
  <si>
    <t>9D22RW9QX09</t>
  </si>
  <si>
    <t>NG101659373600</t>
  </si>
  <si>
    <t>RATTANAVONGKOTH,ZIM</t>
  </si>
  <si>
    <t>H5521-314</t>
  </si>
  <si>
    <t>1RK3U58TA07</t>
  </si>
  <si>
    <t>NG101041630900</t>
  </si>
  <si>
    <t>RAYMER M,DONALD</t>
  </si>
  <si>
    <t>7R64WR1DN95</t>
  </si>
  <si>
    <t>NG101763783000</t>
  </si>
  <si>
    <t>RAYMER,SUZANNE</t>
  </si>
  <si>
    <t>4D76YG4AC66</t>
  </si>
  <si>
    <t>NG101471423300</t>
  </si>
  <si>
    <t>REA L,REBECCA</t>
  </si>
  <si>
    <t>H1608-017</t>
  </si>
  <si>
    <t>2J14GF4KQ82</t>
  </si>
  <si>
    <t>NG102226874700</t>
  </si>
  <si>
    <t>REED G,DOUGLAS</t>
  </si>
  <si>
    <t>3YF3J56ED05</t>
  </si>
  <si>
    <t>NG102200720300</t>
  </si>
  <si>
    <t>REEVES D,JANE</t>
  </si>
  <si>
    <t>3N38RF3WF65</t>
  </si>
  <si>
    <t>NG102239697200</t>
  </si>
  <si>
    <t>REID A,KAREN</t>
  </si>
  <si>
    <t>5C92GT6WA80</t>
  </si>
  <si>
    <t>NG102218928100</t>
  </si>
  <si>
    <t>REISCHL R,LESTER</t>
  </si>
  <si>
    <t>4YH0PV6PF00</t>
  </si>
  <si>
    <t>NG101884866200</t>
  </si>
  <si>
    <t>RHEINSCHELD W,DANIEL</t>
  </si>
  <si>
    <t>5V03K38WG94</t>
  </si>
  <si>
    <t>NG101690275000</t>
  </si>
  <si>
    <t>RICE A,BRET</t>
  </si>
  <si>
    <t>4JH7YP5NA74</t>
  </si>
  <si>
    <t>NG102030612300</t>
  </si>
  <si>
    <t>RICE D,PEGGIE</t>
  </si>
  <si>
    <t>3R03UN6TW06</t>
  </si>
  <si>
    <t>NG102200744300</t>
  </si>
  <si>
    <t>RICE W,SANDRA</t>
  </si>
  <si>
    <t>1TT3K31WK91</t>
  </si>
  <si>
    <t>NG102228492100</t>
  </si>
  <si>
    <t>RICHARDSON E,DOUGLAS</t>
  </si>
  <si>
    <t>H3959-041</t>
  </si>
  <si>
    <t>4U24NV1QV87</t>
  </si>
  <si>
    <t>NG102213419800</t>
  </si>
  <si>
    <t>RICHTER J,STEVEN</t>
  </si>
  <si>
    <t>7HJ5C23GP97</t>
  </si>
  <si>
    <t>NG102224732100</t>
  </si>
  <si>
    <t>RIECHES J,MARLA</t>
  </si>
  <si>
    <t>3GW3N20CV72</t>
  </si>
  <si>
    <t>NG102225881600</t>
  </si>
  <si>
    <t>RIECHES,MELVIN</t>
  </si>
  <si>
    <t>4FV7N65EE40</t>
  </si>
  <si>
    <t>NG101113270000</t>
  </si>
  <si>
    <t>RIGDON D,VICKIE</t>
  </si>
  <si>
    <t>6M45X76DU88</t>
  </si>
  <si>
    <t>NG102207795000</t>
  </si>
  <si>
    <t>RIGSBY,VIOLET</t>
  </si>
  <si>
    <t>7U18UJ0NU25</t>
  </si>
  <si>
    <t>NG102229934600</t>
  </si>
  <si>
    <t>RINER S,BRENDA</t>
  </si>
  <si>
    <t>H3192-013</t>
  </si>
  <si>
    <t>3XW3FD0HC07</t>
  </si>
  <si>
    <t>NG101472261200</t>
  </si>
  <si>
    <t>RITTER A,STEPHEN</t>
  </si>
  <si>
    <t>6W83Y66GJ04</t>
  </si>
  <si>
    <t>NG102248445200</t>
  </si>
  <si>
    <t>RITZMAN M,CONSTANCE</t>
  </si>
  <si>
    <t>8Q01G01JA09</t>
  </si>
  <si>
    <t>NG102104022700</t>
  </si>
  <si>
    <t>ROBERTS,COBERN</t>
  </si>
  <si>
    <t>6D41TD9DG98</t>
  </si>
  <si>
    <t>NG102230343100</t>
  </si>
  <si>
    <t>ROBINSON G,CYNTHIA</t>
  </si>
  <si>
    <t>1Q64TH9VD07</t>
  </si>
  <si>
    <t>NG101144481000</t>
  </si>
  <si>
    <t>ROCA,JENNIFER</t>
  </si>
  <si>
    <t>SC</t>
  </si>
  <si>
    <t>IMM609</t>
  </si>
  <si>
    <t>H3146-014</t>
  </si>
  <si>
    <t>2X46PA1FC64</t>
  </si>
  <si>
    <t>NG102247349600</t>
  </si>
  <si>
    <t>RODGERS L,LORI</t>
  </si>
  <si>
    <t>3RY8FN2MT32</t>
  </si>
  <si>
    <t>NG102247376400</t>
  </si>
  <si>
    <t>RODGERS S,ROBERT</t>
  </si>
  <si>
    <t>8AU4Q82RE07</t>
  </si>
  <si>
    <t>NG102214266200</t>
  </si>
  <si>
    <t>ROKUS J,SAMUEL</t>
  </si>
  <si>
    <t>2V25N34GC52</t>
  </si>
  <si>
    <t>NG102214210700</t>
  </si>
  <si>
    <t>ROKUS L,DEBORAH</t>
  </si>
  <si>
    <t>7RE9DV0VH28</t>
  </si>
  <si>
    <t>NG102221053400</t>
  </si>
  <si>
    <t>ROLLS,DONNA</t>
  </si>
  <si>
    <t>2MJ7C40YA36</t>
  </si>
  <si>
    <t>NG101507781600</t>
  </si>
  <si>
    <t>ROMAN A,MARIA</t>
  </si>
  <si>
    <t>3C12D50EK18</t>
  </si>
  <si>
    <t>NG102206534500</t>
  </si>
  <si>
    <t>ROMINE R,RONALD</t>
  </si>
  <si>
    <t>9RN2RU0GY88</t>
  </si>
  <si>
    <t>NG101461995000</t>
  </si>
  <si>
    <t>ROMO A,BARBARA</t>
  </si>
  <si>
    <t>H2663-006</t>
  </si>
  <si>
    <t>3FK0XU2RH03</t>
  </si>
  <si>
    <t>NG102216020200</t>
  </si>
  <si>
    <t>ROSARIO,ELIZABETH</t>
  </si>
  <si>
    <t>3QV4X76KF09</t>
  </si>
  <si>
    <t>NG102215944000</t>
  </si>
  <si>
    <t>ROSE D,MARY</t>
  </si>
  <si>
    <t>7RY2YT4HP99</t>
  </si>
  <si>
    <t>NG102254727000</t>
  </si>
  <si>
    <t>ROSUS,CATHY</t>
  </si>
  <si>
    <t>3KJ9QY2KK24</t>
  </si>
  <si>
    <t>NG101261348100</t>
  </si>
  <si>
    <t>ROTH C,SUSAN</t>
  </si>
  <si>
    <t>7PC3VJ5RK70</t>
  </si>
  <si>
    <t>NG101343294800</t>
  </si>
  <si>
    <t>ROWLAND,GARLAND</t>
  </si>
  <si>
    <t>5N93PW1UV13</t>
  </si>
  <si>
    <t>NG102025029600</t>
  </si>
  <si>
    <t>RUFFIN K,NANETTE</t>
  </si>
  <si>
    <t>9CY9V83AV34</t>
  </si>
  <si>
    <t>NG102201486800</t>
  </si>
  <si>
    <t>RUNGE M,ELLEN</t>
  </si>
  <si>
    <t>8TK8VK2NK35</t>
  </si>
  <si>
    <t>NG102201551700</t>
  </si>
  <si>
    <t>RUNGE R,DONALD</t>
  </si>
  <si>
    <t>7CM4Y26WE61</t>
  </si>
  <si>
    <t>NG101267636400</t>
  </si>
  <si>
    <t>RURAN,DAVID</t>
  </si>
  <si>
    <t>H5521-704</t>
  </si>
  <si>
    <t>9QK8H47TM36</t>
  </si>
  <si>
    <t>NG101643264700</t>
  </si>
  <si>
    <t>RUSK M,EDITH</t>
  </si>
  <si>
    <t>5YW5PE9FN76</t>
  </si>
  <si>
    <t>NG102203968400</t>
  </si>
  <si>
    <t>RUSSELL E,THOMAS</t>
  </si>
  <si>
    <t>7AT7DP1PP64</t>
  </si>
  <si>
    <t>NG102203810300</t>
  </si>
  <si>
    <t>RUSSELL G,MARLENE</t>
  </si>
  <si>
    <t>7NM4CE7TU02</t>
  </si>
  <si>
    <t>NG102207957400</t>
  </si>
  <si>
    <t>SACKETT M,SHARON</t>
  </si>
  <si>
    <t>H5521-088</t>
  </si>
  <si>
    <t>2X59XQ5VD26</t>
  </si>
  <si>
    <t>NG102241940900</t>
  </si>
  <si>
    <t>SADLER D,PAMELA</t>
  </si>
  <si>
    <t>9K87F50AY65</t>
  </si>
  <si>
    <t>NG101479206100</t>
  </si>
  <si>
    <t>SALOPEK A,BARBARA</t>
  </si>
  <si>
    <t>9NK3CW6VK75</t>
  </si>
  <si>
    <t>NG101382196900</t>
  </si>
  <si>
    <t>SANDERS PATTON M,FUTURE</t>
  </si>
  <si>
    <t>6YH6VA6CE70</t>
  </si>
  <si>
    <t>NG101183426500</t>
  </si>
  <si>
    <t>SARSFIELD J,MICHAEL</t>
  </si>
  <si>
    <t>6EN0Q87VU04</t>
  </si>
  <si>
    <t>NG102239750700</t>
  </si>
  <si>
    <t>SCHEIDENHELM J,KURT</t>
  </si>
  <si>
    <t>2VR4EN0JR04</t>
  </si>
  <si>
    <t>NG102239700000</t>
  </si>
  <si>
    <t>SCHEIDENHELM L,SANDRA</t>
  </si>
  <si>
    <t>4H99CG6EW45</t>
  </si>
  <si>
    <t>NG102094840600</t>
  </si>
  <si>
    <t>SCHELLING L,JERRY</t>
  </si>
  <si>
    <t>H5521-686</t>
  </si>
  <si>
    <t>7F96JP6QN70</t>
  </si>
  <si>
    <t>NG102246817000</t>
  </si>
  <si>
    <t>SCHENK A,CARRIE</t>
  </si>
  <si>
    <t>7N68E71AF38</t>
  </si>
  <si>
    <t>NG101202729500</t>
  </si>
  <si>
    <t>SCHMIDLEY M,JANICE</t>
  </si>
  <si>
    <t>2GJ7TG8HD67</t>
  </si>
  <si>
    <t>NG101780428400</t>
  </si>
  <si>
    <t>SCHMIDT P,STEVEN</t>
  </si>
  <si>
    <t>6AD0V03QT25</t>
  </si>
  <si>
    <t>NG101538173300</t>
  </si>
  <si>
    <t>SCHNIDE V,WILLIAM</t>
  </si>
  <si>
    <t>7KT1H05QG28</t>
  </si>
  <si>
    <t>NG101457353100</t>
  </si>
  <si>
    <t>SCHONS F,JAMES</t>
  </si>
  <si>
    <t>2U68VD9GH41</t>
  </si>
  <si>
    <t>NG101716203900</t>
  </si>
  <si>
    <t>SCHONS L,BEVERLY</t>
  </si>
  <si>
    <t>3K84RC3RC78</t>
  </si>
  <si>
    <t>NG102214053100</t>
  </si>
  <si>
    <t>SCHONS S,JANET</t>
  </si>
  <si>
    <t>2TM9NH4NJ35</t>
  </si>
  <si>
    <t>NG102201701000</t>
  </si>
  <si>
    <t>SCHULTZ,LORA</t>
  </si>
  <si>
    <t>4W27WG1AK39</t>
  </si>
  <si>
    <t>NG102217370100</t>
  </si>
  <si>
    <t>SCHWAB D,LINDA</t>
  </si>
  <si>
    <t>6M36GU0VP43</t>
  </si>
  <si>
    <t>NG102219825600</t>
  </si>
  <si>
    <t>SCOTT S,JEANNETTE</t>
  </si>
  <si>
    <t>4N19EH3HF14</t>
  </si>
  <si>
    <t>NG101182538900</t>
  </si>
  <si>
    <t>SECORD V,JACK</t>
  </si>
  <si>
    <t>4AU1V54QP15</t>
  </si>
  <si>
    <t>NG101780474900</t>
  </si>
  <si>
    <t>SECORD,M LYNORE</t>
  </si>
  <si>
    <t>2K36F79VV50</t>
  </si>
  <si>
    <t>NG101474187900</t>
  </si>
  <si>
    <t>SECREST H,SAMUEL</t>
  </si>
  <si>
    <t>8CF6Q96XA63</t>
  </si>
  <si>
    <t>NG101483057100</t>
  </si>
  <si>
    <t>SEILER A,BETH</t>
  </si>
  <si>
    <t>3UE1Q83AF96</t>
  </si>
  <si>
    <t>NG102213284500</t>
  </si>
  <si>
    <t>SETEN L,LINDA</t>
  </si>
  <si>
    <t>8XP3UH4VJ97</t>
  </si>
  <si>
    <t>NG102215019700</t>
  </si>
  <si>
    <t>SEVESKA A,SUSAN</t>
  </si>
  <si>
    <t>7DY3NP8JH13</t>
  </si>
  <si>
    <t>NG102214775400</t>
  </si>
  <si>
    <t>SEVESKA M,DAVID</t>
  </si>
  <si>
    <t>8AY1VT4PH24</t>
  </si>
  <si>
    <t>NG102242747100</t>
  </si>
  <si>
    <t>SHAFFER A,MICHAEL</t>
  </si>
  <si>
    <t>2VD3X88DX89</t>
  </si>
  <si>
    <t>NG102242752700</t>
  </si>
  <si>
    <t>SHAFFER L,JUSTIN</t>
  </si>
  <si>
    <t>8G07XT7VX76</t>
  </si>
  <si>
    <t>NG101356764000</t>
  </si>
  <si>
    <t>SHAH B,NEELA</t>
  </si>
  <si>
    <t>2N31UX2YG27</t>
  </si>
  <si>
    <t>NG101243025100</t>
  </si>
  <si>
    <t>SHAH K,BIPIN</t>
  </si>
  <si>
    <t>5N02H15YY08</t>
  </si>
  <si>
    <t>NG101494500300</t>
  </si>
  <si>
    <t>SHANE L,VICKI</t>
  </si>
  <si>
    <t>7NK2WQ8VK85</t>
  </si>
  <si>
    <t>NG102207899200</t>
  </si>
  <si>
    <t>SHAW F,WILLIAM</t>
  </si>
  <si>
    <t>TN</t>
  </si>
  <si>
    <t>H5521-501</t>
  </si>
  <si>
    <t>1EX2XD0TP90</t>
  </si>
  <si>
    <t>MEQNDVZM00000153055</t>
  </si>
  <si>
    <t>SHELDON,DEBBIE</t>
  </si>
  <si>
    <t>1KV0J66FF19</t>
  </si>
  <si>
    <t>NG102220532200</t>
  </si>
  <si>
    <t>SHEPHERD J,KAREN</t>
  </si>
  <si>
    <t>9XF4P56WT97</t>
  </si>
  <si>
    <t>NG102066402500</t>
  </si>
  <si>
    <t>SHERIDAN SALMAN R,NAOMI</t>
  </si>
  <si>
    <t>4W75FC5AQ88</t>
  </si>
  <si>
    <t>NG101095707600</t>
  </si>
  <si>
    <t>SHERMAN J,VERNA</t>
  </si>
  <si>
    <t>1K92Y87HP10</t>
  </si>
  <si>
    <t>NG102235565500</t>
  </si>
  <si>
    <t>SHIM S,HAE</t>
  </si>
  <si>
    <t>4FR9DH5GQ24</t>
  </si>
  <si>
    <t>NG102235397000</t>
  </si>
  <si>
    <t>SHIM S,KWANG</t>
  </si>
  <si>
    <t>8V00Q83VF33</t>
  </si>
  <si>
    <t>NG102226023700</t>
  </si>
  <si>
    <t>SHIVELY D,RETTA</t>
  </si>
  <si>
    <t>H0628-041</t>
  </si>
  <si>
    <t>2AQ8G00KN31</t>
  </si>
  <si>
    <t>NG102246668300</t>
  </si>
  <si>
    <t>SHOEL K,MARILYN</t>
  </si>
  <si>
    <t>5C05TX0CW75</t>
  </si>
  <si>
    <t>NG102200783100</t>
  </si>
  <si>
    <t>SHOFNER W,FRANKLIN</t>
  </si>
  <si>
    <t>4E21P12UQ03</t>
  </si>
  <si>
    <t>NG101505586300</t>
  </si>
  <si>
    <t>SHUKAS,CHARLES</t>
  </si>
  <si>
    <t>8C77CG9EQ77</t>
  </si>
  <si>
    <t>NG101716467200</t>
  </si>
  <si>
    <t>SIAS M,LAURIE</t>
  </si>
  <si>
    <t>7R53KV7GR87</t>
  </si>
  <si>
    <t>NG101716457100</t>
  </si>
  <si>
    <t>SIAS V,GLEN</t>
  </si>
  <si>
    <t>6DT3NN1PG88</t>
  </si>
  <si>
    <t>NG102214705600</t>
  </si>
  <si>
    <t>SILVERTHORN H,KENNETH</t>
  </si>
  <si>
    <t>2YR5K80TT66</t>
  </si>
  <si>
    <t>NG102214724000</t>
  </si>
  <si>
    <t>SILVERTHORN L,DARLENE</t>
  </si>
  <si>
    <t>7HV6VY2CK63</t>
  </si>
  <si>
    <t>NG102226811100</t>
  </si>
  <si>
    <t>SIMMONS C,LOIS</t>
  </si>
  <si>
    <t>8XG1RP4JR27</t>
  </si>
  <si>
    <t>NG102221305700</t>
  </si>
  <si>
    <t>SIMMONS J,KEVIN</t>
  </si>
  <si>
    <t>5QY9CY5EH34</t>
  </si>
  <si>
    <t>NG102246201600</t>
  </si>
  <si>
    <t>SIMPKINS A,DAVID</t>
  </si>
  <si>
    <t>2H74U73YQ60</t>
  </si>
  <si>
    <t>NG102202583300</t>
  </si>
  <si>
    <t>SIMPKINS L,NANCY</t>
  </si>
  <si>
    <t>7W54A58EF80</t>
  </si>
  <si>
    <t>NG101795018900</t>
  </si>
  <si>
    <t>SIMPSON E,BEVERLY</t>
  </si>
  <si>
    <t>8RY1JU7YP10</t>
  </si>
  <si>
    <t>NG102090618000</t>
  </si>
  <si>
    <t>SINGH T,NAYAN</t>
  </si>
  <si>
    <t>1YA7Q72CF33</t>
  </si>
  <si>
    <t>NG102228026900</t>
  </si>
  <si>
    <t>SKAGGS J,KIM</t>
  </si>
  <si>
    <t>7U28GX9HJ10</t>
  </si>
  <si>
    <t>NG102214022500</t>
  </si>
  <si>
    <t>SLEEPER M,NICHOLE</t>
  </si>
  <si>
    <t>9GR5WG9VU77</t>
  </si>
  <si>
    <t>NG101377388700</t>
  </si>
  <si>
    <t>SLEZAK E,TRICIA</t>
  </si>
  <si>
    <t>4F23TR0JG76</t>
  </si>
  <si>
    <t>NG102230810500</t>
  </si>
  <si>
    <t>SMART K,SANDRA</t>
  </si>
  <si>
    <t>4X02JV1WY28</t>
  </si>
  <si>
    <t>MEQNDVYM00000153261</t>
  </si>
  <si>
    <t>SMITH A,MARTHA</t>
  </si>
  <si>
    <t>3T03GK7MF73</t>
  </si>
  <si>
    <t>NG101519909200</t>
  </si>
  <si>
    <t>SMITH HARRIS E,KAREN</t>
  </si>
  <si>
    <t>4XA9WV7QT23</t>
  </si>
  <si>
    <t>NG101850093300</t>
  </si>
  <si>
    <t>SMITH J,ELIZABETH</t>
  </si>
  <si>
    <t>8V23VW6KF15</t>
  </si>
  <si>
    <t>NG102224739800</t>
  </si>
  <si>
    <t>SMITH M,PHYLLIS</t>
  </si>
  <si>
    <t>5D13E24WF83</t>
  </si>
  <si>
    <t>NG101861643300</t>
  </si>
  <si>
    <t>SMITH T,ROBERT</t>
  </si>
  <si>
    <t>4XU5HT8DM92</t>
  </si>
  <si>
    <t>NG102206602600</t>
  </si>
  <si>
    <t>SMITH Y,RUTH</t>
  </si>
  <si>
    <t>3YD7J00WJ68</t>
  </si>
  <si>
    <t>NG101464484200</t>
  </si>
  <si>
    <t>SOULES L,VICKY</t>
  </si>
  <si>
    <t>H3959-037</t>
  </si>
  <si>
    <t>6AK6W07FN67</t>
  </si>
  <si>
    <t>NG102210051500</t>
  </si>
  <si>
    <t>SPANGLER L,RONALD</t>
  </si>
  <si>
    <t>7Q90CA8TW05</t>
  </si>
  <si>
    <t>NG102111243000</t>
  </si>
  <si>
    <t>SPARKS D,ALAN</t>
  </si>
  <si>
    <t>H4711-008</t>
  </si>
  <si>
    <t>2WG2CX0PG19</t>
  </si>
  <si>
    <t>NG102104604100</t>
  </si>
  <si>
    <t>SPARKS L,ALISON</t>
  </si>
  <si>
    <t>9AC5X16EV96</t>
  </si>
  <si>
    <t>NG102203395100</t>
  </si>
  <si>
    <t>STEAD J,REBECCA</t>
  </si>
  <si>
    <t>7PU3KM6RX72</t>
  </si>
  <si>
    <t>NG101343771000</t>
  </si>
  <si>
    <t>STEINMAIER K,RICKY</t>
  </si>
  <si>
    <t>2Y75K85PJ53</t>
  </si>
  <si>
    <t>NG102214837800</t>
  </si>
  <si>
    <t>STEINMAN J,MARY</t>
  </si>
  <si>
    <t>9E89J87VJ54</t>
  </si>
  <si>
    <t>NG101813360000</t>
  </si>
  <si>
    <t>STELL D,SCOTT</t>
  </si>
  <si>
    <t>4TG7VF3XT40</t>
  </si>
  <si>
    <t>NG101812987600</t>
  </si>
  <si>
    <t>STELL J,BARBARA</t>
  </si>
  <si>
    <t>7PK8PK7RG42</t>
  </si>
  <si>
    <t>NG101045383800</t>
  </si>
  <si>
    <t>STEWART L,NADINE</t>
  </si>
  <si>
    <t>6A01R85YE22</t>
  </si>
  <si>
    <t>NG101045239100</t>
  </si>
  <si>
    <t>STEWART W,GARY</t>
  </si>
  <si>
    <t>5NA0Q41WV25</t>
  </si>
  <si>
    <t>NG102224476800</t>
  </si>
  <si>
    <t>STIFF R,RAYMOND</t>
  </si>
  <si>
    <t>H1608-067</t>
  </si>
  <si>
    <t>6D86H72AY46</t>
  </si>
  <si>
    <t>NG101485219300</t>
  </si>
  <si>
    <t>STIMMEL A,KURT</t>
  </si>
  <si>
    <t>2HC5AJ0JY59</t>
  </si>
  <si>
    <t>NG101142216100</t>
  </si>
  <si>
    <t>STJOHN F,JOHN</t>
  </si>
  <si>
    <t>H3931-158</t>
  </si>
  <si>
    <t>5T95DF1NV54</t>
  </si>
  <si>
    <t>NG102226765000</t>
  </si>
  <si>
    <t>STOJILJKOVIC,BORKA</t>
  </si>
  <si>
    <t>9QM3K37PU92</t>
  </si>
  <si>
    <t>NG102226815500</t>
  </si>
  <si>
    <t>STOJILJKOVIC,PERICA</t>
  </si>
  <si>
    <t>2KP8AU0KF34</t>
  </si>
  <si>
    <t>NG101664540000</t>
  </si>
  <si>
    <t>STONESTREET T,LYNN</t>
  </si>
  <si>
    <t>5VM5DY2VJ84</t>
  </si>
  <si>
    <t>NG102216824100</t>
  </si>
  <si>
    <t>STRAWBRIDGE G,LISA</t>
  </si>
  <si>
    <t>2KE8RF5WP23</t>
  </si>
  <si>
    <t>NG101605217900</t>
  </si>
  <si>
    <t>STREET C,DAVID</t>
  </si>
  <si>
    <t>9XV8KR8GC36</t>
  </si>
  <si>
    <t>NG102228573700</t>
  </si>
  <si>
    <t>STREZO A,THERESE</t>
  </si>
  <si>
    <t>2NX8FY7WK45</t>
  </si>
  <si>
    <t>NG101921208000</t>
  </si>
  <si>
    <t>STROUSE K,TERESA</t>
  </si>
  <si>
    <t>1HN0C65PT03</t>
  </si>
  <si>
    <t>NG102104068100</t>
  </si>
  <si>
    <t>SUING M,CHARLOTTE</t>
  </si>
  <si>
    <t>2GH2AG6FA85</t>
  </si>
  <si>
    <t>NG102215762100</t>
  </si>
  <si>
    <t>SUMMERS L,ROBERT</t>
  </si>
  <si>
    <t>7AE5RT6YQ83</t>
  </si>
  <si>
    <t>NG101484326300</t>
  </si>
  <si>
    <t>SWANDER L,SHARON</t>
  </si>
  <si>
    <t>6W23GN7XU76</t>
  </si>
  <si>
    <t>NG102224806400</t>
  </si>
  <si>
    <t>SWICK A,JUDITH</t>
  </si>
  <si>
    <t>4E15UM3NK98</t>
  </si>
  <si>
    <t>NG102224871400</t>
  </si>
  <si>
    <t>SWICK J,STANLEY</t>
  </si>
  <si>
    <t>4DJ7CT4HJ53</t>
  </si>
  <si>
    <t>NG102213306000</t>
  </si>
  <si>
    <t>SYLVESTER L,SHARON</t>
  </si>
  <si>
    <t>2EE5K73PH98</t>
  </si>
  <si>
    <t>NG101507808200</t>
  </si>
  <si>
    <t>SZYJKO J,DONALD</t>
  </si>
  <si>
    <t>6NT8FC5JF66</t>
  </si>
  <si>
    <t>NG102245394200</t>
  </si>
  <si>
    <t>TAGUE J,NANCY</t>
  </si>
  <si>
    <t>5MX0WA5GU22</t>
  </si>
  <si>
    <t>NG101952824700</t>
  </si>
  <si>
    <t>TAGUE M,JOSEPH</t>
  </si>
  <si>
    <t>8CJ9WE2MX14</t>
  </si>
  <si>
    <t>NG102154272500</t>
  </si>
  <si>
    <t>TAITEL J,ERYNN</t>
  </si>
  <si>
    <t>H1609-018</t>
  </si>
  <si>
    <t>6EK1AF1NC08</t>
  </si>
  <si>
    <t>NG101183275700</t>
  </si>
  <si>
    <t>TAYLOR J,TERESA</t>
  </si>
  <si>
    <t>4UA2VN4AJ96</t>
  </si>
  <si>
    <t>NG102248541400</t>
  </si>
  <si>
    <t>TERLESKI E,MARGARET</t>
  </si>
  <si>
    <t>1X54JK2RA93</t>
  </si>
  <si>
    <t>NG102243749700</t>
  </si>
  <si>
    <t>TERRY A,KEEGAN</t>
  </si>
  <si>
    <t>8M17MG5UQ52</t>
  </si>
  <si>
    <t>MEQNPDZM00002451399</t>
  </si>
  <si>
    <t>THAMMAVONG,KHAM</t>
  </si>
  <si>
    <t>6T38QP2WV10</t>
  </si>
  <si>
    <t>NG102200676700</t>
  </si>
  <si>
    <t>THEIS A,STELLA</t>
  </si>
  <si>
    <t>1XD0MR2WW47</t>
  </si>
  <si>
    <t>NG102212354700</t>
  </si>
  <si>
    <t>THEOBALD J,BONNIE</t>
  </si>
  <si>
    <t>9E21E62VR04</t>
  </si>
  <si>
    <t>NG102213331600</t>
  </si>
  <si>
    <t>THERON A,MARCIA</t>
  </si>
  <si>
    <t>7JG0NK0VH49</t>
  </si>
  <si>
    <t>NG102213337700</t>
  </si>
  <si>
    <t>THERON F,RAYMUND</t>
  </si>
  <si>
    <t>5JA7QA6YF43</t>
  </si>
  <si>
    <t>NG101061083700</t>
  </si>
  <si>
    <t>THOMAS E,JAMES</t>
  </si>
  <si>
    <t>1W34YE0UQ64</t>
  </si>
  <si>
    <t>NG101230060400</t>
  </si>
  <si>
    <t>THOMAS J,VALERIE</t>
  </si>
  <si>
    <t>4JW0WV1CX24</t>
  </si>
  <si>
    <t>NG101820773700</t>
  </si>
  <si>
    <t>THOMAS,IRENE</t>
  </si>
  <si>
    <t>5NM3H12HJ15</t>
  </si>
  <si>
    <t>NG101302887100</t>
  </si>
  <si>
    <t>THOME A,LAURA</t>
  </si>
  <si>
    <t>1A99E05WR11</t>
  </si>
  <si>
    <t>NG102220586800</t>
  </si>
  <si>
    <t>THOMPSON W,THOMAS</t>
  </si>
  <si>
    <t>H1609-027</t>
  </si>
  <si>
    <t>8F00MV9VH05</t>
  </si>
  <si>
    <t>NG101954684300</t>
  </si>
  <si>
    <t>THORNTON A,JOE</t>
  </si>
  <si>
    <t>3MD5A94KG85</t>
  </si>
  <si>
    <t>NG102213342900</t>
  </si>
  <si>
    <t>THROWER M,KAREN</t>
  </si>
  <si>
    <t>2DP5T76VQ82</t>
  </si>
  <si>
    <t>NG102248824000</t>
  </si>
  <si>
    <t>TINNISH M,SUSAN</t>
  </si>
  <si>
    <t>2V57K13FT30</t>
  </si>
  <si>
    <t>NG102200831000</t>
  </si>
  <si>
    <t>TOMASKI,BETTY</t>
  </si>
  <si>
    <t>8QR1RC0WJ38</t>
  </si>
  <si>
    <t>NG101718422000</t>
  </si>
  <si>
    <t>TORRES Y,ELVIA</t>
  </si>
  <si>
    <t>1V90H82DD49</t>
  </si>
  <si>
    <t>NG101183957300</t>
  </si>
  <si>
    <t>TOZER F,MARK</t>
  </si>
  <si>
    <t>8J30P63WM11</t>
  </si>
  <si>
    <t>NG102234670000</t>
  </si>
  <si>
    <t>TRACY K,JOHN</t>
  </si>
  <si>
    <t>4V81HU8JW34</t>
  </si>
  <si>
    <t>NG102241447400</t>
  </si>
  <si>
    <t>TREVINO VALDEZ A,RAFAEL</t>
  </si>
  <si>
    <t>7KA7YD1WT53</t>
  </si>
  <si>
    <t>NG102211743600</t>
  </si>
  <si>
    <t>TRIMBLE A,JUDITH</t>
  </si>
  <si>
    <t>2G28DG3PP62</t>
  </si>
  <si>
    <t>NG101238022700</t>
  </si>
  <si>
    <t>TROCCHIO,ELIZABETH</t>
  </si>
  <si>
    <t>H5522-005</t>
  </si>
  <si>
    <t>7WV1GY4QW21</t>
  </si>
  <si>
    <t>NG102161130800</t>
  </si>
  <si>
    <t>TROCCIOLA J,RICHARD</t>
  </si>
  <si>
    <t>H3152-098</t>
  </si>
  <si>
    <t>8A99EC6HD29</t>
  </si>
  <si>
    <t>NG102241799900</t>
  </si>
  <si>
    <t>TROCCIOLA,VICTORIA</t>
  </si>
  <si>
    <t>1K54K53AC65</t>
  </si>
  <si>
    <t>NG101479191600</t>
  </si>
  <si>
    <t>TROUTMAN L,BRENDA</t>
  </si>
  <si>
    <t>3C13TJ3RW17</t>
  </si>
  <si>
    <t>NG102180611800</t>
  </si>
  <si>
    <t>TURKALI G,PAULA</t>
  </si>
  <si>
    <t>5CH2FE9XX93</t>
  </si>
  <si>
    <t>NG102202500000</t>
  </si>
  <si>
    <t>TURNEY,LINDA</t>
  </si>
  <si>
    <t>8E38A74FH20</t>
  </si>
  <si>
    <t>NG102241906300</t>
  </si>
  <si>
    <t>TYMOSZCZUK W,MICHAEL</t>
  </si>
  <si>
    <t>4RY5T92YN60</t>
  </si>
  <si>
    <t>NG102169966700</t>
  </si>
  <si>
    <t>ULERY L,DAVE</t>
  </si>
  <si>
    <t>8CV8W46MX33</t>
  </si>
  <si>
    <t>NG101947658600</t>
  </si>
  <si>
    <t>VALENTINO R,JAMES</t>
  </si>
  <si>
    <t>7DV3NE2KM94</t>
  </si>
  <si>
    <t>NG101199379600</t>
  </si>
  <si>
    <t>VALENZUELA L,JAMIE</t>
  </si>
  <si>
    <t>H1692-003</t>
  </si>
  <si>
    <t>9R58X66VU38</t>
  </si>
  <si>
    <t>NG102240177400</t>
  </si>
  <si>
    <t>VANHOOK D,PAUL</t>
  </si>
  <si>
    <t>2X75YW4GY55</t>
  </si>
  <si>
    <t>NG102204550600</t>
  </si>
  <si>
    <t>VARGAS,ALBERT</t>
  </si>
  <si>
    <t>9XF6PW0XU78</t>
  </si>
  <si>
    <t>NG102254726600</t>
  </si>
  <si>
    <t>VARI R,JOANGELA</t>
  </si>
  <si>
    <t>6H84KD3DX94</t>
  </si>
  <si>
    <t>NG101822892700</t>
  </si>
  <si>
    <t>VICORY HAYES K,ISIS</t>
  </si>
  <si>
    <t>3JW7RE0JU31</t>
  </si>
  <si>
    <t>NG102239674100</t>
  </si>
  <si>
    <t>VINCENTI D,LEWIS</t>
  </si>
  <si>
    <t>8MH9WR3PF58</t>
  </si>
  <si>
    <t>NG101958622800</t>
  </si>
  <si>
    <t>VINCENTI L,ROBERT</t>
  </si>
  <si>
    <t>5XY6VK5QA30</t>
  </si>
  <si>
    <t>NG102247696200</t>
  </si>
  <si>
    <t>VITOLA,PATRICIA</t>
  </si>
  <si>
    <t>6JY0FT8QW35</t>
  </si>
  <si>
    <t>NG101530995100</t>
  </si>
  <si>
    <t>WADE M,KATHRYN</t>
  </si>
  <si>
    <t>3JT0UW0ET27</t>
  </si>
  <si>
    <t>NG101260563000</t>
  </si>
  <si>
    <t>WAHL G,DAVID</t>
  </si>
  <si>
    <t>6UA1MM8KG14</t>
  </si>
  <si>
    <t>NG102200688600</t>
  </si>
  <si>
    <t>WALDER D,RONALD</t>
  </si>
  <si>
    <t>2K75X37VQ80</t>
  </si>
  <si>
    <t>NG102200849400</t>
  </si>
  <si>
    <t>WALDER E,LOUISE</t>
  </si>
  <si>
    <t>9W58XV3NG59</t>
  </si>
  <si>
    <t>NG102243086500</t>
  </si>
  <si>
    <t>WALKER A,JOYCE</t>
  </si>
  <si>
    <t>4KE7H01CT36</t>
  </si>
  <si>
    <t>NG102243123400</t>
  </si>
  <si>
    <t>WALKER J,MILES</t>
  </si>
  <si>
    <t>2GE8QX6ED54</t>
  </si>
  <si>
    <t>NG101238392400</t>
  </si>
  <si>
    <t>WALLACE A,MICHAEL</t>
  </si>
  <si>
    <t>H3931-153</t>
  </si>
  <si>
    <t>6X54QM8RA03</t>
  </si>
  <si>
    <t>NG101330229200</t>
  </si>
  <si>
    <t>WALLACE M,MARSHA</t>
  </si>
  <si>
    <t>5U74ME8WK03</t>
  </si>
  <si>
    <t>NG101197526600</t>
  </si>
  <si>
    <t>WARNER D,JOHN</t>
  </si>
  <si>
    <t>7H70C70RY15</t>
  </si>
  <si>
    <t>NG101193732400</t>
  </si>
  <si>
    <t>WARNER I,AGNES</t>
  </si>
  <si>
    <t>2PH3MW0NF19</t>
  </si>
  <si>
    <t>NG102202980500</t>
  </si>
  <si>
    <t>WARRENBURG R,DEIRDRE</t>
  </si>
  <si>
    <t>6MA6QU1UE62</t>
  </si>
  <si>
    <t>NG102150573800</t>
  </si>
  <si>
    <t>WASHINGTON L,ALLONTE</t>
  </si>
  <si>
    <t>1HT2MD1FF27</t>
  </si>
  <si>
    <t>NG101083566000</t>
  </si>
  <si>
    <t>WASHINGTON L,MARGARET</t>
  </si>
  <si>
    <t>7U22W31EK99</t>
  </si>
  <si>
    <t>NG102160129600</t>
  </si>
  <si>
    <t>WATSON B,KEVIN</t>
  </si>
  <si>
    <t>4Y43XY4CP13</t>
  </si>
  <si>
    <t>NG101556886800</t>
  </si>
  <si>
    <t>WATSON F,CHARLOTTE</t>
  </si>
  <si>
    <t>WUENSCH, RICHARD</t>
  </si>
  <si>
    <t>1E91CY0AM27</t>
  </si>
  <si>
    <t>NG102233253900</t>
  </si>
  <si>
    <t>WEATHERLY K,RICHARD</t>
  </si>
  <si>
    <t>1HN0KW4CT33</t>
  </si>
  <si>
    <t>NG102224822200</t>
  </si>
  <si>
    <t>WEBBER M,KENNETH</t>
  </si>
  <si>
    <t>Long, Patricia</t>
  </si>
  <si>
    <t>9A61WA5JW21</t>
  </si>
  <si>
    <t>NG101626215300</t>
  </si>
  <si>
    <t>WEEMS D,ALAN</t>
  </si>
  <si>
    <t>7RQ6QV8TV57</t>
  </si>
  <si>
    <t>NG101625918100</t>
  </si>
  <si>
    <t>WEEMS E,JO</t>
  </si>
  <si>
    <t>5JU4MH7QC65</t>
  </si>
  <si>
    <t>NG101846277000</t>
  </si>
  <si>
    <t>WEIS A,WILLIAM</t>
  </si>
  <si>
    <t>4N46F42EU30</t>
  </si>
  <si>
    <t>NG101692079100</t>
  </si>
  <si>
    <t>WEIS S,JAMIE</t>
  </si>
  <si>
    <t>9YJ1WQ3PW13</t>
  </si>
  <si>
    <t>NG102248570800</t>
  </si>
  <si>
    <t>WELDON M,ANGELA</t>
  </si>
  <si>
    <t>4JX0E87NV43</t>
  </si>
  <si>
    <t>NG102220558600</t>
  </si>
  <si>
    <t>WENDLER,DIANE</t>
  </si>
  <si>
    <t>7GE5QA7DH40</t>
  </si>
  <si>
    <t>NG101924025100</t>
  </si>
  <si>
    <t>WESTCOTT P,ROBERT</t>
  </si>
  <si>
    <t>1MU5JR8XC74</t>
  </si>
  <si>
    <t>NG101783215300</t>
  </si>
  <si>
    <t>WHITE E,VICTORIA</t>
  </si>
  <si>
    <t>H3288-008</t>
  </si>
  <si>
    <t>1TE8UE0EV57</t>
  </si>
  <si>
    <t>NG102224942800</t>
  </si>
  <si>
    <t>WHITLEY K,LINDA</t>
  </si>
  <si>
    <t>7Q77MW7NQ40</t>
  </si>
  <si>
    <t>NG102208227400</t>
  </si>
  <si>
    <t>WHITNEY R,ROBERT</t>
  </si>
  <si>
    <t>5G26M25XK89</t>
  </si>
  <si>
    <t>NG102228479800</t>
  </si>
  <si>
    <t>WIENKE A,MARLA</t>
  </si>
  <si>
    <t>7A76Y46QA65</t>
  </si>
  <si>
    <t>NG102206448600</t>
  </si>
  <si>
    <t>WILHELM A,JOYCE</t>
  </si>
  <si>
    <t>7PU8FG1GA64</t>
  </si>
  <si>
    <t>NG102152552400</t>
  </si>
  <si>
    <t>WILKER,KEVIN</t>
  </si>
  <si>
    <t>8XW2U82DD80</t>
  </si>
  <si>
    <t>NG102250452900</t>
  </si>
  <si>
    <t>WILKINSON J,SALLY</t>
  </si>
  <si>
    <t>H0523-065</t>
  </si>
  <si>
    <t>6NK5QP3FP60</t>
  </si>
  <si>
    <t>NG102203423300</t>
  </si>
  <si>
    <t>WILLIAMS A,SARAH</t>
  </si>
  <si>
    <t>4GH7VQ9QX53</t>
  </si>
  <si>
    <t>NG102233953500</t>
  </si>
  <si>
    <t>WILLIAMS B,ZELDA</t>
  </si>
  <si>
    <t>8R11P62KQ21</t>
  </si>
  <si>
    <t>NG102233509800</t>
  </si>
  <si>
    <t>WILLIAMS E,BARRY</t>
  </si>
  <si>
    <t>5VE1JC5FN02</t>
  </si>
  <si>
    <t>NG102242366600</t>
  </si>
  <si>
    <t>WILLIAMS F,BRIAN</t>
  </si>
  <si>
    <t>6U30UY8HH90</t>
  </si>
  <si>
    <t>NG102242387200</t>
  </si>
  <si>
    <t>WILLIAMS L,ROBERTA</t>
  </si>
  <si>
    <t>2K06KA5YG64</t>
  </si>
  <si>
    <t>NG102251761000</t>
  </si>
  <si>
    <t>WILLIAMS R,MICHAEL</t>
  </si>
  <si>
    <t>3RM2KG8GA98</t>
  </si>
  <si>
    <t>NG102215994800</t>
  </si>
  <si>
    <t>WILLIAMS,YVONNE</t>
  </si>
  <si>
    <t>NC</t>
  </si>
  <si>
    <t>H3146-001</t>
  </si>
  <si>
    <t>9KQ3VP4NG16</t>
  </si>
  <si>
    <t>NG101380340400</t>
  </si>
  <si>
    <t>WILLIAMSON M,TERRY</t>
  </si>
  <si>
    <t>H5521-348</t>
  </si>
  <si>
    <t>9JJ8Y58YD40</t>
  </si>
  <si>
    <t>NG101647617700</t>
  </si>
  <si>
    <t>WILSON E,RICHARD</t>
  </si>
  <si>
    <t>9UT4U73YC64</t>
  </si>
  <si>
    <t>NG102248826500</t>
  </si>
  <si>
    <t>WILSON E,ROSALYN</t>
  </si>
  <si>
    <t>7E50KK4WP45</t>
  </si>
  <si>
    <t>NG102254768700</t>
  </si>
  <si>
    <t>WILSON H,ELIZABETH</t>
  </si>
  <si>
    <t>7RP5Q59RV86</t>
  </si>
  <si>
    <t>MEQNDVYM00000136973</t>
  </si>
  <si>
    <t>WILSON M,JEANNE</t>
  </si>
  <si>
    <t>9HJ9NN2HR38</t>
  </si>
  <si>
    <t>NG102228592300</t>
  </si>
  <si>
    <t>WINN N,LARRY</t>
  </si>
  <si>
    <t>H4523-024</t>
  </si>
  <si>
    <t>7YC4PC4MC71</t>
  </si>
  <si>
    <t>NG101849868300</t>
  </si>
  <si>
    <t>WINTER M,CONSTANCE</t>
  </si>
  <si>
    <t>5Q96EN7TX75</t>
  </si>
  <si>
    <t>NG102239737200</t>
  </si>
  <si>
    <t>WITHERELL E,SCOTT</t>
  </si>
  <si>
    <t>2P31TH0QH80</t>
  </si>
  <si>
    <t>NG102229011500</t>
  </si>
  <si>
    <t>WITT A,CHRISTINE</t>
  </si>
  <si>
    <t>7CT5Q80DT67</t>
  </si>
  <si>
    <t>NG101333828800</t>
  </si>
  <si>
    <t>WOLFGRAM E,MARY</t>
  </si>
  <si>
    <t>2T76C31AY84</t>
  </si>
  <si>
    <t>NG102075366200</t>
  </si>
  <si>
    <t>WOLLENSCHLAG Y,LINDA</t>
  </si>
  <si>
    <t>2TG8F56QR56</t>
  </si>
  <si>
    <t>NG102075310400</t>
  </si>
  <si>
    <t>WOLLENSCHLAGER A,MELVIN</t>
  </si>
  <si>
    <t>1WY4PD4AP99</t>
  </si>
  <si>
    <t>NG102211773000</t>
  </si>
  <si>
    <t>WRIGHT L,BETTY</t>
  </si>
  <si>
    <t>5TG9CV8GV29</t>
  </si>
  <si>
    <t>NG102211726400</t>
  </si>
  <si>
    <t>WRIGHT L,JERRY</t>
  </si>
  <si>
    <t>8V34QX8KE65</t>
  </si>
  <si>
    <t>NG101109336900</t>
  </si>
  <si>
    <t>WUNDERLE L,DIANNE</t>
  </si>
  <si>
    <t>1ME5YG2HC63</t>
  </si>
  <si>
    <t>NG102243147300</t>
  </si>
  <si>
    <t>YEAKEL W,MATTHEW</t>
  </si>
  <si>
    <t>1CG6WD9PE56</t>
  </si>
  <si>
    <t>NG101214580300</t>
  </si>
  <si>
    <t>YOUCHISON J,MICHAEL</t>
  </si>
  <si>
    <t>6EU6TN8KD85</t>
  </si>
  <si>
    <t>NG101316005300</t>
  </si>
  <si>
    <t>YOUCHISON L,MICHAELE</t>
  </si>
  <si>
    <t>4JN2DN7RX97</t>
  </si>
  <si>
    <t>NG102225381000</t>
  </si>
  <si>
    <t>YOUNG D,DALE</t>
  </si>
  <si>
    <t>3JC1E30KD12</t>
  </si>
  <si>
    <t>NG101953198300</t>
  </si>
  <si>
    <t>YUROSKY A,MARIAN</t>
  </si>
  <si>
    <t>2HQ3PY6VJ18</t>
  </si>
  <si>
    <t>NG102240694800</t>
  </si>
  <si>
    <t>ZIBULNIK C,LOIS</t>
  </si>
  <si>
    <t>3TJ4V09TQ78</t>
  </si>
  <si>
    <t>NG102240754900</t>
  </si>
  <si>
    <t>ZIBULNIK M,GEORGE</t>
  </si>
  <si>
    <t>9EQ3CP0TW90</t>
  </si>
  <si>
    <t>NG101208068000</t>
  </si>
  <si>
    <t>ZIEGLER D,CHARLES</t>
  </si>
  <si>
    <t>8NQ4GN2EN91</t>
  </si>
  <si>
    <t>NG101207947500</t>
  </si>
  <si>
    <t>ZIEGLER S,PAMELA</t>
  </si>
  <si>
    <t>4DF1X16UM12</t>
  </si>
  <si>
    <t>NG102032573000</t>
  </si>
  <si>
    <t>ZIEMIANSKI J,KENNETH</t>
  </si>
  <si>
    <t>9F02DR1MA89</t>
  </si>
  <si>
    <t>NG102032557600</t>
  </si>
  <si>
    <t>ZIEMIANSKI S,DARLENE</t>
  </si>
  <si>
    <t>8HM9QJ1HN28</t>
  </si>
  <si>
    <t>NG102229932000</t>
  </si>
  <si>
    <t>ZIMMER G,EDITH</t>
  </si>
  <si>
    <t>1MJ4N43JX64</t>
  </si>
  <si>
    <t>NG102221083100</t>
  </si>
  <si>
    <t>ZINDARS L,CHARLES</t>
  </si>
  <si>
    <t>3UW5FX3YX64</t>
  </si>
  <si>
    <t>NG102115083800</t>
  </si>
  <si>
    <t>ZINDER M,DAVID</t>
  </si>
  <si>
    <t>3QD8RR9NP42</t>
  </si>
  <si>
    <t>NG102244065300</t>
  </si>
  <si>
    <t>ZIPP D,RODNEY</t>
  </si>
  <si>
    <t>H3288-006</t>
  </si>
  <si>
    <t>7JR5GF8MA82</t>
  </si>
  <si>
    <t>NG102244049900</t>
  </si>
  <si>
    <t>ZIPP L,DONNA</t>
  </si>
  <si>
    <t>5X53CY5DY02</t>
  </si>
  <si>
    <t>NG102204951700</t>
  </si>
  <si>
    <t>ZITO D,THOMAS</t>
  </si>
  <si>
    <t>1RH8HH0RC26</t>
  </si>
  <si>
    <t>MEQNDVYM00000144316</t>
  </si>
  <si>
    <t>ZUGHAYER,RIBHIA</t>
  </si>
  <si>
    <t>Holyn, Dennis</t>
  </si>
  <si>
    <t>9A53HJ6DC05</t>
  </si>
  <si>
    <t>NG101137435000</t>
  </si>
  <si>
    <t>ZUVER L,DIANA</t>
  </si>
  <si>
    <t>Total Payee Amount: $291768.25</t>
  </si>
  <si>
    <t>Aetna 2026 CT, PA, DC *</t>
  </si>
  <si>
    <t>Aetna MAPD OVR</t>
  </si>
  <si>
    <t>Aetna MAPD 2026*</t>
  </si>
  <si>
    <t>Aetna 2026 CA, NJ*</t>
  </si>
  <si>
    <t>[%/$=347][prorate=12/12]</t>
  </si>
  <si>
    <t>[%/$=391][prorate=12/12]</t>
  </si>
  <si>
    <t>[%/$=432][prorate=12/12]</t>
  </si>
  <si>
    <t>[%/$=391][prorate=11/12]</t>
  </si>
  <si>
    <t>[%/$=347][prorate=11/12]</t>
  </si>
  <si>
    <t>Main Line Benefits</t>
  </si>
  <si>
    <t>17528908N</t>
  </si>
  <si>
    <t>18710070N</t>
  </si>
  <si>
    <t>8971826N</t>
  </si>
  <si>
    <t>9254978N</t>
  </si>
  <si>
    <t>TROCCIOLA</t>
  </si>
  <si>
    <t>RICHARD</t>
  </si>
  <si>
    <t>VICTORIA</t>
  </si>
  <si>
    <t>HODGSON</t>
  </si>
  <si>
    <t>JEFFREY</t>
  </si>
  <si>
    <t>FRIEDOWITZ</t>
  </si>
  <si>
    <t>RHONDA</t>
  </si>
  <si>
    <t>MAJUK</t>
  </si>
  <si>
    <t>LEONARD</t>
  </si>
  <si>
    <t>WILKINSON</t>
  </si>
  <si>
    <t>SALLY</t>
  </si>
  <si>
    <t>CORTRIGHT</t>
  </si>
  <si>
    <t>KEVIN</t>
  </si>
  <si>
    <t>DUGAN</t>
  </si>
  <si>
    <t>MICHAEL</t>
  </si>
  <si>
    <t>ANGLIN</t>
  </si>
  <si>
    <t>BREIDE</t>
  </si>
  <si>
    <t>DENISE</t>
  </si>
  <si>
    <t>DREXLER</t>
  </si>
  <si>
    <t>DAVID</t>
  </si>
  <si>
    <t>GUTIERREZ</t>
  </si>
  <si>
    <t>BEVERLY</t>
  </si>
  <si>
    <t>HARRIS</t>
  </si>
  <si>
    <t>CHARLES</t>
  </si>
  <si>
    <t>JONES</t>
  </si>
  <si>
    <t>CYNTHIA</t>
  </si>
  <si>
    <t>MCBRIDE</t>
  </si>
  <si>
    <t>JAMES</t>
  </si>
  <si>
    <t>SMITH</t>
  </si>
  <si>
    <t>KAREN</t>
  </si>
  <si>
    <t>WASHINGTON</t>
  </si>
  <si>
    <t>MARGARET</t>
  </si>
  <si>
    <t>SECREST</t>
  </si>
  <si>
    <t>SAMUEL</t>
  </si>
  <si>
    <t>SOULES</t>
  </si>
  <si>
    <t>VICKY</t>
  </si>
  <si>
    <t>CASTLE</t>
  </si>
  <si>
    <t>CLIFFORD</t>
  </si>
  <si>
    <t>HEGLAND</t>
  </si>
  <si>
    <t>JANICE</t>
  </si>
  <si>
    <t>JACKSON</t>
  </si>
  <si>
    <t>CATHERINE</t>
  </si>
  <si>
    <t>WILLIAMS</t>
  </si>
  <si>
    <t>BARRY</t>
  </si>
  <si>
    <t>MELCHIORRE</t>
  </si>
  <si>
    <t>LORI</t>
  </si>
  <si>
    <t>ROSUS</t>
  </si>
  <si>
    <t>CATHY</t>
  </si>
  <si>
    <t>ADAMS</t>
  </si>
  <si>
    <t>SCOTT</t>
  </si>
  <si>
    <t>ALTMAN</t>
  </si>
  <si>
    <t>WILLIAM</t>
  </si>
  <si>
    <t>BAUER</t>
  </si>
  <si>
    <t>JOHN</t>
  </si>
  <si>
    <t>BEGGS</t>
  </si>
  <si>
    <t>LOIS</t>
  </si>
  <si>
    <t>BRACKEN</t>
  </si>
  <si>
    <t>DEBORAH</t>
  </si>
  <si>
    <t>BRICKLEY</t>
  </si>
  <si>
    <t>DENNIS</t>
  </si>
  <si>
    <t>BROWN</t>
  </si>
  <si>
    <t>JOYCE</t>
  </si>
  <si>
    <t>BUCHANAN</t>
  </si>
  <si>
    <t>CHILENSKY</t>
  </si>
  <si>
    <t>COLE</t>
  </si>
  <si>
    <t>CONBOY</t>
  </si>
  <si>
    <t>COUCH</t>
  </si>
  <si>
    <t>DARLENE</t>
  </si>
  <si>
    <t>CULBERTSON</t>
  </si>
  <si>
    <t>CONSTANCE</t>
  </si>
  <si>
    <t>DANLEY</t>
  </si>
  <si>
    <t>THOMAS</t>
  </si>
  <si>
    <t>LINDA</t>
  </si>
  <si>
    <t>DAVIS</t>
  </si>
  <si>
    <t>JEFFRY</t>
  </si>
  <si>
    <t>CHERYL</t>
  </si>
  <si>
    <t>DELLORSO</t>
  </si>
  <si>
    <t>ALICE</t>
  </si>
  <si>
    <t>DULEMBA</t>
  </si>
  <si>
    <t>BONNIE</t>
  </si>
  <si>
    <t>FEDDERSEN</t>
  </si>
  <si>
    <t>ROBERTA</t>
  </si>
  <si>
    <t>FODSE</t>
  </si>
  <si>
    <t>AMY</t>
  </si>
  <si>
    <t>GREEN</t>
  </si>
  <si>
    <t>JAYNE</t>
  </si>
  <si>
    <t>HARKINS</t>
  </si>
  <si>
    <t>BARBARA</t>
  </si>
  <si>
    <t>HOWE</t>
  </si>
  <si>
    <t>EULA</t>
  </si>
  <si>
    <t>KIRSCH</t>
  </si>
  <si>
    <t>GAYLE</t>
  </si>
  <si>
    <t>KLEER</t>
  </si>
  <si>
    <t>MARY</t>
  </si>
  <si>
    <t>KOHLMYER</t>
  </si>
  <si>
    <t>ROBERT</t>
  </si>
  <si>
    <t>KWIATEK</t>
  </si>
  <si>
    <t>EDWARD</t>
  </si>
  <si>
    <t>LESTER</t>
  </si>
  <si>
    <t>CIERRA</t>
  </si>
  <si>
    <t>LIMMER</t>
  </si>
  <si>
    <t>KENNETH</t>
  </si>
  <si>
    <t>LUBITZ</t>
  </si>
  <si>
    <t>SHARLENE</t>
  </si>
  <si>
    <t>MAZAR</t>
  </si>
  <si>
    <t>CHRISTINA</t>
  </si>
  <si>
    <t>MIHELIC</t>
  </si>
  <si>
    <t>MILLER</t>
  </si>
  <si>
    <t>MARYTHERESA</t>
  </si>
  <si>
    <t>BENJAMIN</t>
  </si>
  <si>
    <t>PARK</t>
  </si>
  <si>
    <t>TIMOTHY</t>
  </si>
  <si>
    <t>PENDRED</t>
  </si>
  <si>
    <t>MARK</t>
  </si>
  <si>
    <t>PETTIT</t>
  </si>
  <si>
    <t>DONNA</t>
  </si>
  <si>
    <t>PODNAR</t>
  </si>
  <si>
    <t>ANN</t>
  </si>
  <si>
    <t>POPA</t>
  </si>
  <si>
    <t>KATHY</t>
  </si>
  <si>
    <t>RAGAZZINI</t>
  </si>
  <si>
    <t>RICHARDSON</t>
  </si>
  <si>
    <t>DOUGLAS</t>
  </si>
  <si>
    <t>SALOPEK</t>
  </si>
  <si>
    <t>SARSFIELD</t>
  </si>
  <si>
    <t>SCHMIDLEY</t>
  </si>
  <si>
    <t>SCHONS</t>
  </si>
  <si>
    <t>JANET</t>
  </si>
  <si>
    <t>SEILER</t>
  </si>
  <si>
    <t>BETH</t>
  </si>
  <si>
    <t>SHERMAN</t>
  </si>
  <si>
    <t>VERNA</t>
  </si>
  <si>
    <t>SZYJKO</t>
  </si>
  <si>
    <t>DONALD</t>
  </si>
  <si>
    <t>TAGUE</t>
  </si>
  <si>
    <t>JOSEPH</t>
  </si>
  <si>
    <t>TROCCHIO</t>
  </si>
  <si>
    <t>ELIZABETH</t>
  </si>
  <si>
    <t>VINCENTI</t>
  </si>
  <si>
    <t>LEWIS</t>
  </si>
  <si>
    <t>WARNER</t>
  </si>
  <si>
    <t>AGNES</t>
  </si>
  <si>
    <t>WILKER</t>
  </si>
  <si>
    <t>BRIAN</t>
  </si>
  <si>
    <t>YUROSKY</t>
  </si>
  <si>
    <t>MARIAN</t>
  </si>
  <si>
    <t>ZIEMIANSKI</t>
  </si>
  <si>
    <t>ZUVER</t>
  </si>
  <si>
    <t>DIANA</t>
  </si>
  <si>
    <t>BALDWIN</t>
  </si>
  <si>
    <t>ANNETTE</t>
  </si>
  <si>
    <t>BELLAIRE</t>
  </si>
  <si>
    <t>HOWARD</t>
  </si>
  <si>
    <t>BLOHM</t>
  </si>
  <si>
    <t>MARIA</t>
  </si>
  <si>
    <t>LYTLE</t>
  </si>
  <si>
    <t>SANDRA</t>
  </si>
  <si>
    <t>WEBBER</t>
  </si>
  <si>
    <t>BROWNSON</t>
  </si>
  <si>
    <t>LORRAINE</t>
  </si>
  <si>
    <t>GAINES</t>
  </si>
  <si>
    <t>LISA</t>
  </si>
  <si>
    <t>GARY</t>
  </si>
  <si>
    <t>GOLDMAN</t>
  </si>
  <si>
    <t>BRENDA</t>
  </si>
  <si>
    <t>GOUTY</t>
  </si>
  <si>
    <t>CAROL</t>
  </si>
  <si>
    <t>LEE</t>
  </si>
  <si>
    <t>LUSE</t>
  </si>
  <si>
    <t>SHELBY</t>
  </si>
  <si>
    <t>QUICK</t>
  </si>
  <si>
    <t>BETTY</t>
  </si>
  <si>
    <t>SHAFFER</t>
  </si>
  <si>
    <t>JUSTIN</t>
  </si>
  <si>
    <t>KEREKES</t>
  </si>
  <si>
    <t>MARKS</t>
  </si>
  <si>
    <t>REID</t>
  </si>
  <si>
    <t>STIMMEL</t>
  </si>
  <si>
    <t>KURT</t>
  </si>
  <si>
    <t>THROWER</t>
  </si>
  <si>
    <t>VALENTINO</t>
  </si>
  <si>
    <t>WESTCOTT</t>
  </si>
  <si>
    <t>WILHELM</t>
  </si>
  <si>
    <t>PRESTON</t>
  </si>
  <si>
    <t>KESSLER</t>
  </si>
  <si>
    <t>NANCY</t>
  </si>
  <si>
    <t>MAZZOLA</t>
  </si>
  <si>
    <t>FRANCES</t>
  </si>
  <si>
    <t>SALVATORE</t>
  </si>
  <si>
    <t>MCCLEARY</t>
  </si>
  <si>
    <t>LEATHEM</t>
  </si>
  <si>
    <t>CECILIA</t>
  </si>
  <si>
    <t>ALTEMOSE</t>
  </si>
  <si>
    <t>ATHENS</t>
  </si>
  <si>
    <t>COSENZA</t>
  </si>
  <si>
    <t>CATHLEEN</t>
  </si>
  <si>
    <t>DAILEY</t>
  </si>
  <si>
    <t>DOLORES</t>
  </si>
  <si>
    <t>FRY</t>
  </si>
  <si>
    <t>PATRICIA</t>
  </si>
  <si>
    <t>SILVERTHORN</t>
  </si>
  <si>
    <t>TERLESKI</t>
  </si>
  <si>
    <t>WINTER</t>
  </si>
  <si>
    <t>ZIBULNIK</t>
  </si>
  <si>
    <t>GEORGE</t>
  </si>
  <si>
    <t>FIEBER</t>
  </si>
  <si>
    <t>VALERIE</t>
  </si>
  <si>
    <t>LESHER</t>
  </si>
  <si>
    <t>AHMED</t>
  </si>
  <si>
    <t>FARHAT</t>
  </si>
  <si>
    <t>MALUCHNIK</t>
  </si>
  <si>
    <t>RANDY</t>
  </si>
  <si>
    <t>MAYNIE</t>
  </si>
  <si>
    <t>SELENA</t>
  </si>
  <si>
    <t>FITZSIMMONS</t>
  </si>
  <si>
    <t>YOUNG</t>
  </si>
  <si>
    <t>DALE</t>
  </si>
  <si>
    <t>CADDY</t>
  </si>
  <si>
    <t>FURBUSH</t>
  </si>
  <si>
    <t>BOWEN</t>
  </si>
  <si>
    <t>BRANDT</t>
  </si>
  <si>
    <t>KATHRYN</t>
  </si>
  <si>
    <t>CARLSTROM</t>
  </si>
  <si>
    <t>DANIEL</t>
  </si>
  <si>
    <t>CARRIER</t>
  </si>
  <si>
    <t>MAKAYLA</t>
  </si>
  <si>
    <t>COOKE</t>
  </si>
  <si>
    <t>VICKI</t>
  </si>
  <si>
    <t>DARLING</t>
  </si>
  <si>
    <t>SUSAN</t>
  </si>
  <si>
    <t>DERR</t>
  </si>
  <si>
    <t>PAMELA</t>
  </si>
  <si>
    <t>GILFILEN</t>
  </si>
  <si>
    <t>HARVEY</t>
  </si>
  <si>
    <t>HILTON</t>
  </si>
  <si>
    <t>ELEANOR</t>
  </si>
  <si>
    <t>HOLLAND</t>
  </si>
  <si>
    <t>HOOKER</t>
  </si>
  <si>
    <t>CANDY</t>
  </si>
  <si>
    <t>JALLAQ</t>
  </si>
  <si>
    <t>MOHAMMAD</t>
  </si>
  <si>
    <t>KIRKMAN</t>
  </si>
  <si>
    <t>SUE</t>
  </si>
  <si>
    <t>LAPE</t>
  </si>
  <si>
    <t>LEFEVER</t>
  </si>
  <si>
    <t>LINDHURST</t>
  </si>
  <si>
    <t>LARRY</t>
  </si>
  <si>
    <t>LYKINS</t>
  </si>
  <si>
    <t>MACEY</t>
  </si>
  <si>
    <t>MARGO</t>
  </si>
  <si>
    <t>MASRI</t>
  </si>
  <si>
    <t>HAITHAM</t>
  </si>
  <si>
    <t>MCENTIRE</t>
  </si>
  <si>
    <t>CINDY</t>
  </si>
  <si>
    <t>MOORE</t>
  </si>
  <si>
    <t>JIMMY</t>
  </si>
  <si>
    <t>MOSCA</t>
  </si>
  <si>
    <t>MYERS</t>
  </si>
  <si>
    <t>JUDY</t>
  </si>
  <si>
    <t>NOE</t>
  </si>
  <si>
    <t>REED</t>
  </si>
  <si>
    <t>RHEINSCHELD</t>
  </si>
  <si>
    <t>RICE</t>
  </si>
  <si>
    <t>BRET</t>
  </si>
  <si>
    <t>PEGGIE</t>
  </si>
  <si>
    <t>RIGSBY</t>
  </si>
  <si>
    <t>VIOLET</t>
  </si>
  <si>
    <t>ROBERTS</t>
  </si>
  <si>
    <t>COBERN</t>
  </si>
  <si>
    <t>JEANNETTE</t>
  </si>
  <si>
    <t>SHAH</t>
  </si>
  <si>
    <t>NEELA</t>
  </si>
  <si>
    <t>BIPIN</t>
  </si>
  <si>
    <t>SHIVELY</t>
  </si>
  <si>
    <t>RETTA</t>
  </si>
  <si>
    <t>SPANGLER</t>
  </si>
  <si>
    <t>RONALD</t>
  </si>
  <si>
    <t>IRENE</t>
  </si>
  <si>
    <t>TYMOSZCZUK</t>
  </si>
  <si>
    <t>ULERY</t>
  </si>
  <si>
    <t>DAVE</t>
  </si>
  <si>
    <t>MERCER</t>
  </si>
  <si>
    <t>STEVE</t>
  </si>
  <si>
    <t>HOLIDAY</t>
  </si>
  <si>
    <t>BECK</t>
  </si>
  <si>
    <t>VERLON</t>
  </si>
  <si>
    <t>BROWNING</t>
  </si>
  <si>
    <t>DUFFIELD</t>
  </si>
  <si>
    <t>PEGGY</t>
  </si>
  <si>
    <t>FELDT</t>
  </si>
  <si>
    <t>JUDITH</t>
  </si>
  <si>
    <t>GARNETT</t>
  </si>
  <si>
    <t>JANIE</t>
  </si>
  <si>
    <t>LALONDE</t>
  </si>
  <si>
    <t>MALONE</t>
  </si>
  <si>
    <t>MARTIN</t>
  </si>
  <si>
    <t>MEEHAN</t>
  </si>
  <si>
    <t>PARTRIDGE</t>
  </si>
  <si>
    <t>RICKEY</t>
  </si>
  <si>
    <t>SIMMONS</t>
  </si>
  <si>
    <t>SIMPKINS</t>
  </si>
  <si>
    <t>TURNEY</t>
  </si>
  <si>
    <t>VITOLA</t>
  </si>
  <si>
    <t>WHITE</t>
  </si>
  <si>
    <t>DELAFUENTE</t>
  </si>
  <si>
    <t>ROSA</t>
  </si>
  <si>
    <t>FARR</t>
  </si>
  <si>
    <t>MAUREEN</t>
  </si>
  <si>
    <t>WILSON</t>
  </si>
  <si>
    <t>FREDRICK</t>
  </si>
  <si>
    <t>KRAWIEC</t>
  </si>
  <si>
    <t>SCHNIDE</t>
  </si>
  <si>
    <t>SHIM</t>
  </si>
  <si>
    <t>HAE</t>
  </si>
  <si>
    <t>KWANG</t>
  </si>
  <si>
    <t>THOME</t>
  </si>
  <si>
    <t>LAURA</t>
  </si>
  <si>
    <t>ABFALDER</t>
  </si>
  <si>
    <t>GWENDOLYN</t>
  </si>
  <si>
    <t>ALLEN</t>
  </si>
  <si>
    <t>ALLERS</t>
  </si>
  <si>
    <t>MARIANNE</t>
  </si>
  <si>
    <t>ALVIS</t>
  </si>
  <si>
    <t>JAN</t>
  </si>
  <si>
    <t>JEFFERY</t>
  </si>
  <si>
    <t>AMOLOZA</t>
  </si>
  <si>
    <t>TEODORA</t>
  </si>
  <si>
    <t>JERRY</t>
  </si>
  <si>
    <t>BEAL</t>
  </si>
  <si>
    <t>PAULA</t>
  </si>
  <si>
    <t>CONNIE</t>
  </si>
  <si>
    <t>BEDERKA</t>
  </si>
  <si>
    <t>BEUSELING</t>
  </si>
  <si>
    <t>BEVERS</t>
  </si>
  <si>
    <t>BLANDFORD</t>
  </si>
  <si>
    <t>BILLY</t>
  </si>
  <si>
    <t>BOHANNON</t>
  </si>
  <si>
    <t>BORISH</t>
  </si>
  <si>
    <t>CAMP</t>
  </si>
  <si>
    <t>CAMPER</t>
  </si>
  <si>
    <t>TERESA</t>
  </si>
  <si>
    <t>CIRRICIONE</t>
  </si>
  <si>
    <t>COILE</t>
  </si>
  <si>
    <t>MERLE</t>
  </si>
  <si>
    <t>JOANN</t>
  </si>
  <si>
    <t>COLCLASURE</t>
  </si>
  <si>
    <t>COLLIGNON</t>
  </si>
  <si>
    <t>RENEE</t>
  </si>
  <si>
    <t>CONNER</t>
  </si>
  <si>
    <t>ARMOND</t>
  </si>
  <si>
    <t>ANNA</t>
  </si>
  <si>
    <t>COOK</t>
  </si>
  <si>
    <t>FLOYD</t>
  </si>
  <si>
    <t>GLENDA</t>
  </si>
  <si>
    <t>DEAN</t>
  </si>
  <si>
    <t>DIPIETRANTONIO</t>
  </si>
  <si>
    <t>DOCTORIAN</t>
  </si>
  <si>
    <t>MELANIA</t>
  </si>
  <si>
    <t>PAUL</t>
  </si>
  <si>
    <t>DONALDSON</t>
  </si>
  <si>
    <t>DONMYER</t>
  </si>
  <si>
    <t>DRESSEL</t>
  </si>
  <si>
    <t>DURAND</t>
  </si>
  <si>
    <t>DUNHAM</t>
  </si>
  <si>
    <t>EAGLE</t>
  </si>
  <si>
    <t>EMMERT</t>
  </si>
  <si>
    <t>ENTLER</t>
  </si>
  <si>
    <t>HELEN</t>
  </si>
  <si>
    <t>EVANS</t>
  </si>
  <si>
    <t>FINNEY</t>
  </si>
  <si>
    <t>KATHLEEN</t>
  </si>
  <si>
    <t>GARRETT</t>
  </si>
  <si>
    <t>GRAHAM</t>
  </si>
  <si>
    <t>JANA</t>
  </si>
  <si>
    <t>GRAMPP</t>
  </si>
  <si>
    <t>GURTLER</t>
  </si>
  <si>
    <t>HAAS</t>
  </si>
  <si>
    <t>RUSSELL</t>
  </si>
  <si>
    <t>HANCOCK</t>
  </si>
  <si>
    <t>HARRELL</t>
  </si>
  <si>
    <t>CHIANITA</t>
  </si>
  <si>
    <t>HELTON</t>
  </si>
  <si>
    <t>LEIHENSEDER</t>
  </si>
  <si>
    <t>HENSON</t>
  </si>
  <si>
    <t>GREGORY</t>
  </si>
  <si>
    <t>HIRSCH</t>
  </si>
  <si>
    <t>KATHERINE</t>
  </si>
  <si>
    <t>HORGAN</t>
  </si>
  <si>
    <t>HUBER</t>
  </si>
  <si>
    <t>SHARON</t>
  </si>
  <si>
    <t>JANSSEN</t>
  </si>
  <si>
    <t>DORIS</t>
  </si>
  <si>
    <t>JOHNSON</t>
  </si>
  <si>
    <t>JONEN</t>
  </si>
  <si>
    <t>JEROME</t>
  </si>
  <si>
    <t>KAUFMAN</t>
  </si>
  <si>
    <t>RICKIE</t>
  </si>
  <si>
    <t>KERN</t>
  </si>
  <si>
    <t>KINNEY</t>
  </si>
  <si>
    <t>LELM</t>
  </si>
  <si>
    <t>MICHELLE</t>
  </si>
  <si>
    <t>LILIENTHAL</t>
  </si>
  <si>
    <t>DOROTHY</t>
  </si>
  <si>
    <t>LOERCHER</t>
  </si>
  <si>
    <t>ROGER</t>
  </si>
  <si>
    <t>MACEWAN</t>
  </si>
  <si>
    <t>JODI</t>
  </si>
  <si>
    <t>MALINOWSKI</t>
  </si>
  <si>
    <t>MCCRONE</t>
  </si>
  <si>
    <t>MCDOWELL</t>
  </si>
  <si>
    <t>MCILVOY</t>
  </si>
  <si>
    <t>BRUCE</t>
  </si>
  <si>
    <t>ROSEMARY</t>
  </si>
  <si>
    <t>MURPHY</t>
  </si>
  <si>
    <t>NEWHOUSE</t>
  </si>
  <si>
    <t>NISHIDA</t>
  </si>
  <si>
    <t>NORBY</t>
  </si>
  <si>
    <t>NORWELL</t>
  </si>
  <si>
    <t>NOWERS</t>
  </si>
  <si>
    <t>OLESON</t>
  </si>
  <si>
    <t>VIRGINIA</t>
  </si>
  <si>
    <t>PALMATIER</t>
  </si>
  <si>
    <t>PATTERSON</t>
  </si>
  <si>
    <t>PENN</t>
  </si>
  <si>
    <t>NORMA</t>
  </si>
  <si>
    <t>PILKEY</t>
  </si>
  <si>
    <t>SHELLEY</t>
  </si>
  <si>
    <t>PRESCHER</t>
  </si>
  <si>
    <t>TERRY</t>
  </si>
  <si>
    <t>PURLEE</t>
  </si>
  <si>
    <t>RADCLIFF</t>
  </si>
  <si>
    <t>RAYMER</t>
  </si>
  <si>
    <t>SUZANNE</t>
  </si>
  <si>
    <t>REEVES</t>
  </si>
  <si>
    <t>JANE</t>
  </si>
  <si>
    <t>RIECHES</t>
  </si>
  <si>
    <t>MARLA</t>
  </si>
  <si>
    <t>MELVIN</t>
  </si>
  <si>
    <t>RITTER</t>
  </si>
  <si>
    <t>STEPHEN</t>
  </si>
  <si>
    <t>ROBINSON</t>
  </si>
  <si>
    <t>ROMINE</t>
  </si>
  <si>
    <t>ROSE</t>
  </si>
  <si>
    <t>SADLER</t>
  </si>
  <si>
    <t>SCHEIDENHELM</t>
  </si>
  <si>
    <t>SCHULTZ</t>
  </si>
  <si>
    <t>LORA</t>
  </si>
  <si>
    <t>SECORD</t>
  </si>
  <si>
    <t>JACK</t>
  </si>
  <si>
    <t>LYNORE</t>
  </si>
  <si>
    <t>SETEN</t>
  </si>
  <si>
    <t>SHANE</t>
  </si>
  <si>
    <t>SHOFNER</t>
  </si>
  <si>
    <t>FRANKLIN</t>
  </si>
  <si>
    <t>STEINMAN</t>
  </si>
  <si>
    <t>STELL</t>
  </si>
  <si>
    <t>STEWART</t>
  </si>
  <si>
    <t>NADINE</t>
  </si>
  <si>
    <t>SWICK</t>
  </si>
  <si>
    <t>STANLEY</t>
  </si>
  <si>
    <t>SYLVESTER</t>
  </si>
  <si>
    <t>TAYLOR</t>
  </si>
  <si>
    <t>THEIS</t>
  </si>
  <si>
    <t>STELLA</t>
  </si>
  <si>
    <t>THEOBALD</t>
  </si>
  <si>
    <t>THERON</t>
  </si>
  <si>
    <t>MARCIA</t>
  </si>
  <si>
    <t>RAYMUND</t>
  </si>
  <si>
    <t>WALDER</t>
  </si>
  <si>
    <t>LOUISE</t>
  </si>
  <si>
    <t>WEATHERLY</t>
  </si>
  <si>
    <t>WITHERELL</t>
  </si>
  <si>
    <t>WITT</t>
  </si>
  <si>
    <t>CHRISTINE</t>
  </si>
  <si>
    <t>WUNDERLE</t>
  </si>
  <si>
    <t>DIANNE</t>
  </si>
  <si>
    <t>ZIEGLER</t>
  </si>
  <si>
    <t>ZINDARS</t>
  </si>
  <si>
    <t>ALSTON</t>
  </si>
  <si>
    <t>MARGUERITE</t>
  </si>
  <si>
    <t>PIOPPO</t>
  </si>
  <si>
    <t>LUCIA</t>
  </si>
  <si>
    <t>ROWLAND</t>
  </si>
  <si>
    <t>GARLAND</t>
  </si>
  <si>
    <t>SHUKAS</t>
  </si>
  <si>
    <t>SLEZAK</t>
  </si>
  <si>
    <t>TRICIA</t>
  </si>
  <si>
    <t>ROSALYN</t>
  </si>
  <si>
    <t>ZINDER</t>
  </si>
  <si>
    <t>AMBROSE</t>
  </si>
  <si>
    <t>ARRASMITH</t>
  </si>
  <si>
    <t>ATKINS</t>
  </si>
  <si>
    <t>BASHAM</t>
  </si>
  <si>
    <t>BRADLEY</t>
  </si>
  <si>
    <t>BELL</t>
  </si>
  <si>
    <t>LANA</t>
  </si>
  <si>
    <t>BROERMAN</t>
  </si>
  <si>
    <t>HAROLD</t>
  </si>
  <si>
    <t>BURKE</t>
  </si>
  <si>
    <t>CAMPBELL</t>
  </si>
  <si>
    <t>MARJORIE</t>
  </si>
  <si>
    <t>CROWELL</t>
  </si>
  <si>
    <t>DEISS</t>
  </si>
  <si>
    <t>DELANEY</t>
  </si>
  <si>
    <t>NORMAN</t>
  </si>
  <si>
    <t>DESMOND</t>
  </si>
  <si>
    <t>DONATH</t>
  </si>
  <si>
    <t>FOOR</t>
  </si>
  <si>
    <t>FULTON</t>
  </si>
  <si>
    <t>GILLES</t>
  </si>
  <si>
    <t>HAMMOND</t>
  </si>
  <si>
    <t>HARMS</t>
  </si>
  <si>
    <t>LOREN</t>
  </si>
  <si>
    <t>JENKINS</t>
  </si>
  <si>
    <t>DEBRA</t>
  </si>
  <si>
    <t>KAISER</t>
  </si>
  <si>
    <t>RITA</t>
  </si>
  <si>
    <t>KUHN</t>
  </si>
  <si>
    <t>STEVEN</t>
  </si>
  <si>
    <t>VICKIE</t>
  </si>
  <si>
    <t>LANGLEY</t>
  </si>
  <si>
    <t>LOWREY</t>
  </si>
  <si>
    <t>MCBURNEY</t>
  </si>
  <si>
    <t>ARTHUR</t>
  </si>
  <si>
    <t>MCNAMEE</t>
  </si>
  <si>
    <t>NAUSLEY</t>
  </si>
  <si>
    <t>NIEBUR</t>
  </si>
  <si>
    <t>ODELL</t>
  </si>
  <si>
    <t>CRAIG</t>
  </si>
  <si>
    <t>OLDEEN</t>
  </si>
  <si>
    <t>PARRA</t>
  </si>
  <si>
    <t>JOSEFA</t>
  </si>
  <si>
    <t>PARSONS</t>
  </si>
  <si>
    <t>PAXTON</t>
  </si>
  <si>
    <t>GREGG</t>
  </si>
  <si>
    <t>PEARSON</t>
  </si>
  <si>
    <t>RANDALL</t>
  </si>
  <si>
    <t>PINSON</t>
  </si>
  <si>
    <t>SHEILA</t>
  </si>
  <si>
    <t>PLAPPERT</t>
  </si>
  <si>
    <t>POWERS</t>
  </si>
  <si>
    <t>PHILIP</t>
  </si>
  <si>
    <t>PRIAULX</t>
  </si>
  <si>
    <t>JOAN</t>
  </si>
  <si>
    <t>RICHTER</t>
  </si>
  <si>
    <t>RUNGE</t>
  </si>
  <si>
    <t>ELLEN</t>
  </si>
  <si>
    <t>MARLENE</t>
  </si>
  <si>
    <t>SCHENK</t>
  </si>
  <si>
    <t>CARRIE</t>
  </si>
  <si>
    <t>SCHMIDT</t>
  </si>
  <si>
    <t>SHOEL</t>
  </si>
  <si>
    <t>MARILYN</t>
  </si>
  <si>
    <t>SLEEPER</t>
  </si>
  <si>
    <t>NICHOLE</t>
  </si>
  <si>
    <t>STONESTREET</t>
  </si>
  <si>
    <t>LYNN</t>
  </si>
  <si>
    <t>TOMASKI</t>
  </si>
  <si>
    <t>TRIMBLE</t>
  </si>
  <si>
    <t>VANHOOK</t>
  </si>
  <si>
    <t>WIENKE</t>
  </si>
  <si>
    <t>WOLLENSCHLAG</t>
  </si>
  <si>
    <t>WOLLENSCHLAGER</t>
  </si>
  <si>
    <t>KATZ</t>
  </si>
  <si>
    <t>VARI</t>
  </si>
  <si>
    <t>JOANGELA</t>
  </si>
  <si>
    <t>ANGELOZZI</t>
  </si>
  <si>
    <t>MALIZIA</t>
  </si>
  <si>
    <t>MARINO</t>
  </si>
  <si>
    <t>RURAN</t>
  </si>
  <si>
    <t>DANBURY</t>
  </si>
  <si>
    <t>FINLEY</t>
  </si>
  <si>
    <t>FRITZ</t>
  </si>
  <si>
    <t>HAGEMEIER</t>
  </si>
  <si>
    <t>CURT</t>
  </si>
  <si>
    <t>LAMBERT</t>
  </si>
  <si>
    <t>VELMA</t>
  </si>
  <si>
    <t>LOWE</t>
  </si>
  <si>
    <t>CORINE</t>
  </si>
  <si>
    <t>DORINE</t>
  </si>
  <si>
    <t>MCFARLAND</t>
  </si>
  <si>
    <t>MINICK</t>
  </si>
  <si>
    <t>MITTEER</t>
  </si>
  <si>
    <t>RAINEY</t>
  </si>
  <si>
    <t>RIGDON</t>
  </si>
  <si>
    <t>RUFFIN</t>
  </si>
  <si>
    <t>NANETTE</t>
  </si>
  <si>
    <t>SHEPHERD</t>
  </si>
  <si>
    <t>PHYLLIS</t>
  </si>
  <si>
    <t>STREET</t>
  </si>
  <si>
    <t>TOZER</t>
  </si>
  <si>
    <t>WENDLER</t>
  </si>
  <si>
    <t>DIANE</t>
  </si>
  <si>
    <t>ARCABELLA</t>
  </si>
  <si>
    <t>CHAVEZ</t>
  </si>
  <si>
    <t>CENOVIO</t>
  </si>
  <si>
    <t>VARGAS</t>
  </si>
  <si>
    <t>ALBERT</t>
  </si>
  <si>
    <t>BONTEKOE</t>
  </si>
  <si>
    <t>CHRISTEN</t>
  </si>
  <si>
    <t>HUNT</t>
  </si>
  <si>
    <t>MAHAN</t>
  </si>
  <si>
    <t>ANGIE</t>
  </si>
  <si>
    <t>MAYES</t>
  </si>
  <si>
    <t>RICKY</t>
  </si>
  <si>
    <t>OCHONICKY</t>
  </si>
  <si>
    <t>GLORIA</t>
  </si>
  <si>
    <t>PFAEHLER</t>
  </si>
  <si>
    <t>MELINDA</t>
  </si>
  <si>
    <t>PIERPONT</t>
  </si>
  <si>
    <t>PRICE</t>
  </si>
  <si>
    <t>SMART</t>
  </si>
  <si>
    <t>WARRENBURG</t>
  </si>
  <si>
    <t>DEIRDRE</t>
  </si>
  <si>
    <t>WEEMS</t>
  </si>
  <si>
    <t>ALAN</t>
  </si>
  <si>
    <t>JO</t>
  </si>
  <si>
    <t>WHITNEY</t>
  </si>
  <si>
    <t>SARAH</t>
  </si>
  <si>
    <t>FOX</t>
  </si>
  <si>
    <t>GARRIOTT</t>
  </si>
  <si>
    <t>MARVIN</t>
  </si>
  <si>
    <t>MASON</t>
  </si>
  <si>
    <t>LYNETTE</t>
  </si>
  <si>
    <t>MORRIS</t>
  </si>
  <si>
    <t>RAMIS</t>
  </si>
  <si>
    <t>REA</t>
  </si>
  <si>
    <t>REBECCA</t>
  </si>
  <si>
    <t>SCHWAB</t>
  </si>
  <si>
    <t>ALLONTE</t>
  </si>
  <si>
    <t>WILLIAMSON</t>
  </si>
  <si>
    <t>WINN</t>
  </si>
  <si>
    <t>HERRERA</t>
  </si>
  <si>
    <t>MARTHA</t>
  </si>
  <si>
    <t>ROMAN</t>
  </si>
  <si>
    <t>TREVINO</t>
  </si>
  <si>
    <t>RAFAEL</t>
  </si>
  <si>
    <t>GOMEZ</t>
  </si>
  <si>
    <t>BRADDOCK</t>
  </si>
  <si>
    <t>CALLOZZO</t>
  </si>
  <si>
    <t>CHRISTIAN</t>
  </si>
  <si>
    <t>DETTMER</t>
  </si>
  <si>
    <t>MAURITA</t>
  </si>
  <si>
    <t>ELMER</t>
  </si>
  <si>
    <t>FUDGE</t>
  </si>
  <si>
    <t>GRAFF</t>
  </si>
  <si>
    <t>NAYDIHOR</t>
  </si>
  <si>
    <t>ROMO</t>
  </si>
  <si>
    <t>GOFF</t>
  </si>
  <si>
    <t>DANNY</t>
  </si>
  <si>
    <t>ZUGHAYER</t>
  </si>
  <si>
    <t>RIBHIA</t>
  </si>
  <si>
    <t>POPE</t>
  </si>
  <si>
    <t>DAUNE</t>
  </si>
  <si>
    <t>GOVIER</t>
  </si>
  <si>
    <t>HUBERTY</t>
  </si>
  <si>
    <t>TIM</t>
  </si>
  <si>
    <t>STROUSE</t>
  </si>
  <si>
    <t>ARIANO</t>
  </si>
  <si>
    <t>BIEVER</t>
  </si>
  <si>
    <t>CASTRO</t>
  </si>
  <si>
    <t>MANUEL</t>
  </si>
  <si>
    <t>CLARK</t>
  </si>
  <si>
    <t>THERESA</t>
  </si>
  <si>
    <t>HAUSER</t>
  </si>
  <si>
    <t>JILL</t>
  </si>
  <si>
    <t>PENNY</t>
  </si>
  <si>
    <t>MOLLOHAN</t>
  </si>
  <si>
    <t>HARRISON</t>
  </si>
  <si>
    <t>ROSARIO</t>
  </si>
  <si>
    <t>ROTH</t>
  </si>
  <si>
    <t>SKAGGS</t>
  </si>
  <si>
    <t>KIM</t>
  </si>
  <si>
    <t>VALENZUELA</t>
  </si>
  <si>
    <t>JAMIE</t>
  </si>
  <si>
    <t>PORT</t>
  </si>
  <si>
    <t>SPARKS</t>
  </si>
  <si>
    <t>ALISON</t>
  </si>
  <si>
    <t>WALLACE</t>
  </si>
  <si>
    <t>MARSHA</t>
  </si>
  <si>
    <t>ABRAHAM</t>
  </si>
  <si>
    <t>ANNAMMA</t>
  </si>
  <si>
    <t>BASIC</t>
  </si>
  <si>
    <t>EMINA</t>
  </si>
  <si>
    <t>CROTEAU</t>
  </si>
  <si>
    <t>DICK</t>
  </si>
  <si>
    <t>KLOK</t>
  </si>
  <si>
    <t>MENDOZA</t>
  </si>
  <si>
    <t>RAMON</t>
  </si>
  <si>
    <t>PUNIANI</t>
  </si>
  <si>
    <t>VIJAY</t>
  </si>
  <si>
    <t>JENNIFER</t>
  </si>
  <si>
    <t>SEVESKA</t>
  </si>
  <si>
    <t>STOJILJKOVIC</t>
  </si>
  <si>
    <t>BORKA</t>
  </si>
  <si>
    <t>PERICA</t>
  </si>
  <si>
    <t>WELDON</t>
  </si>
  <si>
    <t>ANGELA</t>
  </si>
  <si>
    <t>BROPHY</t>
  </si>
  <si>
    <t>LYZUN</t>
  </si>
  <si>
    <t>FRANCESCA</t>
  </si>
  <si>
    <t>ROLLS</t>
  </si>
  <si>
    <t>ROCA</t>
  </si>
  <si>
    <t>SIMPSON</t>
  </si>
  <si>
    <t>STJOHN</t>
  </si>
  <si>
    <t>ELLENBARGER</t>
  </si>
  <si>
    <t>NEWTON</t>
  </si>
  <si>
    <t>RAMSELL</t>
  </si>
  <si>
    <t>TOM</t>
  </si>
  <si>
    <t>ANDERSON</t>
  </si>
  <si>
    <t>GRAY</t>
  </si>
  <si>
    <t>BETSY</t>
  </si>
  <si>
    <t>KARUNTZOS</t>
  </si>
  <si>
    <t>DOBROWSKI</t>
  </si>
  <si>
    <t>ABRIAM</t>
  </si>
  <si>
    <t>LANETTE</t>
  </si>
  <si>
    <t>ALBRIGHT</t>
  </si>
  <si>
    <t>TAMMY</t>
  </si>
  <si>
    <t>BOULTON</t>
  </si>
  <si>
    <t>BROSCH</t>
  </si>
  <si>
    <t>CADMAN</t>
  </si>
  <si>
    <t>MALA</t>
  </si>
  <si>
    <t>CARLSON</t>
  </si>
  <si>
    <t>LAURIE</t>
  </si>
  <si>
    <t>CASILLAS</t>
  </si>
  <si>
    <t>ARNETTA</t>
  </si>
  <si>
    <t>DILORENZO</t>
  </si>
  <si>
    <t>NICOLA</t>
  </si>
  <si>
    <t>DIVENERE</t>
  </si>
  <si>
    <t>AGATA</t>
  </si>
  <si>
    <t>GEIGER</t>
  </si>
  <si>
    <t>GORDON</t>
  </si>
  <si>
    <t>GUSTAFSON</t>
  </si>
  <si>
    <t>HARSTON</t>
  </si>
  <si>
    <t>MABLE</t>
  </si>
  <si>
    <t>HERTEL</t>
  </si>
  <si>
    <t>PHILLIP</t>
  </si>
  <si>
    <t>KENNEY</t>
  </si>
  <si>
    <t>LATUSZEK</t>
  </si>
  <si>
    <t>MCCOY</t>
  </si>
  <si>
    <t>CHARLENE</t>
  </si>
  <si>
    <t>MERRIMAN</t>
  </si>
  <si>
    <t>OBRIEN</t>
  </si>
  <si>
    <t>PETERSEN</t>
  </si>
  <si>
    <t>POMONA</t>
  </si>
  <si>
    <t>RAMSEY</t>
  </si>
  <si>
    <t>RITZMAN</t>
  </si>
  <si>
    <t>SINGH</t>
  </si>
  <si>
    <t>NAYAN</t>
  </si>
  <si>
    <t>SWANDER</t>
  </si>
  <si>
    <t>BRINK</t>
  </si>
  <si>
    <t>ANNMARIE</t>
  </si>
  <si>
    <t>MICKELSON</t>
  </si>
  <si>
    <t>FREGOSO</t>
  </si>
  <si>
    <t>KURTH</t>
  </si>
  <si>
    <t>SCHELLING</t>
  </si>
  <si>
    <t>SHERIDAN</t>
  </si>
  <si>
    <t>NAOMI</t>
  </si>
  <si>
    <t>THOMPSON</t>
  </si>
  <si>
    <t>VICORY</t>
  </si>
  <si>
    <t>ISIS</t>
  </si>
  <si>
    <t>JEANNE</t>
  </si>
  <si>
    <t>DOWD</t>
  </si>
  <si>
    <t>STACEY</t>
  </si>
  <si>
    <t>COLLINS</t>
  </si>
  <si>
    <t>CLAUDE</t>
  </si>
  <si>
    <t>ALTON</t>
  </si>
  <si>
    <t>ALICIA</t>
  </si>
  <si>
    <t>DISKIN</t>
  </si>
  <si>
    <t>KWIT</t>
  </si>
  <si>
    <t>RINER</t>
  </si>
  <si>
    <t>SANDERS</t>
  </si>
  <si>
    <t>FUTURE</t>
  </si>
  <si>
    <t>ZIMMER</t>
  </si>
  <si>
    <t>EDITH</t>
  </si>
  <si>
    <t>ARROJO</t>
  </si>
  <si>
    <t>LERMA</t>
  </si>
  <si>
    <t>BURLEIGH</t>
  </si>
  <si>
    <t>ESTANDA</t>
  </si>
  <si>
    <t>LORNA</t>
  </si>
  <si>
    <t>FLOREY</t>
  </si>
  <si>
    <t>FONG</t>
  </si>
  <si>
    <t>GUADALUPE</t>
  </si>
  <si>
    <t>HRAHA</t>
  </si>
  <si>
    <t>POLCYN</t>
  </si>
  <si>
    <t>JUANDA</t>
  </si>
  <si>
    <t>FIELDS</t>
  </si>
  <si>
    <t>REGINA</t>
  </si>
  <si>
    <t>HILGART</t>
  </si>
  <si>
    <t>KULUSIC</t>
  </si>
  <si>
    <t>MERKENDORFER</t>
  </si>
  <si>
    <t>FRANK</t>
  </si>
  <si>
    <t>PONTIKIS</t>
  </si>
  <si>
    <t>PETER</t>
  </si>
  <si>
    <t>TINNISH</t>
  </si>
  <si>
    <t>TROUTMAN</t>
  </si>
  <si>
    <t>WATSON</t>
  </si>
  <si>
    <t>ZELDA</t>
  </si>
  <si>
    <t>DARYL</t>
  </si>
  <si>
    <t>DELLETT</t>
  </si>
  <si>
    <t>MORGAN</t>
  </si>
  <si>
    <t>GEMBALA</t>
  </si>
  <si>
    <t>LOPEZ</t>
  </si>
  <si>
    <t>CELIA</t>
  </si>
  <si>
    <t>LOPUSHONSKY</t>
  </si>
  <si>
    <t>JACQUELINE</t>
  </si>
  <si>
    <t>SIAS</t>
  </si>
  <si>
    <t>GLEN</t>
  </si>
  <si>
    <t>SUING</t>
  </si>
  <si>
    <t>CHARLOTTE</t>
  </si>
  <si>
    <t>CHARLEY</t>
  </si>
  <si>
    <t>LUCINDA</t>
  </si>
  <si>
    <t>GRONOWSKI</t>
  </si>
  <si>
    <t>GERARD</t>
  </si>
  <si>
    <t>BERNAL</t>
  </si>
  <si>
    <t>BILLIPS</t>
  </si>
  <si>
    <t>SHIRLEY</t>
  </si>
  <si>
    <t>BILLMAN</t>
  </si>
  <si>
    <t>COONEY</t>
  </si>
  <si>
    <t>CRAVER</t>
  </si>
  <si>
    <t>DANKO</t>
  </si>
  <si>
    <t>DEMOR</t>
  </si>
  <si>
    <t>AUDREY</t>
  </si>
  <si>
    <t>DEVOS</t>
  </si>
  <si>
    <t>DROUHARD</t>
  </si>
  <si>
    <t>LEO</t>
  </si>
  <si>
    <t>STAR</t>
  </si>
  <si>
    <t>GOOD</t>
  </si>
  <si>
    <t>EDWIN</t>
  </si>
  <si>
    <t>GORFIDO</t>
  </si>
  <si>
    <t>GUILL</t>
  </si>
  <si>
    <t>HAISS</t>
  </si>
  <si>
    <t>NOLA</t>
  </si>
  <si>
    <t>HLAUDY</t>
  </si>
  <si>
    <t>HOLLEY</t>
  </si>
  <si>
    <t>HOOPES</t>
  </si>
  <si>
    <t>NORA</t>
  </si>
  <si>
    <t>JATICH</t>
  </si>
  <si>
    <t>KIMBLE</t>
  </si>
  <si>
    <t>KINSEY</t>
  </si>
  <si>
    <t>MICHELE</t>
  </si>
  <si>
    <t>KRZEMIEN</t>
  </si>
  <si>
    <t>HENRY</t>
  </si>
  <si>
    <t>LABOCKI</t>
  </si>
  <si>
    <t>NADIA</t>
  </si>
  <si>
    <t>MARKOTA</t>
  </si>
  <si>
    <t>NORRIS</t>
  </si>
  <si>
    <t>OCOIN</t>
  </si>
  <si>
    <t>WILMER</t>
  </si>
  <si>
    <t>BERNADETTE</t>
  </si>
  <si>
    <t>RAPE</t>
  </si>
  <si>
    <t>GILBERT</t>
  </si>
  <si>
    <t>ROKUS</t>
  </si>
  <si>
    <t>STEAD</t>
  </si>
  <si>
    <t>TURKALI</t>
  </si>
  <si>
    <t>WADE</t>
  </si>
  <si>
    <t>BARRINGER</t>
  </si>
  <si>
    <t>ORVILLE</t>
  </si>
  <si>
    <t>BYERS</t>
  </si>
  <si>
    <t>CALHOUN</t>
  </si>
  <si>
    <t>FRAILEY</t>
  </si>
  <si>
    <t>LOWELL</t>
  </si>
  <si>
    <t>MAEVE</t>
  </si>
  <si>
    <t>HIERMEIER</t>
  </si>
  <si>
    <t>HILL</t>
  </si>
  <si>
    <t>RASOR</t>
  </si>
  <si>
    <t>RUTH</t>
  </si>
  <si>
    <t>WALKER</t>
  </si>
  <si>
    <t>MILES</t>
  </si>
  <si>
    <t>WHITLEY</t>
  </si>
  <si>
    <t>WRIGHT</t>
  </si>
  <si>
    <t>YEAKEL</t>
  </si>
  <si>
    <t>MATTHEW</t>
  </si>
  <si>
    <t>RAMONA</t>
  </si>
  <si>
    <t>HERNANDEZ</t>
  </si>
  <si>
    <t>KRISTIN</t>
  </si>
  <si>
    <t>BRADEN</t>
  </si>
  <si>
    <t>OLSEN</t>
  </si>
  <si>
    <t>WOLFGRAM</t>
  </si>
  <si>
    <t>HANSEN</t>
  </si>
  <si>
    <t>PASTELLA</t>
  </si>
  <si>
    <t>NICK</t>
  </si>
  <si>
    <t>GRIZZARD</t>
  </si>
  <si>
    <t>BAILEY</t>
  </si>
  <si>
    <t>BOYD</t>
  </si>
  <si>
    <t>CALHOON</t>
  </si>
  <si>
    <t>MICHEAL</t>
  </si>
  <si>
    <t>CHARRLIN</t>
  </si>
  <si>
    <t>RENITA</t>
  </si>
  <si>
    <t>COLLIER</t>
  </si>
  <si>
    <t>DALTON</t>
  </si>
  <si>
    <t>DEBBIE</t>
  </si>
  <si>
    <t>FOLTZ</t>
  </si>
  <si>
    <t>JIM</t>
  </si>
  <si>
    <t>GIBBS</t>
  </si>
  <si>
    <t>JACINTO</t>
  </si>
  <si>
    <t>KAPPING</t>
  </si>
  <si>
    <t>DIANN</t>
  </si>
  <si>
    <t>MONFORT</t>
  </si>
  <si>
    <t>MORALES</t>
  </si>
  <si>
    <t>LANCE</t>
  </si>
  <si>
    <t>NEY</t>
  </si>
  <si>
    <t>ANDREW</t>
  </si>
  <si>
    <t>OSTERKAMP</t>
  </si>
  <si>
    <t>PURCELL</t>
  </si>
  <si>
    <t>REISCHL</t>
  </si>
  <si>
    <t>RODGERS</t>
  </si>
  <si>
    <t>STIFF</t>
  </si>
  <si>
    <t>RAYMOND</t>
  </si>
  <si>
    <t>SUMMERS</t>
  </si>
  <si>
    <t>WEIS</t>
  </si>
  <si>
    <t>ZIPP</t>
  </si>
  <si>
    <t>RODNEY</t>
  </si>
  <si>
    <t>CHAN</t>
  </si>
  <si>
    <t>SABINA</t>
  </si>
  <si>
    <t>CHANTHANALAY</t>
  </si>
  <si>
    <t>PHETSAMONE</t>
  </si>
  <si>
    <t>KHAM</t>
  </si>
  <si>
    <t>OUN</t>
  </si>
  <si>
    <t>KINGPHAVONG</t>
  </si>
  <si>
    <t>KIENGKHAM</t>
  </si>
  <si>
    <t>MALAYTHONG</t>
  </si>
  <si>
    <t>NANG</t>
  </si>
  <si>
    <t>MARQUEZ</t>
  </si>
  <si>
    <t>SONIA</t>
  </si>
  <si>
    <t>RATTANAVONGKOTH</t>
  </si>
  <si>
    <t>ZIM</t>
  </si>
  <si>
    <t>THAMMAVONG</t>
  </si>
  <si>
    <t>GREER-LOCKE</t>
  </si>
  <si>
    <t>ELAINE</t>
  </si>
  <si>
    <t>INFANTE</t>
  </si>
  <si>
    <t>LEAH</t>
  </si>
  <si>
    <t>PADUCH</t>
  </si>
  <si>
    <t>PEREZ</t>
  </si>
  <si>
    <t>FRANCISCO</t>
  </si>
  <si>
    <t>STREZO</t>
  </si>
  <si>
    <t>THERESE</t>
  </si>
  <si>
    <t>TORRES</t>
  </si>
  <si>
    <t>ELVIA</t>
  </si>
  <si>
    <t>HORNER</t>
  </si>
  <si>
    <t>KOCH</t>
  </si>
  <si>
    <t>DALLAS</t>
  </si>
  <si>
    <t>RAMANIO</t>
  </si>
  <si>
    <t>RAMSER</t>
  </si>
  <si>
    <t>ELVA</t>
  </si>
  <si>
    <t>SHAW</t>
  </si>
  <si>
    <t>TRACY</t>
  </si>
  <si>
    <t>WAHL</t>
  </si>
  <si>
    <t>BUZZARD</t>
  </si>
  <si>
    <t>ANDREA</t>
  </si>
  <si>
    <t>SHELDON</t>
  </si>
  <si>
    <t>MARI</t>
  </si>
  <si>
    <t>HELGA</t>
  </si>
  <si>
    <t>CARL</t>
  </si>
  <si>
    <t>SACKETT</t>
  </si>
  <si>
    <t>LEROY</t>
  </si>
  <si>
    <t>ADLE</t>
  </si>
  <si>
    <t>CANTU</t>
  </si>
  <si>
    <t>CORZATT</t>
  </si>
  <si>
    <t>KANE</t>
  </si>
  <si>
    <t>MOWINSKI</t>
  </si>
  <si>
    <t>STRAWBRIDGE</t>
  </si>
  <si>
    <t>KEEGAN</t>
  </si>
  <si>
    <t>THORNTON</t>
  </si>
  <si>
    <t>JOE</t>
  </si>
  <si>
    <t>YVONNE</t>
  </si>
  <si>
    <t>BRUNNER</t>
  </si>
  <si>
    <t>ASHLEY</t>
  </si>
  <si>
    <t>DODGE</t>
  </si>
  <si>
    <t>FRAZER</t>
  </si>
  <si>
    <t>KEARNS</t>
  </si>
  <si>
    <t>DOYLE</t>
  </si>
  <si>
    <t>KENNELLY</t>
  </si>
  <si>
    <t>LAPINSKAS</t>
  </si>
  <si>
    <t>GINA</t>
  </si>
  <si>
    <t>LARSEN</t>
  </si>
  <si>
    <t>MCKAY</t>
  </si>
  <si>
    <t>PIERCE</t>
  </si>
  <si>
    <t>STEINMAIER</t>
  </si>
  <si>
    <t>TAITEL</t>
  </si>
  <si>
    <t>ERYNN</t>
  </si>
  <si>
    <t>CAHILL</t>
  </si>
  <si>
    <t>FREDERKING</t>
  </si>
  <si>
    <t>TAMARA</t>
  </si>
  <si>
    <t>DURWIN</t>
  </si>
  <si>
    <t>RUSK</t>
  </si>
  <si>
    <t>YOUCHISON</t>
  </si>
  <si>
    <t>MICHAELE</t>
  </si>
  <si>
    <t>ZITO</t>
  </si>
  <si>
    <t>NIEDZIOLKA</t>
  </si>
  <si>
    <t>CHEEKS</t>
  </si>
  <si>
    <t>KARL</t>
  </si>
  <si>
    <t>MAGEE</t>
  </si>
  <si>
    <t>LINGARD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</si>
</sst>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0" xfId="0" applyFont="1" applyFill="1"/>
    <xf numFmtId="14" fontId="18" fillId="33" borderId="0" xfId="0" applyNumberFormat="1" applyFont="1" applyFill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7D10-3A41-483D-ABBE-94D5995151B9}">
  <dimension ref="A1:X823"/>
  <sheetViews>
    <sheetView topLeftCell="G55" workbookViewId="0">
      <selection activeCell="U1" sqref="U1:U1048576"/>
    </sheetView>
  </sheetViews>
  <sheetFormatPr defaultRowHeight="15" x14ac:dyDescent="0.25"/>
  <cols>
    <col min="1" max="1" width="30.140625" bestFit="1" customWidth="1"/>
    <col min="2" max="2" width="17.28515625" bestFit="1" customWidth="1"/>
    <col min="3" max="3" width="23.85546875" bestFit="1" customWidth="1"/>
    <col min="4" max="4" width="17.42578125" bestFit="1" customWidth="1"/>
    <col min="5" max="5" width="31.28515625" bestFit="1" customWidth="1"/>
    <col min="6" max="6" width="13.7109375" bestFit="1" customWidth="1"/>
    <col min="7" max="7" width="17.28515625" bestFit="1" customWidth="1"/>
    <col min="8" max="8" width="7.85546875" bestFit="1" customWidth="1"/>
    <col min="9" max="9" width="8" bestFit="1" customWidth="1"/>
    <col min="10" max="10" width="10" bestFit="1" customWidth="1"/>
    <col min="11" max="11" width="24.710937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1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46028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8244481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347</v>
      </c>
      <c r="V2" t="s">
        <v>36</v>
      </c>
      <c r="W2" s="1">
        <v>45947</v>
      </c>
      <c r="X2">
        <v>2026</v>
      </c>
    </row>
    <row r="3" spans="1:24" x14ac:dyDescent="0.25">
      <c r="A3" s="1">
        <v>46028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46023</v>
      </c>
      <c r="M3" s="1">
        <v>46023</v>
      </c>
      <c r="O3">
        <v>8814784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347</v>
      </c>
      <c r="V3" t="s">
        <v>36</v>
      </c>
      <c r="W3" s="1">
        <v>45951</v>
      </c>
      <c r="X3">
        <v>2026</v>
      </c>
    </row>
    <row r="4" spans="1:24" x14ac:dyDescent="0.25">
      <c r="A4" s="1">
        <v>46028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L4" s="1">
        <v>46023</v>
      </c>
      <c r="M4" s="1">
        <v>46023</v>
      </c>
      <c r="O4">
        <v>9213293</v>
      </c>
      <c r="P4" t="s">
        <v>32</v>
      </c>
      <c r="Q4" t="s">
        <v>46</v>
      </c>
      <c r="R4">
        <v>8192</v>
      </c>
      <c r="S4" t="s">
        <v>34</v>
      </c>
      <c r="T4" t="s">
        <v>35</v>
      </c>
      <c r="U4">
        <v>347</v>
      </c>
      <c r="V4" t="s">
        <v>36</v>
      </c>
      <c r="W4" s="1">
        <v>45948</v>
      </c>
      <c r="X4">
        <v>2026</v>
      </c>
    </row>
    <row r="5" spans="1:24" x14ac:dyDescent="0.25">
      <c r="A5" s="1">
        <v>46028</v>
      </c>
      <c r="B5" t="s">
        <v>47</v>
      </c>
      <c r="C5" t="s">
        <v>48</v>
      </c>
      <c r="E5" t="s">
        <v>49</v>
      </c>
      <c r="F5" t="s">
        <v>50</v>
      </c>
      <c r="G5" t="s">
        <v>28</v>
      </c>
      <c r="H5" t="s">
        <v>29</v>
      </c>
      <c r="I5" t="s">
        <v>51</v>
      </c>
      <c r="J5" t="s">
        <v>52</v>
      </c>
      <c r="L5" s="1">
        <v>46023</v>
      </c>
      <c r="M5" s="1">
        <v>46023</v>
      </c>
      <c r="O5">
        <v>17528908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391</v>
      </c>
      <c r="V5" t="s">
        <v>36</v>
      </c>
      <c r="W5" s="1">
        <v>45989</v>
      </c>
      <c r="X5">
        <v>2026</v>
      </c>
    </row>
    <row r="6" spans="1:24" x14ac:dyDescent="0.25">
      <c r="A6" s="1">
        <v>46028</v>
      </c>
      <c r="B6" t="s">
        <v>54</v>
      </c>
      <c r="C6" t="s">
        <v>55</v>
      </c>
      <c r="E6" t="s">
        <v>56</v>
      </c>
      <c r="F6" t="s">
        <v>57</v>
      </c>
      <c r="G6" t="s">
        <v>28</v>
      </c>
      <c r="H6" t="s">
        <v>29</v>
      </c>
      <c r="I6" t="s">
        <v>58</v>
      </c>
      <c r="J6" t="s">
        <v>59</v>
      </c>
      <c r="L6" s="1">
        <v>46023</v>
      </c>
      <c r="M6" s="1">
        <v>46023</v>
      </c>
      <c r="O6">
        <v>20003537</v>
      </c>
      <c r="P6" t="s">
        <v>32</v>
      </c>
      <c r="Q6" t="s">
        <v>60</v>
      </c>
      <c r="R6">
        <v>8192</v>
      </c>
      <c r="S6" t="s">
        <v>34</v>
      </c>
      <c r="T6" t="s">
        <v>35</v>
      </c>
      <c r="U6">
        <v>347</v>
      </c>
      <c r="V6" t="s">
        <v>36</v>
      </c>
      <c r="W6" s="1">
        <v>45993</v>
      </c>
      <c r="X6">
        <v>2026</v>
      </c>
    </row>
    <row r="7" spans="1:24" x14ac:dyDescent="0.25">
      <c r="A7" s="1">
        <v>46028</v>
      </c>
      <c r="B7" t="s">
        <v>61</v>
      </c>
      <c r="C7" t="s">
        <v>62</v>
      </c>
      <c r="E7" t="s">
        <v>63</v>
      </c>
      <c r="F7" t="s">
        <v>27</v>
      </c>
      <c r="G7" t="s">
        <v>28</v>
      </c>
      <c r="H7" t="s">
        <v>29</v>
      </c>
      <c r="I7" t="s">
        <v>40</v>
      </c>
      <c r="J7" t="s">
        <v>64</v>
      </c>
      <c r="L7" s="1">
        <v>46023</v>
      </c>
      <c r="M7" s="1">
        <v>46023</v>
      </c>
      <c r="O7">
        <v>19396223</v>
      </c>
      <c r="P7" t="s">
        <v>32</v>
      </c>
      <c r="Q7" t="s">
        <v>65</v>
      </c>
      <c r="R7">
        <v>8192</v>
      </c>
      <c r="S7" t="s">
        <v>34</v>
      </c>
      <c r="T7" t="s">
        <v>35</v>
      </c>
      <c r="U7">
        <v>347</v>
      </c>
      <c r="V7" t="s">
        <v>36</v>
      </c>
      <c r="W7" s="1">
        <v>45994</v>
      </c>
      <c r="X7">
        <v>2026</v>
      </c>
    </row>
    <row r="8" spans="1:24" x14ac:dyDescent="0.25">
      <c r="A8" s="1">
        <v>46028</v>
      </c>
      <c r="B8" t="s">
        <v>66</v>
      </c>
      <c r="C8" t="s">
        <v>67</v>
      </c>
      <c r="E8" t="s">
        <v>68</v>
      </c>
      <c r="F8" t="s">
        <v>69</v>
      </c>
      <c r="G8" t="s">
        <v>28</v>
      </c>
      <c r="H8" t="s">
        <v>29</v>
      </c>
      <c r="I8" t="s">
        <v>40</v>
      </c>
      <c r="J8" t="s">
        <v>70</v>
      </c>
      <c r="L8" s="1">
        <v>46023</v>
      </c>
      <c r="M8" s="1">
        <v>46023</v>
      </c>
      <c r="O8">
        <v>9213293</v>
      </c>
      <c r="P8" t="s">
        <v>32</v>
      </c>
      <c r="Q8" t="s">
        <v>46</v>
      </c>
      <c r="R8">
        <v>8192</v>
      </c>
      <c r="S8" t="s">
        <v>34</v>
      </c>
      <c r="T8" t="s">
        <v>35</v>
      </c>
      <c r="U8">
        <v>347</v>
      </c>
      <c r="V8" t="s">
        <v>36</v>
      </c>
      <c r="W8" s="1">
        <v>45956</v>
      </c>
      <c r="X8">
        <v>2026</v>
      </c>
    </row>
    <row r="9" spans="1:24" x14ac:dyDescent="0.25">
      <c r="A9" s="1">
        <v>46028</v>
      </c>
      <c r="B9" t="s">
        <v>71</v>
      </c>
      <c r="C9" t="s">
        <v>72</v>
      </c>
      <c r="E9" t="s">
        <v>73</v>
      </c>
      <c r="F9" t="s">
        <v>69</v>
      </c>
      <c r="G9" t="s">
        <v>28</v>
      </c>
      <c r="H9" t="s">
        <v>29</v>
      </c>
      <c r="I9" t="s">
        <v>40</v>
      </c>
      <c r="J9" t="s">
        <v>70</v>
      </c>
      <c r="L9" s="1">
        <v>46023</v>
      </c>
      <c r="M9" s="1">
        <v>46023</v>
      </c>
      <c r="O9">
        <v>9213293</v>
      </c>
      <c r="P9" t="s">
        <v>32</v>
      </c>
      <c r="Q9" t="s">
        <v>46</v>
      </c>
      <c r="R9">
        <v>8192</v>
      </c>
      <c r="S9" t="s">
        <v>34</v>
      </c>
      <c r="T9" t="s">
        <v>35</v>
      </c>
      <c r="U9">
        <v>347</v>
      </c>
      <c r="V9" t="s">
        <v>36</v>
      </c>
      <c r="W9" s="1">
        <v>45956</v>
      </c>
      <c r="X9">
        <v>2026</v>
      </c>
    </row>
    <row r="10" spans="1:24" x14ac:dyDescent="0.25">
      <c r="A10" s="1">
        <v>46028</v>
      </c>
      <c r="B10" t="s">
        <v>74</v>
      </c>
      <c r="C10" t="s">
        <v>75</v>
      </c>
      <c r="E10" t="s">
        <v>76</v>
      </c>
      <c r="F10" t="s">
        <v>27</v>
      </c>
      <c r="G10" t="s">
        <v>28</v>
      </c>
      <c r="H10" t="s">
        <v>29</v>
      </c>
      <c r="I10" t="s">
        <v>40</v>
      </c>
      <c r="J10" t="s">
        <v>64</v>
      </c>
      <c r="L10" s="1">
        <v>46023</v>
      </c>
      <c r="M10" s="1">
        <v>46023</v>
      </c>
      <c r="O10">
        <v>7146581</v>
      </c>
      <c r="P10" t="s">
        <v>32</v>
      </c>
      <c r="Q10" t="s">
        <v>77</v>
      </c>
      <c r="R10">
        <v>8192</v>
      </c>
      <c r="S10" t="s">
        <v>34</v>
      </c>
      <c r="T10" t="s">
        <v>35</v>
      </c>
      <c r="U10">
        <v>347</v>
      </c>
      <c r="V10" t="s">
        <v>36</v>
      </c>
      <c r="W10" s="1">
        <v>45995</v>
      </c>
      <c r="X10">
        <v>2026</v>
      </c>
    </row>
    <row r="11" spans="1:24" x14ac:dyDescent="0.25">
      <c r="A11" s="1">
        <v>46028</v>
      </c>
      <c r="B11" t="s">
        <v>78</v>
      </c>
      <c r="C11" t="s">
        <v>79</v>
      </c>
      <c r="E11" t="s">
        <v>80</v>
      </c>
      <c r="F11" t="s">
        <v>27</v>
      </c>
      <c r="G11" t="s">
        <v>28</v>
      </c>
      <c r="H11" t="s">
        <v>29</v>
      </c>
      <c r="I11" t="s">
        <v>30</v>
      </c>
      <c r="J11" t="s">
        <v>81</v>
      </c>
      <c r="L11" s="1">
        <v>46023</v>
      </c>
      <c r="M11" s="1">
        <v>46023</v>
      </c>
      <c r="O11">
        <v>8244481</v>
      </c>
      <c r="P11" t="s">
        <v>32</v>
      </c>
      <c r="Q11" t="s">
        <v>33</v>
      </c>
      <c r="R11">
        <v>8192</v>
      </c>
      <c r="S11" t="s">
        <v>34</v>
      </c>
      <c r="T11" t="s">
        <v>35</v>
      </c>
      <c r="U11">
        <v>347</v>
      </c>
      <c r="V11" t="s">
        <v>36</v>
      </c>
      <c r="W11" s="1">
        <v>45974</v>
      </c>
      <c r="X11">
        <v>2026</v>
      </c>
    </row>
    <row r="12" spans="1:24" x14ac:dyDescent="0.25">
      <c r="A12" s="1">
        <v>46028</v>
      </c>
      <c r="B12" t="s">
        <v>82</v>
      </c>
      <c r="C12" t="s">
        <v>83</v>
      </c>
      <c r="E12" t="s">
        <v>84</v>
      </c>
      <c r="F12" t="s">
        <v>27</v>
      </c>
      <c r="G12" t="s">
        <v>28</v>
      </c>
      <c r="H12" t="s">
        <v>29</v>
      </c>
      <c r="I12" t="s">
        <v>30</v>
      </c>
      <c r="J12" t="s">
        <v>85</v>
      </c>
      <c r="L12" s="1">
        <v>46023</v>
      </c>
      <c r="M12" s="1">
        <v>46023</v>
      </c>
      <c r="O12">
        <v>8244481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347</v>
      </c>
      <c r="V12" t="s">
        <v>36</v>
      </c>
      <c r="W12" s="1">
        <v>45978</v>
      </c>
      <c r="X12">
        <v>2026</v>
      </c>
    </row>
    <row r="13" spans="1:24" x14ac:dyDescent="0.25">
      <c r="A13" s="1">
        <v>46028</v>
      </c>
      <c r="B13" t="s">
        <v>86</v>
      </c>
      <c r="C13" t="s">
        <v>87</v>
      </c>
      <c r="E13" t="s">
        <v>88</v>
      </c>
      <c r="F13" t="s">
        <v>27</v>
      </c>
      <c r="G13" t="s">
        <v>28</v>
      </c>
      <c r="H13" t="s">
        <v>29</v>
      </c>
      <c r="I13" t="s">
        <v>40</v>
      </c>
      <c r="J13" t="s">
        <v>41</v>
      </c>
      <c r="L13" s="1">
        <v>46023</v>
      </c>
      <c r="M13" s="1">
        <v>46023</v>
      </c>
      <c r="O13">
        <v>17126004</v>
      </c>
      <c r="P13" t="s">
        <v>32</v>
      </c>
      <c r="Q13" t="s">
        <v>89</v>
      </c>
      <c r="R13">
        <v>8192</v>
      </c>
      <c r="S13" t="s">
        <v>34</v>
      </c>
      <c r="T13" t="s">
        <v>35</v>
      </c>
      <c r="U13">
        <v>347</v>
      </c>
      <c r="V13" t="s">
        <v>36</v>
      </c>
      <c r="W13" s="1">
        <v>45968</v>
      </c>
      <c r="X13">
        <v>2026</v>
      </c>
    </row>
    <row r="14" spans="1:24" x14ac:dyDescent="0.25">
      <c r="A14" s="1">
        <v>46028</v>
      </c>
      <c r="B14" t="s">
        <v>90</v>
      </c>
      <c r="C14" t="s">
        <v>91</v>
      </c>
      <c r="E14" t="s">
        <v>92</v>
      </c>
      <c r="F14" t="s">
        <v>50</v>
      </c>
      <c r="G14" t="s">
        <v>28</v>
      </c>
      <c r="H14" t="s">
        <v>29</v>
      </c>
      <c r="I14" t="s">
        <v>51</v>
      </c>
      <c r="J14" t="s">
        <v>93</v>
      </c>
      <c r="L14" s="1">
        <v>46023</v>
      </c>
      <c r="M14" s="1">
        <v>46023</v>
      </c>
      <c r="O14">
        <v>15950276</v>
      </c>
      <c r="P14" t="s">
        <v>32</v>
      </c>
      <c r="Q14" t="s">
        <v>94</v>
      </c>
      <c r="R14">
        <v>8192</v>
      </c>
      <c r="S14" t="s">
        <v>34</v>
      </c>
      <c r="T14" t="s">
        <v>35</v>
      </c>
      <c r="U14">
        <v>391</v>
      </c>
      <c r="V14" t="s">
        <v>36</v>
      </c>
      <c r="W14" s="1">
        <v>45989</v>
      </c>
      <c r="X14">
        <v>2026</v>
      </c>
    </row>
    <row r="15" spans="1:24" x14ac:dyDescent="0.25">
      <c r="A15" s="1">
        <v>46028</v>
      </c>
      <c r="B15" t="s">
        <v>95</v>
      </c>
      <c r="C15" t="s">
        <v>96</v>
      </c>
      <c r="E15" t="s">
        <v>97</v>
      </c>
      <c r="F15" t="s">
        <v>50</v>
      </c>
      <c r="G15" t="s">
        <v>28</v>
      </c>
      <c r="H15" t="s">
        <v>29</v>
      </c>
      <c r="I15" t="s">
        <v>51</v>
      </c>
      <c r="J15" t="s">
        <v>98</v>
      </c>
      <c r="L15" s="1">
        <v>46023</v>
      </c>
      <c r="M15" s="1">
        <v>46023</v>
      </c>
      <c r="O15">
        <v>17528908</v>
      </c>
      <c r="P15" t="s">
        <v>32</v>
      </c>
      <c r="Q15" t="s">
        <v>53</v>
      </c>
      <c r="R15">
        <v>8192</v>
      </c>
      <c r="S15" t="s">
        <v>34</v>
      </c>
      <c r="T15" t="s">
        <v>35</v>
      </c>
      <c r="U15">
        <v>391</v>
      </c>
      <c r="V15" t="s">
        <v>36</v>
      </c>
      <c r="W15" s="1">
        <v>45969</v>
      </c>
      <c r="X15">
        <v>2026</v>
      </c>
    </row>
    <row r="16" spans="1:24" x14ac:dyDescent="0.25">
      <c r="A16" s="1">
        <v>46028</v>
      </c>
      <c r="B16" t="s">
        <v>99</v>
      </c>
      <c r="C16" t="s">
        <v>100</v>
      </c>
      <c r="E16" t="s">
        <v>101</v>
      </c>
      <c r="F16" t="s">
        <v>27</v>
      </c>
      <c r="G16" t="s">
        <v>28</v>
      </c>
      <c r="H16" t="s">
        <v>29</v>
      </c>
      <c r="I16" t="s">
        <v>40</v>
      </c>
      <c r="J16" t="s">
        <v>102</v>
      </c>
      <c r="L16" s="1">
        <v>46023</v>
      </c>
      <c r="M16" s="1">
        <v>46023</v>
      </c>
      <c r="O16">
        <v>16228684</v>
      </c>
      <c r="P16" t="s">
        <v>32</v>
      </c>
      <c r="Q16" t="s">
        <v>103</v>
      </c>
      <c r="R16">
        <v>8192</v>
      </c>
      <c r="S16" t="s">
        <v>34</v>
      </c>
      <c r="T16" t="s">
        <v>35</v>
      </c>
      <c r="U16">
        <v>347</v>
      </c>
      <c r="V16" t="s">
        <v>36</v>
      </c>
      <c r="W16" s="1">
        <v>45971</v>
      </c>
      <c r="X16">
        <v>2026</v>
      </c>
    </row>
    <row r="17" spans="1:24" x14ac:dyDescent="0.25">
      <c r="A17" s="1">
        <v>46028</v>
      </c>
      <c r="B17" t="s">
        <v>104</v>
      </c>
      <c r="C17" t="s">
        <v>105</v>
      </c>
      <c r="E17" t="s">
        <v>106</v>
      </c>
      <c r="F17" t="s">
        <v>27</v>
      </c>
      <c r="G17" t="s">
        <v>28</v>
      </c>
      <c r="H17" t="s">
        <v>29</v>
      </c>
      <c r="I17" t="s">
        <v>30</v>
      </c>
      <c r="J17" t="s">
        <v>85</v>
      </c>
      <c r="L17" s="1">
        <v>46023</v>
      </c>
      <c r="M17" s="1">
        <v>46023</v>
      </c>
      <c r="O17">
        <v>8244481</v>
      </c>
      <c r="P17" t="s">
        <v>32</v>
      </c>
      <c r="Q17" t="s">
        <v>33</v>
      </c>
      <c r="R17">
        <v>8192</v>
      </c>
      <c r="S17" t="s">
        <v>34</v>
      </c>
      <c r="T17" t="s">
        <v>35</v>
      </c>
      <c r="U17">
        <v>347</v>
      </c>
      <c r="V17" t="s">
        <v>36</v>
      </c>
      <c r="W17" s="1">
        <v>45972</v>
      </c>
      <c r="X17">
        <v>2026</v>
      </c>
    </row>
    <row r="18" spans="1:24" x14ac:dyDescent="0.25">
      <c r="A18" s="1">
        <v>46028</v>
      </c>
      <c r="B18" t="s">
        <v>107</v>
      </c>
      <c r="C18" t="s">
        <v>108</v>
      </c>
      <c r="E18" t="s">
        <v>109</v>
      </c>
      <c r="F18" t="s">
        <v>27</v>
      </c>
      <c r="G18" t="s">
        <v>28</v>
      </c>
      <c r="H18" t="s">
        <v>29</v>
      </c>
      <c r="I18" t="s">
        <v>30</v>
      </c>
      <c r="J18" t="s">
        <v>85</v>
      </c>
      <c r="L18" s="1">
        <v>46023</v>
      </c>
      <c r="M18" s="1">
        <v>46023</v>
      </c>
      <c r="O18">
        <v>8244481</v>
      </c>
      <c r="P18" t="s">
        <v>32</v>
      </c>
      <c r="Q18" t="s">
        <v>33</v>
      </c>
      <c r="R18">
        <v>8192</v>
      </c>
      <c r="S18" t="s">
        <v>34</v>
      </c>
      <c r="T18" t="s">
        <v>35</v>
      </c>
      <c r="U18">
        <v>347</v>
      </c>
      <c r="V18" t="s">
        <v>36</v>
      </c>
      <c r="W18" s="1">
        <v>45972</v>
      </c>
      <c r="X18">
        <v>2026</v>
      </c>
    </row>
    <row r="19" spans="1:24" x14ac:dyDescent="0.25">
      <c r="A19" s="1">
        <v>46028</v>
      </c>
      <c r="B19" t="s">
        <v>110</v>
      </c>
      <c r="C19" t="s">
        <v>111</v>
      </c>
      <c r="E19" t="s">
        <v>112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L19" s="1">
        <v>46023</v>
      </c>
      <c r="M19" s="1">
        <v>46023</v>
      </c>
      <c r="O19">
        <v>18828278</v>
      </c>
      <c r="P19" t="s">
        <v>32</v>
      </c>
      <c r="Q19" t="s">
        <v>113</v>
      </c>
      <c r="R19">
        <v>8192</v>
      </c>
      <c r="S19" t="s">
        <v>34</v>
      </c>
      <c r="T19" t="s">
        <v>35</v>
      </c>
      <c r="U19">
        <v>347</v>
      </c>
      <c r="V19" t="s">
        <v>36</v>
      </c>
      <c r="W19" s="1">
        <v>45960</v>
      </c>
      <c r="X19">
        <v>2026</v>
      </c>
    </row>
    <row r="20" spans="1:24" x14ac:dyDescent="0.25">
      <c r="A20" s="1">
        <v>46028</v>
      </c>
      <c r="B20" t="s">
        <v>114</v>
      </c>
      <c r="C20" t="s">
        <v>115</v>
      </c>
      <c r="E20" t="s">
        <v>116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L20" s="1">
        <v>46023</v>
      </c>
      <c r="M20" s="1">
        <v>46023</v>
      </c>
      <c r="O20">
        <v>8244481</v>
      </c>
      <c r="P20" t="s">
        <v>32</v>
      </c>
      <c r="Q20" t="s">
        <v>33</v>
      </c>
      <c r="R20">
        <v>8192</v>
      </c>
      <c r="S20" t="s">
        <v>34</v>
      </c>
      <c r="T20" t="s">
        <v>35</v>
      </c>
      <c r="U20">
        <v>347</v>
      </c>
      <c r="V20" t="s">
        <v>36</v>
      </c>
      <c r="W20" s="1">
        <v>45945</v>
      </c>
      <c r="X20">
        <v>2026</v>
      </c>
    </row>
    <row r="21" spans="1:24" x14ac:dyDescent="0.25">
      <c r="A21" s="1">
        <v>46028</v>
      </c>
      <c r="B21" t="s">
        <v>117</v>
      </c>
      <c r="C21" t="s">
        <v>118</v>
      </c>
      <c r="E21" t="s">
        <v>119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46023</v>
      </c>
      <c r="M21" s="1">
        <v>46023</v>
      </c>
      <c r="O21">
        <v>8244481</v>
      </c>
      <c r="P21" t="s">
        <v>32</v>
      </c>
      <c r="Q21" t="s">
        <v>33</v>
      </c>
      <c r="R21">
        <v>8192</v>
      </c>
      <c r="S21" t="s">
        <v>34</v>
      </c>
      <c r="T21" t="s">
        <v>35</v>
      </c>
      <c r="U21">
        <v>347</v>
      </c>
      <c r="V21" t="s">
        <v>36</v>
      </c>
      <c r="W21" s="1">
        <v>45945</v>
      </c>
      <c r="X21">
        <v>2026</v>
      </c>
    </row>
    <row r="22" spans="1:24" x14ac:dyDescent="0.25">
      <c r="A22" s="1">
        <v>46028</v>
      </c>
      <c r="B22" t="s">
        <v>120</v>
      </c>
      <c r="C22" t="s">
        <v>121</v>
      </c>
      <c r="E22" t="s">
        <v>122</v>
      </c>
      <c r="F22" t="s">
        <v>69</v>
      </c>
      <c r="G22" t="s">
        <v>28</v>
      </c>
      <c r="H22" t="s">
        <v>29</v>
      </c>
      <c r="I22" t="s">
        <v>40</v>
      </c>
      <c r="J22" t="s">
        <v>123</v>
      </c>
      <c r="L22" s="1">
        <v>46023</v>
      </c>
      <c r="M22" s="1">
        <v>46023</v>
      </c>
      <c r="O22">
        <v>16912722</v>
      </c>
      <c r="P22" t="s">
        <v>32</v>
      </c>
      <c r="Q22" t="s">
        <v>124</v>
      </c>
      <c r="R22">
        <v>8192</v>
      </c>
      <c r="S22" t="s">
        <v>34</v>
      </c>
      <c r="T22" t="s">
        <v>35</v>
      </c>
      <c r="U22">
        <v>347</v>
      </c>
      <c r="V22" t="s">
        <v>36</v>
      </c>
      <c r="W22" s="1">
        <v>45948</v>
      </c>
      <c r="X22">
        <v>2026</v>
      </c>
    </row>
    <row r="23" spans="1:24" x14ac:dyDescent="0.25">
      <c r="A23" s="1">
        <v>46028</v>
      </c>
      <c r="B23" t="s">
        <v>125</v>
      </c>
      <c r="C23" t="s">
        <v>126</v>
      </c>
      <c r="E23" t="s">
        <v>127</v>
      </c>
      <c r="F23" t="s">
        <v>128</v>
      </c>
      <c r="G23" t="s">
        <v>28</v>
      </c>
      <c r="H23" t="s">
        <v>29</v>
      </c>
      <c r="I23" t="s">
        <v>51</v>
      </c>
      <c r="J23" t="s">
        <v>129</v>
      </c>
      <c r="L23" s="1">
        <v>46023</v>
      </c>
      <c r="M23" s="1">
        <v>46023</v>
      </c>
      <c r="O23">
        <v>17425766</v>
      </c>
      <c r="P23" t="s">
        <v>32</v>
      </c>
      <c r="Q23" t="s">
        <v>130</v>
      </c>
      <c r="R23">
        <v>8192</v>
      </c>
      <c r="S23" t="s">
        <v>34</v>
      </c>
      <c r="T23" t="s">
        <v>35</v>
      </c>
      <c r="U23">
        <v>347</v>
      </c>
      <c r="V23" t="s">
        <v>36</v>
      </c>
      <c r="W23" s="1">
        <v>45960</v>
      </c>
      <c r="X23">
        <v>2026</v>
      </c>
    </row>
    <row r="24" spans="1:24" x14ac:dyDescent="0.25">
      <c r="A24" s="1">
        <v>46028</v>
      </c>
      <c r="B24" t="s">
        <v>131</v>
      </c>
      <c r="C24" t="s">
        <v>132</v>
      </c>
      <c r="E24" t="s">
        <v>133</v>
      </c>
      <c r="F24" t="s">
        <v>50</v>
      </c>
      <c r="G24" t="s">
        <v>28</v>
      </c>
      <c r="H24" t="s">
        <v>29</v>
      </c>
      <c r="I24" t="s">
        <v>51</v>
      </c>
      <c r="J24" t="s">
        <v>134</v>
      </c>
      <c r="L24" s="1">
        <v>46023</v>
      </c>
      <c r="M24" s="1">
        <v>46023</v>
      </c>
      <c r="O24">
        <v>8971826</v>
      </c>
      <c r="P24" t="s">
        <v>32</v>
      </c>
      <c r="Q24" t="s">
        <v>135</v>
      </c>
      <c r="R24">
        <v>8192</v>
      </c>
      <c r="S24" t="s">
        <v>34</v>
      </c>
      <c r="T24" t="s">
        <v>35</v>
      </c>
      <c r="U24">
        <v>391</v>
      </c>
      <c r="V24" t="s">
        <v>36</v>
      </c>
      <c r="W24" s="1">
        <v>45996</v>
      </c>
      <c r="X24">
        <v>2026</v>
      </c>
    </row>
    <row r="25" spans="1:24" x14ac:dyDescent="0.25">
      <c r="A25" s="1">
        <v>46028</v>
      </c>
      <c r="B25" t="s">
        <v>136</v>
      </c>
      <c r="C25" t="s">
        <v>137</v>
      </c>
      <c r="E25" t="s">
        <v>138</v>
      </c>
      <c r="F25" t="s">
        <v>139</v>
      </c>
      <c r="G25" t="s">
        <v>28</v>
      </c>
      <c r="H25" t="s">
        <v>140</v>
      </c>
      <c r="I25" t="s">
        <v>141</v>
      </c>
      <c r="J25" t="s">
        <v>142</v>
      </c>
      <c r="L25" s="1">
        <v>46023</v>
      </c>
      <c r="M25" s="1">
        <v>46023</v>
      </c>
      <c r="O25">
        <v>21283956</v>
      </c>
      <c r="P25" t="s">
        <v>32</v>
      </c>
      <c r="Q25" t="s">
        <v>143</v>
      </c>
      <c r="R25">
        <v>8192</v>
      </c>
      <c r="S25" t="s">
        <v>34</v>
      </c>
      <c r="T25" t="s">
        <v>35</v>
      </c>
      <c r="U25">
        <v>347</v>
      </c>
      <c r="V25" t="s">
        <v>36</v>
      </c>
      <c r="W25" s="1">
        <v>45997</v>
      </c>
      <c r="X25">
        <v>2026</v>
      </c>
    </row>
    <row r="26" spans="1:24" x14ac:dyDescent="0.25">
      <c r="A26" s="1">
        <v>46028</v>
      </c>
      <c r="B26" t="s">
        <v>144</v>
      </c>
      <c r="C26" t="s">
        <v>145</v>
      </c>
      <c r="E26" t="s">
        <v>146</v>
      </c>
      <c r="F26" t="s">
        <v>27</v>
      </c>
      <c r="G26" t="s">
        <v>28</v>
      </c>
      <c r="H26" t="s">
        <v>29</v>
      </c>
      <c r="I26" t="s">
        <v>40</v>
      </c>
      <c r="J26" t="s">
        <v>41</v>
      </c>
      <c r="L26" s="1">
        <v>46023</v>
      </c>
      <c r="M26" s="1">
        <v>46023</v>
      </c>
      <c r="O26">
        <v>7146581</v>
      </c>
      <c r="P26" t="s">
        <v>32</v>
      </c>
      <c r="Q26" t="s">
        <v>77</v>
      </c>
      <c r="R26">
        <v>8192</v>
      </c>
      <c r="S26" t="s">
        <v>34</v>
      </c>
      <c r="T26" t="s">
        <v>35</v>
      </c>
      <c r="U26">
        <v>347</v>
      </c>
      <c r="V26" t="s">
        <v>36</v>
      </c>
      <c r="W26" s="1">
        <v>45959</v>
      </c>
      <c r="X26">
        <v>2026</v>
      </c>
    </row>
    <row r="27" spans="1:24" x14ac:dyDescent="0.25">
      <c r="A27" s="1">
        <v>46028</v>
      </c>
      <c r="B27" t="s">
        <v>147</v>
      </c>
      <c r="C27" t="s">
        <v>148</v>
      </c>
      <c r="E27" t="s">
        <v>149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L27" s="1">
        <v>46023</v>
      </c>
      <c r="M27" s="1">
        <v>46023</v>
      </c>
      <c r="O27">
        <v>18828278</v>
      </c>
      <c r="P27" t="s">
        <v>32</v>
      </c>
      <c r="Q27" t="s">
        <v>113</v>
      </c>
      <c r="R27">
        <v>8192</v>
      </c>
      <c r="S27" t="s">
        <v>34</v>
      </c>
      <c r="T27" t="s">
        <v>35</v>
      </c>
      <c r="U27">
        <v>347</v>
      </c>
      <c r="V27" t="s">
        <v>36</v>
      </c>
      <c r="W27" s="1">
        <v>45951</v>
      </c>
      <c r="X27">
        <v>2026</v>
      </c>
    </row>
    <row r="28" spans="1:24" x14ac:dyDescent="0.25">
      <c r="A28" s="1">
        <v>46028</v>
      </c>
      <c r="B28" t="s">
        <v>150</v>
      </c>
      <c r="C28" t="s">
        <v>151</v>
      </c>
      <c r="E28" t="s">
        <v>152</v>
      </c>
      <c r="F28" t="s">
        <v>27</v>
      </c>
      <c r="G28" t="s">
        <v>28</v>
      </c>
      <c r="H28" t="s">
        <v>29</v>
      </c>
      <c r="I28" t="s">
        <v>40</v>
      </c>
      <c r="J28" t="s">
        <v>41</v>
      </c>
      <c r="L28" s="1">
        <v>46023</v>
      </c>
      <c r="M28" s="1">
        <v>46023</v>
      </c>
      <c r="O28">
        <v>19200754</v>
      </c>
      <c r="P28" t="s">
        <v>32</v>
      </c>
      <c r="Q28" t="s">
        <v>153</v>
      </c>
      <c r="R28">
        <v>8192</v>
      </c>
      <c r="S28" t="s">
        <v>34</v>
      </c>
      <c r="T28" t="s">
        <v>35</v>
      </c>
      <c r="U28">
        <v>347</v>
      </c>
      <c r="V28" t="s">
        <v>36</v>
      </c>
      <c r="W28" s="1">
        <v>45996</v>
      </c>
      <c r="X28">
        <v>2026</v>
      </c>
    </row>
    <row r="29" spans="1:24" x14ac:dyDescent="0.25">
      <c r="A29" s="1">
        <v>46028</v>
      </c>
      <c r="B29" t="s">
        <v>154</v>
      </c>
      <c r="C29" t="s">
        <v>155</v>
      </c>
      <c r="E29" t="s">
        <v>156</v>
      </c>
      <c r="F29" t="s">
        <v>50</v>
      </c>
      <c r="G29" t="s">
        <v>28</v>
      </c>
      <c r="H29" t="s">
        <v>29</v>
      </c>
      <c r="I29" t="s">
        <v>51</v>
      </c>
      <c r="J29" t="s">
        <v>93</v>
      </c>
      <c r="L29" s="1">
        <v>46023</v>
      </c>
      <c r="M29" s="1">
        <v>46023</v>
      </c>
      <c r="O29">
        <v>15950276</v>
      </c>
      <c r="P29" t="s">
        <v>32</v>
      </c>
      <c r="Q29" t="s">
        <v>94</v>
      </c>
      <c r="R29">
        <v>8192</v>
      </c>
      <c r="S29" t="s">
        <v>34</v>
      </c>
      <c r="T29" t="s">
        <v>35</v>
      </c>
      <c r="U29">
        <v>391</v>
      </c>
      <c r="V29" t="s">
        <v>36</v>
      </c>
      <c r="W29" s="1">
        <v>45965</v>
      </c>
      <c r="X29">
        <v>2026</v>
      </c>
    </row>
    <row r="30" spans="1:24" x14ac:dyDescent="0.25">
      <c r="A30" s="1">
        <v>46028</v>
      </c>
      <c r="B30" t="s">
        <v>157</v>
      </c>
      <c r="C30" t="s">
        <v>158</v>
      </c>
      <c r="E30" t="s">
        <v>159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L30" s="1">
        <v>46023</v>
      </c>
      <c r="M30" s="1">
        <v>46023</v>
      </c>
      <c r="O30">
        <v>18828278</v>
      </c>
      <c r="P30" t="s">
        <v>32</v>
      </c>
      <c r="Q30" t="s">
        <v>113</v>
      </c>
      <c r="R30">
        <v>8192</v>
      </c>
      <c r="S30" t="s">
        <v>34</v>
      </c>
      <c r="T30" t="s">
        <v>35</v>
      </c>
      <c r="U30">
        <v>347</v>
      </c>
      <c r="V30" t="s">
        <v>36</v>
      </c>
      <c r="W30" s="1">
        <v>45946</v>
      </c>
      <c r="X30">
        <v>2026</v>
      </c>
    </row>
    <row r="31" spans="1:24" x14ac:dyDescent="0.25">
      <c r="A31" s="1">
        <v>46028</v>
      </c>
      <c r="B31" t="s">
        <v>160</v>
      </c>
      <c r="C31" t="s">
        <v>161</v>
      </c>
      <c r="E31" t="s">
        <v>162</v>
      </c>
      <c r="F31" t="s">
        <v>163</v>
      </c>
      <c r="G31" t="s">
        <v>28</v>
      </c>
      <c r="H31" t="s">
        <v>29</v>
      </c>
      <c r="I31" t="s">
        <v>58</v>
      </c>
      <c r="J31" t="s">
        <v>164</v>
      </c>
      <c r="L31" s="1">
        <v>46023</v>
      </c>
      <c r="M31" s="1">
        <v>46023</v>
      </c>
      <c r="O31">
        <v>8307933</v>
      </c>
      <c r="P31" t="s">
        <v>32</v>
      </c>
      <c r="Q31" t="s">
        <v>165</v>
      </c>
      <c r="R31">
        <v>8192</v>
      </c>
      <c r="S31" t="s">
        <v>34</v>
      </c>
      <c r="T31" t="s">
        <v>35</v>
      </c>
      <c r="U31">
        <v>347</v>
      </c>
      <c r="V31" t="s">
        <v>36</v>
      </c>
      <c r="W31" s="1">
        <v>45981</v>
      </c>
      <c r="X31">
        <v>2026</v>
      </c>
    </row>
    <row r="32" spans="1:24" x14ac:dyDescent="0.25">
      <c r="A32" s="1">
        <v>46028</v>
      </c>
      <c r="B32" t="s">
        <v>166</v>
      </c>
      <c r="C32" t="s">
        <v>167</v>
      </c>
      <c r="E32" t="s">
        <v>168</v>
      </c>
      <c r="F32" t="s">
        <v>50</v>
      </c>
      <c r="G32" t="s">
        <v>169</v>
      </c>
      <c r="H32" t="s">
        <v>29</v>
      </c>
      <c r="I32" t="s">
        <v>51</v>
      </c>
      <c r="J32" t="s">
        <v>170</v>
      </c>
      <c r="L32" s="1">
        <v>46054</v>
      </c>
      <c r="M32" s="1">
        <v>46054</v>
      </c>
      <c r="O32">
        <v>17528908</v>
      </c>
      <c r="P32" t="s">
        <v>32</v>
      </c>
      <c r="Q32" t="s">
        <v>53</v>
      </c>
      <c r="R32">
        <v>8192</v>
      </c>
      <c r="S32" t="s">
        <v>34</v>
      </c>
      <c r="T32" t="s">
        <v>35</v>
      </c>
      <c r="U32">
        <v>358.42</v>
      </c>
      <c r="V32" t="s">
        <v>36</v>
      </c>
      <c r="W32" s="1">
        <v>45964</v>
      </c>
      <c r="X32">
        <v>2026</v>
      </c>
    </row>
    <row r="33" spans="1:24" x14ac:dyDescent="0.25">
      <c r="A33" s="1">
        <v>46028</v>
      </c>
      <c r="B33" t="s">
        <v>171</v>
      </c>
      <c r="C33" t="s">
        <v>172</v>
      </c>
      <c r="E33" t="s">
        <v>173</v>
      </c>
      <c r="F33" t="s">
        <v>27</v>
      </c>
      <c r="G33" t="s">
        <v>28</v>
      </c>
      <c r="H33" t="s">
        <v>29</v>
      </c>
      <c r="I33" t="s">
        <v>30</v>
      </c>
      <c r="J33" t="s">
        <v>85</v>
      </c>
      <c r="L33" s="1">
        <v>46023</v>
      </c>
      <c r="M33" s="1">
        <v>46023</v>
      </c>
      <c r="O33">
        <v>8812322</v>
      </c>
      <c r="P33" t="s">
        <v>32</v>
      </c>
      <c r="Q33" t="s">
        <v>174</v>
      </c>
      <c r="R33">
        <v>8192</v>
      </c>
      <c r="S33" t="s">
        <v>34</v>
      </c>
      <c r="T33" t="s">
        <v>35</v>
      </c>
      <c r="U33">
        <v>347</v>
      </c>
      <c r="V33" t="s">
        <v>36</v>
      </c>
      <c r="W33" s="1">
        <v>45974</v>
      </c>
      <c r="X33">
        <v>2026</v>
      </c>
    </row>
    <row r="34" spans="1:24" x14ac:dyDescent="0.25">
      <c r="A34" s="1">
        <v>46028</v>
      </c>
      <c r="B34" t="s">
        <v>175</v>
      </c>
      <c r="C34" t="s">
        <v>176</v>
      </c>
      <c r="E34" t="s">
        <v>177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 s="1">
        <v>46023</v>
      </c>
      <c r="M34" s="1">
        <v>46023</v>
      </c>
      <c r="O34">
        <v>18828278</v>
      </c>
      <c r="P34" t="s">
        <v>32</v>
      </c>
      <c r="Q34" t="s">
        <v>113</v>
      </c>
      <c r="R34">
        <v>8192</v>
      </c>
      <c r="S34" t="s">
        <v>34</v>
      </c>
      <c r="T34" t="s">
        <v>35</v>
      </c>
      <c r="U34">
        <v>347</v>
      </c>
      <c r="V34" t="s">
        <v>36</v>
      </c>
      <c r="W34" s="1">
        <v>45957</v>
      </c>
      <c r="X34">
        <v>2026</v>
      </c>
    </row>
    <row r="35" spans="1:24" x14ac:dyDescent="0.25">
      <c r="A35" s="1">
        <v>46028</v>
      </c>
      <c r="B35" t="s">
        <v>178</v>
      </c>
      <c r="C35" t="s">
        <v>179</v>
      </c>
      <c r="E35" t="s">
        <v>180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L35" s="1">
        <v>46023</v>
      </c>
      <c r="M35" s="1">
        <v>46023</v>
      </c>
      <c r="O35">
        <v>18828278</v>
      </c>
      <c r="P35" t="s">
        <v>32</v>
      </c>
      <c r="Q35" t="s">
        <v>113</v>
      </c>
      <c r="R35">
        <v>8192</v>
      </c>
      <c r="S35" t="s">
        <v>34</v>
      </c>
      <c r="T35" t="s">
        <v>35</v>
      </c>
      <c r="U35">
        <v>347</v>
      </c>
      <c r="V35" t="s">
        <v>36</v>
      </c>
      <c r="W35" s="1">
        <v>45957</v>
      </c>
      <c r="X35">
        <v>2026</v>
      </c>
    </row>
    <row r="36" spans="1:24" x14ac:dyDescent="0.25">
      <c r="A36" s="1">
        <v>46028</v>
      </c>
      <c r="B36" t="s">
        <v>181</v>
      </c>
      <c r="C36" t="s">
        <v>182</v>
      </c>
      <c r="E36" t="s">
        <v>183</v>
      </c>
      <c r="F36" t="s">
        <v>27</v>
      </c>
      <c r="G36" t="s">
        <v>28</v>
      </c>
      <c r="H36" t="s">
        <v>29</v>
      </c>
      <c r="I36" t="s">
        <v>40</v>
      </c>
      <c r="J36" t="s">
        <v>41</v>
      </c>
      <c r="L36" s="1">
        <v>46023</v>
      </c>
      <c r="M36" s="1">
        <v>46023</v>
      </c>
      <c r="O36">
        <v>8814784</v>
      </c>
      <c r="P36" t="s">
        <v>32</v>
      </c>
      <c r="Q36" t="s">
        <v>42</v>
      </c>
      <c r="R36">
        <v>8192</v>
      </c>
      <c r="S36" t="s">
        <v>34</v>
      </c>
      <c r="T36" t="s">
        <v>35</v>
      </c>
      <c r="U36">
        <v>347</v>
      </c>
      <c r="V36" t="s">
        <v>36</v>
      </c>
      <c r="W36" s="1">
        <v>45945</v>
      </c>
      <c r="X36">
        <v>2026</v>
      </c>
    </row>
    <row r="37" spans="1:24" x14ac:dyDescent="0.25">
      <c r="A37" s="1">
        <v>46028</v>
      </c>
      <c r="B37" t="s">
        <v>184</v>
      </c>
      <c r="C37" t="s">
        <v>185</v>
      </c>
      <c r="E37" t="s">
        <v>186</v>
      </c>
      <c r="F37" t="s">
        <v>50</v>
      </c>
      <c r="G37" t="s">
        <v>28</v>
      </c>
      <c r="H37" t="s">
        <v>29</v>
      </c>
      <c r="I37" t="s">
        <v>51</v>
      </c>
      <c r="J37" t="s">
        <v>170</v>
      </c>
      <c r="L37" s="1">
        <v>46023</v>
      </c>
      <c r="M37" s="1">
        <v>46023</v>
      </c>
      <c r="O37">
        <v>17528908</v>
      </c>
      <c r="P37" t="s">
        <v>32</v>
      </c>
      <c r="Q37" t="s">
        <v>53</v>
      </c>
      <c r="R37">
        <v>8192</v>
      </c>
      <c r="S37" t="s">
        <v>34</v>
      </c>
      <c r="T37" t="s">
        <v>35</v>
      </c>
      <c r="U37">
        <v>391</v>
      </c>
      <c r="V37" t="s">
        <v>36</v>
      </c>
      <c r="W37" s="1">
        <v>45990</v>
      </c>
      <c r="X37">
        <v>2026</v>
      </c>
    </row>
    <row r="38" spans="1:24" x14ac:dyDescent="0.25">
      <c r="A38" s="1">
        <v>46028</v>
      </c>
      <c r="B38" t="s">
        <v>187</v>
      </c>
      <c r="C38" t="s">
        <v>188</v>
      </c>
      <c r="E38" t="s">
        <v>189</v>
      </c>
      <c r="F38" t="s">
        <v>27</v>
      </c>
      <c r="G38" t="s">
        <v>28</v>
      </c>
      <c r="H38" t="s">
        <v>29</v>
      </c>
      <c r="I38" t="s">
        <v>30</v>
      </c>
      <c r="J38" t="s">
        <v>190</v>
      </c>
      <c r="L38" s="1">
        <v>46023</v>
      </c>
      <c r="M38" s="1">
        <v>46023</v>
      </c>
      <c r="O38">
        <v>8244481</v>
      </c>
      <c r="P38" t="s">
        <v>32</v>
      </c>
      <c r="Q38" t="s">
        <v>33</v>
      </c>
      <c r="R38">
        <v>8192</v>
      </c>
      <c r="S38" t="s">
        <v>34</v>
      </c>
      <c r="T38" t="s">
        <v>35</v>
      </c>
      <c r="U38">
        <v>347</v>
      </c>
      <c r="V38" t="s">
        <v>36</v>
      </c>
      <c r="W38" s="1">
        <v>45946</v>
      </c>
      <c r="X38">
        <v>2026</v>
      </c>
    </row>
    <row r="39" spans="1:24" x14ac:dyDescent="0.25">
      <c r="A39" s="1">
        <v>46028</v>
      </c>
      <c r="B39" t="s">
        <v>191</v>
      </c>
      <c r="C39" t="s">
        <v>192</v>
      </c>
      <c r="E39" t="s">
        <v>193</v>
      </c>
      <c r="F39" t="s">
        <v>27</v>
      </c>
      <c r="G39" t="s">
        <v>28</v>
      </c>
      <c r="H39" t="s">
        <v>29</v>
      </c>
      <c r="I39" t="s">
        <v>30</v>
      </c>
      <c r="J39" t="s">
        <v>190</v>
      </c>
      <c r="L39" s="1">
        <v>46023</v>
      </c>
      <c r="M39" s="1">
        <v>46023</v>
      </c>
      <c r="O39">
        <v>8244481</v>
      </c>
      <c r="P39" t="s">
        <v>32</v>
      </c>
      <c r="Q39" t="s">
        <v>33</v>
      </c>
      <c r="R39">
        <v>8192</v>
      </c>
      <c r="S39" t="s">
        <v>34</v>
      </c>
      <c r="T39" t="s">
        <v>35</v>
      </c>
      <c r="U39">
        <v>347</v>
      </c>
      <c r="V39" t="s">
        <v>36</v>
      </c>
      <c r="W39" s="1">
        <v>45946</v>
      </c>
      <c r="X39">
        <v>2026</v>
      </c>
    </row>
    <row r="40" spans="1:24" x14ac:dyDescent="0.25">
      <c r="A40" s="1">
        <v>46028</v>
      </c>
      <c r="B40" t="s">
        <v>194</v>
      </c>
      <c r="C40" t="s">
        <v>195</v>
      </c>
      <c r="E40" t="s">
        <v>196</v>
      </c>
      <c r="F40" t="s">
        <v>197</v>
      </c>
      <c r="G40" t="s">
        <v>28</v>
      </c>
      <c r="H40" t="s">
        <v>29</v>
      </c>
      <c r="I40" t="s">
        <v>198</v>
      </c>
      <c r="J40" t="s">
        <v>199</v>
      </c>
      <c r="L40" s="1">
        <v>46023</v>
      </c>
      <c r="M40" s="1">
        <v>46023</v>
      </c>
      <c r="O40">
        <v>21435997</v>
      </c>
      <c r="P40" t="s">
        <v>32</v>
      </c>
      <c r="Q40" t="s">
        <v>200</v>
      </c>
      <c r="R40">
        <v>8192</v>
      </c>
      <c r="S40" t="s">
        <v>34</v>
      </c>
      <c r="T40" t="s">
        <v>35</v>
      </c>
      <c r="U40">
        <v>347</v>
      </c>
      <c r="V40" t="s">
        <v>36</v>
      </c>
      <c r="W40" s="1">
        <v>45951</v>
      </c>
      <c r="X40">
        <v>2026</v>
      </c>
    </row>
    <row r="41" spans="1:24" x14ac:dyDescent="0.25">
      <c r="A41" s="1">
        <v>46028</v>
      </c>
      <c r="B41" t="s">
        <v>201</v>
      </c>
      <c r="C41" t="s">
        <v>202</v>
      </c>
      <c r="E41" t="s">
        <v>203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46023</v>
      </c>
      <c r="M41" s="1">
        <v>46023</v>
      </c>
      <c r="O41">
        <v>8244481</v>
      </c>
      <c r="P41" t="s">
        <v>32</v>
      </c>
      <c r="Q41" t="s">
        <v>33</v>
      </c>
      <c r="R41">
        <v>8192</v>
      </c>
      <c r="S41" t="s">
        <v>34</v>
      </c>
      <c r="T41" t="s">
        <v>35</v>
      </c>
      <c r="U41">
        <v>347</v>
      </c>
      <c r="V41" t="s">
        <v>36</v>
      </c>
      <c r="W41" s="1">
        <v>45983</v>
      </c>
      <c r="X41">
        <v>2026</v>
      </c>
    </row>
    <row r="42" spans="1:24" x14ac:dyDescent="0.25">
      <c r="A42" s="1">
        <v>46028</v>
      </c>
      <c r="B42" t="s">
        <v>204</v>
      </c>
      <c r="C42" t="s">
        <v>205</v>
      </c>
      <c r="E42" t="s">
        <v>206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46023</v>
      </c>
      <c r="M42" s="1">
        <v>46023</v>
      </c>
      <c r="O42">
        <v>8244481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347</v>
      </c>
      <c r="V42" t="s">
        <v>36</v>
      </c>
      <c r="W42" s="1">
        <v>45951</v>
      </c>
      <c r="X42">
        <v>2026</v>
      </c>
    </row>
    <row r="43" spans="1:24" x14ac:dyDescent="0.25">
      <c r="A43" s="1">
        <v>46028</v>
      </c>
      <c r="B43" t="s">
        <v>207</v>
      </c>
      <c r="C43" t="s">
        <v>208</v>
      </c>
      <c r="E43" t="s">
        <v>209</v>
      </c>
      <c r="F43" t="s">
        <v>50</v>
      </c>
      <c r="G43" t="s">
        <v>28</v>
      </c>
      <c r="H43" t="s">
        <v>29</v>
      </c>
      <c r="I43" t="s">
        <v>51</v>
      </c>
      <c r="J43" t="s">
        <v>170</v>
      </c>
      <c r="L43" s="1">
        <v>46023</v>
      </c>
      <c r="M43" s="1">
        <v>46023</v>
      </c>
      <c r="O43">
        <v>17528908</v>
      </c>
      <c r="P43" t="s">
        <v>32</v>
      </c>
      <c r="Q43" t="s">
        <v>53</v>
      </c>
      <c r="R43">
        <v>8192</v>
      </c>
      <c r="S43" t="s">
        <v>34</v>
      </c>
      <c r="T43" t="s">
        <v>35</v>
      </c>
      <c r="U43">
        <v>391</v>
      </c>
      <c r="V43" t="s">
        <v>36</v>
      </c>
      <c r="W43" s="1">
        <v>45954</v>
      </c>
      <c r="X43">
        <v>2026</v>
      </c>
    </row>
    <row r="44" spans="1:24" x14ac:dyDescent="0.25">
      <c r="A44" s="1">
        <v>46028</v>
      </c>
      <c r="B44" t="s">
        <v>210</v>
      </c>
      <c r="C44" t="s">
        <v>211</v>
      </c>
      <c r="E44" t="s">
        <v>212</v>
      </c>
      <c r="F44" t="s">
        <v>27</v>
      </c>
      <c r="G44" t="s">
        <v>28</v>
      </c>
      <c r="H44" t="s">
        <v>29</v>
      </c>
      <c r="I44" t="s">
        <v>30</v>
      </c>
      <c r="J44" t="s">
        <v>190</v>
      </c>
      <c r="L44" s="1">
        <v>46023</v>
      </c>
      <c r="M44" s="1">
        <v>46023</v>
      </c>
      <c r="O44">
        <v>18828278</v>
      </c>
      <c r="P44" t="s">
        <v>32</v>
      </c>
      <c r="Q44" t="s">
        <v>113</v>
      </c>
      <c r="R44">
        <v>8192</v>
      </c>
      <c r="S44" t="s">
        <v>34</v>
      </c>
      <c r="T44" t="s">
        <v>35</v>
      </c>
      <c r="U44">
        <v>347</v>
      </c>
      <c r="V44" t="s">
        <v>36</v>
      </c>
      <c r="W44" s="1">
        <v>45946</v>
      </c>
      <c r="X44">
        <v>2026</v>
      </c>
    </row>
    <row r="45" spans="1:24" x14ac:dyDescent="0.25">
      <c r="A45" s="1">
        <v>46028</v>
      </c>
      <c r="B45" t="s">
        <v>213</v>
      </c>
      <c r="C45" t="s">
        <v>214</v>
      </c>
      <c r="E45" t="s">
        <v>215</v>
      </c>
      <c r="F45" t="s">
        <v>50</v>
      </c>
      <c r="G45" t="s">
        <v>169</v>
      </c>
      <c r="H45" t="s">
        <v>29</v>
      </c>
      <c r="I45" t="s">
        <v>51</v>
      </c>
      <c r="J45" t="s">
        <v>98</v>
      </c>
      <c r="L45" s="1">
        <v>46054</v>
      </c>
      <c r="M45" s="1">
        <v>46054</v>
      </c>
      <c r="O45">
        <v>17528908</v>
      </c>
      <c r="P45" t="s">
        <v>32</v>
      </c>
      <c r="Q45" t="s">
        <v>53</v>
      </c>
      <c r="R45">
        <v>8192</v>
      </c>
      <c r="S45" t="s">
        <v>34</v>
      </c>
      <c r="T45" t="s">
        <v>35</v>
      </c>
      <c r="U45">
        <v>358.42</v>
      </c>
      <c r="V45" t="s">
        <v>36</v>
      </c>
      <c r="W45" s="1">
        <v>46000</v>
      </c>
      <c r="X45">
        <v>2026</v>
      </c>
    </row>
    <row r="46" spans="1:24" x14ac:dyDescent="0.25">
      <c r="A46" s="1">
        <v>46028</v>
      </c>
      <c r="B46" t="s">
        <v>216</v>
      </c>
      <c r="C46" t="s">
        <v>217</v>
      </c>
      <c r="E46" t="s">
        <v>218</v>
      </c>
      <c r="F46" t="s">
        <v>219</v>
      </c>
      <c r="G46" t="s">
        <v>28</v>
      </c>
      <c r="H46" t="s">
        <v>29</v>
      </c>
      <c r="I46" t="s">
        <v>220</v>
      </c>
      <c r="J46" t="s">
        <v>221</v>
      </c>
      <c r="L46" s="1">
        <v>46023</v>
      </c>
      <c r="M46" s="1">
        <v>46023</v>
      </c>
      <c r="O46">
        <v>18142208</v>
      </c>
      <c r="P46" t="s">
        <v>32</v>
      </c>
      <c r="Q46" t="s">
        <v>222</v>
      </c>
      <c r="R46">
        <v>8192</v>
      </c>
      <c r="S46" t="s">
        <v>34</v>
      </c>
      <c r="T46" t="s">
        <v>35</v>
      </c>
      <c r="U46">
        <v>347</v>
      </c>
      <c r="V46" t="s">
        <v>36</v>
      </c>
      <c r="W46" s="1">
        <v>45994</v>
      </c>
      <c r="X46">
        <v>2026</v>
      </c>
    </row>
    <row r="47" spans="1:24" x14ac:dyDescent="0.25">
      <c r="A47" s="1">
        <v>46028</v>
      </c>
      <c r="B47" t="s">
        <v>223</v>
      </c>
      <c r="C47" t="s">
        <v>224</v>
      </c>
      <c r="E47" t="s">
        <v>225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L47" s="1">
        <v>46023</v>
      </c>
      <c r="M47" s="1">
        <v>46023</v>
      </c>
      <c r="O47">
        <v>8244481</v>
      </c>
      <c r="P47" t="s">
        <v>32</v>
      </c>
      <c r="Q47" t="s">
        <v>33</v>
      </c>
      <c r="R47">
        <v>8192</v>
      </c>
      <c r="S47" t="s">
        <v>34</v>
      </c>
      <c r="T47" t="s">
        <v>35</v>
      </c>
      <c r="U47">
        <v>347</v>
      </c>
      <c r="V47" t="s">
        <v>36</v>
      </c>
      <c r="W47" s="1">
        <v>45953</v>
      </c>
      <c r="X47">
        <v>2026</v>
      </c>
    </row>
    <row r="48" spans="1:24" x14ac:dyDescent="0.25">
      <c r="A48" s="1">
        <v>46028</v>
      </c>
      <c r="B48" t="s">
        <v>226</v>
      </c>
      <c r="C48" t="s">
        <v>227</v>
      </c>
      <c r="E48" t="s">
        <v>228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L48" s="1">
        <v>46023</v>
      </c>
      <c r="M48" s="1">
        <v>46023</v>
      </c>
      <c r="O48">
        <v>8244481</v>
      </c>
      <c r="P48" t="s">
        <v>32</v>
      </c>
      <c r="Q48" t="s">
        <v>33</v>
      </c>
      <c r="R48">
        <v>8192</v>
      </c>
      <c r="S48" t="s">
        <v>34</v>
      </c>
      <c r="T48" t="s">
        <v>35</v>
      </c>
      <c r="U48">
        <v>347</v>
      </c>
      <c r="V48" t="s">
        <v>36</v>
      </c>
      <c r="W48" s="1">
        <v>45983</v>
      </c>
      <c r="X48">
        <v>2026</v>
      </c>
    </row>
    <row r="49" spans="1:24" x14ac:dyDescent="0.25">
      <c r="A49" s="1">
        <v>46028</v>
      </c>
      <c r="B49" t="s">
        <v>229</v>
      </c>
      <c r="C49" t="s">
        <v>230</v>
      </c>
      <c r="E49" t="s">
        <v>231</v>
      </c>
      <c r="F49" t="s">
        <v>27</v>
      </c>
      <c r="G49" t="s">
        <v>28</v>
      </c>
      <c r="H49" t="s">
        <v>140</v>
      </c>
      <c r="I49" t="s">
        <v>30</v>
      </c>
      <c r="J49" t="s">
        <v>232</v>
      </c>
      <c r="L49" s="1">
        <v>46023</v>
      </c>
      <c r="M49" s="1">
        <v>46023</v>
      </c>
      <c r="O49">
        <v>7146581</v>
      </c>
      <c r="P49" t="s">
        <v>32</v>
      </c>
      <c r="Q49" t="s">
        <v>77</v>
      </c>
      <c r="R49">
        <v>8192</v>
      </c>
      <c r="S49" t="s">
        <v>34</v>
      </c>
      <c r="T49" t="s">
        <v>35</v>
      </c>
      <c r="U49">
        <v>347</v>
      </c>
      <c r="V49" t="s">
        <v>36</v>
      </c>
      <c r="W49" s="1">
        <v>45994</v>
      </c>
      <c r="X49">
        <v>2026</v>
      </c>
    </row>
    <row r="50" spans="1:24" x14ac:dyDescent="0.25">
      <c r="A50" s="1">
        <v>46028</v>
      </c>
      <c r="B50" t="s">
        <v>233</v>
      </c>
      <c r="C50" t="s">
        <v>234</v>
      </c>
      <c r="E50" t="s">
        <v>235</v>
      </c>
      <c r="F50" t="s">
        <v>219</v>
      </c>
      <c r="G50" t="s">
        <v>28</v>
      </c>
      <c r="H50" t="s">
        <v>29</v>
      </c>
      <c r="I50" t="s">
        <v>220</v>
      </c>
      <c r="J50" t="s">
        <v>236</v>
      </c>
      <c r="L50" s="1">
        <v>46023</v>
      </c>
      <c r="M50" s="1">
        <v>46023</v>
      </c>
      <c r="O50">
        <v>18142208</v>
      </c>
      <c r="P50" t="s">
        <v>32</v>
      </c>
      <c r="Q50" t="s">
        <v>222</v>
      </c>
      <c r="R50">
        <v>8192</v>
      </c>
      <c r="S50" t="s">
        <v>34</v>
      </c>
      <c r="T50" t="s">
        <v>35</v>
      </c>
      <c r="U50">
        <v>347</v>
      </c>
      <c r="V50" t="s">
        <v>36</v>
      </c>
      <c r="W50" s="1">
        <v>45994</v>
      </c>
      <c r="X50">
        <v>2026</v>
      </c>
    </row>
    <row r="51" spans="1:24" x14ac:dyDescent="0.25">
      <c r="A51" s="1">
        <v>46028</v>
      </c>
      <c r="B51" t="s">
        <v>237</v>
      </c>
      <c r="C51" t="s">
        <v>238</v>
      </c>
      <c r="E51" t="s">
        <v>239</v>
      </c>
      <c r="F51" t="s">
        <v>219</v>
      </c>
      <c r="G51" t="s">
        <v>28</v>
      </c>
      <c r="H51" t="s">
        <v>29</v>
      </c>
      <c r="I51" t="s">
        <v>220</v>
      </c>
      <c r="J51" t="s">
        <v>240</v>
      </c>
      <c r="L51" s="1">
        <v>46023</v>
      </c>
      <c r="M51" s="1">
        <v>46023</v>
      </c>
      <c r="O51">
        <v>18142208</v>
      </c>
      <c r="P51" t="s">
        <v>32</v>
      </c>
      <c r="Q51" t="s">
        <v>222</v>
      </c>
      <c r="R51">
        <v>8192</v>
      </c>
      <c r="S51" t="s">
        <v>34</v>
      </c>
      <c r="T51" t="s">
        <v>35</v>
      </c>
      <c r="U51">
        <v>347</v>
      </c>
      <c r="V51" t="s">
        <v>36</v>
      </c>
      <c r="W51" s="1">
        <v>45993</v>
      </c>
      <c r="X51">
        <v>2026</v>
      </c>
    </row>
    <row r="52" spans="1:24" x14ac:dyDescent="0.25">
      <c r="A52" s="1">
        <v>46028</v>
      </c>
      <c r="B52" t="s">
        <v>241</v>
      </c>
      <c r="C52" t="s">
        <v>242</v>
      </c>
      <c r="E52" t="s">
        <v>243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L52" s="1">
        <v>46023</v>
      </c>
      <c r="M52" s="1">
        <v>46023</v>
      </c>
      <c r="O52">
        <v>8244481</v>
      </c>
      <c r="P52" t="s">
        <v>32</v>
      </c>
      <c r="Q52" t="s">
        <v>33</v>
      </c>
      <c r="R52">
        <v>8192</v>
      </c>
      <c r="S52" t="s">
        <v>34</v>
      </c>
      <c r="T52" t="s">
        <v>35</v>
      </c>
      <c r="U52">
        <v>347</v>
      </c>
      <c r="V52" t="s">
        <v>36</v>
      </c>
      <c r="W52" s="1">
        <v>45985</v>
      </c>
      <c r="X52">
        <v>2026</v>
      </c>
    </row>
    <row r="53" spans="1:24" x14ac:dyDescent="0.25">
      <c r="A53" s="1">
        <v>46028</v>
      </c>
      <c r="B53" t="s">
        <v>244</v>
      </c>
      <c r="C53" t="s">
        <v>245</v>
      </c>
      <c r="E53" t="s">
        <v>246</v>
      </c>
      <c r="F53" t="s">
        <v>50</v>
      </c>
      <c r="G53" t="s">
        <v>28</v>
      </c>
      <c r="H53" t="s">
        <v>29</v>
      </c>
      <c r="I53" t="s">
        <v>51</v>
      </c>
      <c r="J53" t="s">
        <v>247</v>
      </c>
      <c r="L53" s="1">
        <v>46023</v>
      </c>
      <c r="M53" s="1">
        <v>46023</v>
      </c>
      <c r="O53">
        <v>19278370</v>
      </c>
      <c r="P53" t="s">
        <v>32</v>
      </c>
      <c r="Q53" t="s">
        <v>248</v>
      </c>
      <c r="R53">
        <v>8192</v>
      </c>
      <c r="S53" t="s">
        <v>34</v>
      </c>
      <c r="T53" t="s">
        <v>35</v>
      </c>
      <c r="U53">
        <v>391</v>
      </c>
      <c r="V53" t="s">
        <v>36</v>
      </c>
      <c r="W53" s="1">
        <v>45957</v>
      </c>
      <c r="X53">
        <v>2026</v>
      </c>
    </row>
    <row r="54" spans="1:24" x14ac:dyDescent="0.25">
      <c r="A54" s="1">
        <v>46028</v>
      </c>
      <c r="B54" t="s">
        <v>249</v>
      </c>
      <c r="C54" t="s">
        <v>250</v>
      </c>
      <c r="E54" t="s">
        <v>251</v>
      </c>
      <c r="F54" t="s">
        <v>27</v>
      </c>
      <c r="G54" t="s">
        <v>28</v>
      </c>
      <c r="H54" t="s">
        <v>29</v>
      </c>
      <c r="I54" t="s">
        <v>30</v>
      </c>
      <c r="J54" t="s">
        <v>85</v>
      </c>
      <c r="L54" s="1">
        <v>46023</v>
      </c>
      <c r="M54" s="1">
        <v>46023</v>
      </c>
      <c r="O54">
        <v>8244481</v>
      </c>
      <c r="P54" t="s">
        <v>32</v>
      </c>
      <c r="Q54" t="s">
        <v>33</v>
      </c>
      <c r="R54">
        <v>8192</v>
      </c>
      <c r="S54" t="s">
        <v>34</v>
      </c>
      <c r="T54" t="s">
        <v>35</v>
      </c>
      <c r="U54">
        <v>347</v>
      </c>
      <c r="V54" t="s">
        <v>36</v>
      </c>
      <c r="W54" s="1">
        <v>45979</v>
      </c>
      <c r="X54">
        <v>2026</v>
      </c>
    </row>
    <row r="55" spans="1:24" x14ac:dyDescent="0.25">
      <c r="A55" s="1">
        <v>46028</v>
      </c>
      <c r="B55" t="s">
        <v>252</v>
      </c>
      <c r="C55" t="s">
        <v>253</v>
      </c>
      <c r="E55" t="s">
        <v>254</v>
      </c>
      <c r="F55" t="s">
        <v>255</v>
      </c>
      <c r="G55" t="s">
        <v>28</v>
      </c>
      <c r="H55" t="s">
        <v>29</v>
      </c>
      <c r="I55" t="s">
        <v>40</v>
      </c>
      <c r="J55" t="s">
        <v>256</v>
      </c>
      <c r="L55" s="1">
        <v>46023</v>
      </c>
      <c r="M55" s="1">
        <v>46023</v>
      </c>
      <c r="O55">
        <v>16849453</v>
      </c>
      <c r="P55" t="s">
        <v>32</v>
      </c>
      <c r="Q55" t="s">
        <v>257</v>
      </c>
      <c r="R55">
        <v>8192</v>
      </c>
      <c r="S55" t="s">
        <v>34</v>
      </c>
      <c r="T55" t="s">
        <v>35</v>
      </c>
      <c r="U55">
        <v>347</v>
      </c>
      <c r="V55" t="s">
        <v>36</v>
      </c>
      <c r="W55" s="1">
        <v>45977</v>
      </c>
      <c r="X55">
        <v>2026</v>
      </c>
    </row>
    <row r="56" spans="1:24" x14ac:dyDescent="0.25">
      <c r="A56" s="1">
        <v>46028</v>
      </c>
      <c r="B56" t="s">
        <v>258</v>
      </c>
      <c r="C56" t="s">
        <v>259</v>
      </c>
      <c r="E56" t="s">
        <v>260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L56" s="1">
        <v>46023</v>
      </c>
      <c r="M56" s="1">
        <v>46023</v>
      </c>
      <c r="O56">
        <v>8244481</v>
      </c>
      <c r="P56" t="s">
        <v>32</v>
      </c>
      <c r="Q56" t="s">
        <v>33</v>
      </c>
      <c r="R56">
        <v>8192</v>
      </c>
      <c r="S56" t="s">
        <v>34</v>
      </c>
      <c r="T56" t="s">
        <v>35</v>
      </c>
      <c r="U56">
        <v>347</v>
      </c>
      <c r="V56" t="s">
        <v>36</v>
      </c>
      <c r="W56" s="1">
        <v>45980</v>
      </c>
      <c r="X56">
        <v>2026</v>
      </c>
    </row>
    <row r="57" spans="1:24" x14ac:dyDescent="0.25">
      <c r="A57" s="1">
        <v>46028</v>
      </c>
      <c r="B57" t="s">
        <v>261</v>
      </c>
      <c r="C57" t="s">
        <v>262</v>
      </c>
      <c r="E57" t="s">
        <v>263</v>
      </c>
      <c r="F57" t="s">
        <v>264</v>
      </c>
      <c r="G57" t="s">
        <v>28</v>
      </c>
      <c r="H57" t="s">
        <v>29</v>
      </c>
      <c r="I57" t="s">
        <v>265</v>
      </c>
      <c r="J57" t="s">
        <v>266</v>
      </c>
      <c r="L57" s="1">
        <v>46023</v>
      </c>
      <c r="M57" s="1">
        <v>46023</v>
      </c>
      <c r="O57">
        <v>9213293</v>
      </c>
      <c r="P57" t="s">
        <v>32</v>
      </c>
      <c r="Q57" t="s">
        <v>46</v>
      </c>
      <c r="R57">
        <v>8192</v>
      </c>
      <c r="S57" t="s">
        <v>34</v>
      </c>
      <c r="T57" t="s">
        <v>35</v>
      </c>
      <c r="U57">
        <v>347</v>
      </c>
      <c r="V57" t="s">
        <v>36</v>
      </c>
      <c r="W57" s="1">
        <v>45993</v>
      </c>
      <c r="X57">
        <v>2026</v>
      </c>
    </row>
    <row r="58" spans="1:24" x14ac:dyDescent="0.25">
      <c r="A58" s="1">
        <v>46028</v>
      </c>
      <c r="B58" t="s">
        <v>267</v>
      </c>
      <c r="C58" t="s">
        <v>268</v>
      </c>
      <c r="E58" t="s">
        <v>269</v>
      </c>
      <c r="F58" t="s">
        <v>219</v>
      </c>
      <c r="G58" t="s">
        <v>28</v>
      </c>
      <c r="H58" t="s">
        <v>29</v>
      </c>
      <c r="I58" t="s">
        <v>220</v>
      </c>
      <c r="J58" t="s">
        <v>270</v>
      </c>
      <c r="L58" s="1">
        <v>46023</v>
      </c>
      <c r="M58" s="1">
        <v>46023</v>
      </c>
      <c r="O58">
        <v>19491313</v>
      </c>
      <c r="P58" t="s">
        <v>32</v>
      </c>
      <c r="Q58" t="s">
        <v>271</v>
      </c>
      <c r="R58">
        <v>8192</v>
      </c>
      <c r="S58" t="s">
        <v>34</v>
      </c>
      <c r="T58" t="s">
        <v>35</v>
      </c>
      <c r="U58">
        <v>347</v>
      </c>
      <c r="V58" t="s">
        <v>36</v>
      </c>
      <c r="W58" s="1">
        <v>45983</v>
      </c>
      <c r="X58">
        <v>2026</v>
      </c>
    </row>
    <row r="59" spans="1:24" x14ac:dyDescent="0.25">
      <c r="A59" s="1">
        <v>46028</v>
      </c>
      <c r="B59" t="s">
        <v>272</v>
      </c>
      <c r="C59" t="s">
        <v>273</v>
      </c>
      <c r="E59" t="s">
        <v>274</v>
      </c>
      <c r="F59" t="s">
        <v>275</v>
      </c>
      <c r="G59" t="s">
        <v>28</v>
      </c>
      <c r="H59" t="s">
        <v>29</v>
      </c>
      <c r="I59" t="s">
        <v>276</v>
      </c>
      <c r="J59" t="s">
        <v>277</v>
      </c>
      <c r="L59" s="1">
        <v>46023</v>
      </c>
      <c r="M59" s="1">
        <v>46023</v>
      </c>
      <c r="O59">
        <v>8307933</v>
      </c>
      <c r="P59" t="s">
        <v>32</v>
      </c>
      <c r="Q59" t="s">
        <v>165</v>
      </c>
      <c r="R59">
        <v>8192</v>
      </c>
      <c r="S59" t="s">
        <v>34</v>
      </c>
      <c r="T59" t="s">
        <v>35</v>
      </c>
      <c r="U59">
        <v>347</v>
      </c>
      <c r="V59" t="s">
        <v>36</v>
      </c>
      <c r="W59" s="1">
        <v>45986</v>
      </c>
      <c r="X59">
        <v>2026</v>
      </c>
    </row>
    <row r="60" spans="1:24" x14ac:dyDescent="0.25">
      <c r="A60" s="1">
        <v>46028</v>
      </c>
      <c r="B60" t="s">
        <v>278</v>
      </c>
      <c r="C60" t="s">
        <v>279</v>
      </c>
      <c r="E60" t="s">
        <v>280</v>
      </c>
      <c r="F60" t="s">
        <v>50</v>
      </c>
      <c r="G60" t="s">
        <v>28</v>
      </c>
      <c r="H60" t="s">
        <v>29</v>
      </c>
      <c r="I60" t="s">
        <v>51</v>
      </c>
      <c r="J60" t="s">
        <v>98</v>
      </c>
      <c r="L60" s="1">
        <v>46023</v>
      </c>
      <c r="M60" s="1">
        <v>46023</v>
      </c>
      <c r="O60">
        <v>17528908</v>
      </c>
      <c r="P60" t="s">
        <v>32</v>
      </c>
      <c r="Q60" t="s">
        <v>53</v>
      </c>
      <c r="R60">
        <v>8192</v>
      </c>
      <c r="S60" t="s">
        <v>34</v>
      </c>
      <c r="T60" t="s">
        <v>35</v>
      </c>
      <c r="U60">
        <v>391</v>
      </c>
      <c r="V60" t="s">
        <v>36</v>
      </c>
      <c r="W60" s="1">
        <v>45979</v>
      </c>
      <c r="X60">
        <v>2026</v>
      </c>
    </row>
    <row r="61" spans="1:24" x14ac:dyDescent="0.25">
      <c r="A61" s="1">
        <v>46028</v>
      </c>
      <c r="B61" t="s">
        <v>281</v>
      </c>
      <c r="C61" t="s">
        <v>282</v>
      </c>
      <c r="E61" t="s">
        <v>283</v>
      </c>
      <c r="F61" t="s">
        <v>69</v>
      </c>
      <c r="G61" t="s">
        <v>28</v>
      </c>
      <c r="H61" t="s">
        <v>29</v>
      </c>
      <c r="I61" t="s">
        <v>40</v>
      </c>
      <c r="J61" t="s">
        <v>123</v>
      </c>
      <c r="L61" s="1">
        <v>46023</v>
      </c>
      <c r="M61" s="1">
        <v>46023</v>
      </c>
      <c r="O61">
        <v>18581063</v>
      </c>
      <c r="P61" t="s">
        <v>32</v>
      </c>
      <c r="Q61" t="s">
        <v>284</v>
      </c>
      <c r="R61">
        <v>8192</v>
      </c>
      <c r="S61" t="s">
        <v>34</v>
      </c>
      <c r="T61" t="s">
        <v>35</v>
      </c>
      <c r="U61">
        <v>347</v>
      </c>
      <c r="V61" t="s">
        <v>36</v>
      </c>
      <c r="W61" s="1">
        <v>45980</v>
      </c>
      <c r="X61">
        <v>2026</v>
      </c>
    </row>
    <row r="62" spans="1:24" x14ac:dyDescent="0.25">
      <c r="A62" s="1">
        <v>46028</v>
      </c>
      <c r="B62" t="s">
        <v>285</v>
      </c>
      <c r="C62" t="s">
        <v>286</v>
      </c>
      <c r="E62" t="s">
        <v>287</v>
      </c>
      <c r="F62" t="s">
        <v>69</v>
      </c>
      <c r="G62" t="s">
        <v>28</v>
      </c>
      <c r="H62" t="s">
        <v>29</v>
      </c>
      <c r="I62" t="s">
        <v>40</v>
      </c>
      <c r="J62" t="s">
        <v>123</v>
      </c>
      <c r="L62" s="1">
        <v>46023</v>
      </c>
      <c r="M62" s="1">
        <v>46023</v>
      </c>
      <c r="O62">
        <v>18581063</v>
      </c>
      <c r="P62" t="s">
        <v>32</v>
      </c>
      <c r="Q62" t="s">
        <v>284</v>
      </c>
      <c r="R62">
        <v>8192</v>
      </c>
      <c r="S62" t="s">
        <v>34</v>
      </c>
      <c r="T62" t="s">
        <v>35</v>
      </c>
      <c r="U62">
        <v>347</v>
      </c>
      <c r="V62" t="s">
        <v>36</v>
      </c>
      <c r="W62" s="1">
        <v>45980</v>
      </c>
      <c r="X62">
        <v>2026</v>
      </c>
    </row>
    <row r="63" spans="1:24" x14ac:dyDescent="0.25">
      <c r="A63" s="1">
        <v>46028</v>
      </c>
      <c r="B63" t="s">
        <v>288</v>
      </c>
      <c r="C63" t="s">
        <v>289</v>
      </c>
      <c r="E63" t="s">
        <v>290</v>
      </c>
      <c r="F63" t="s">
        <v>27</v>
      </c>
      <c r="G63" t="s">
        <v>28</v>
      </c>
      <c r="H63" t="s">
        <v>29</v>
      </c>
      <c r="I63" t="s">
        <v>40</v>
      </c>
      <c r="J63" t="s">
        <v>291</v>
      </c>
      <c r="L63" s="1">
        <v>46023</v>
      </c>
      <c r="M63" s="1">
        <v>46023</v>
      </c>
      <c r="O63">
        <v>21104854</v>
      </c>
      <c r="P63" t="s">
        <v>32</v>
      </c>
      <c r="Q63" t="s">
        <v>292</v>
      </c>
      <c r="R63">
        <v>8192</v>
      </c>
      <c r="S63" t="s">
        <v>34</v>
      </c>
      <c r="T63" t="s">
        <v>35</v>
      </c>
      <c r="U63">
        <v>347</v>
      </c>
      <c r="V63" t="s">
        <v>36</v>
      </c>
      <c r="W63" s="1">
        <v>45954</v>
      </c>
      <c r="X63">
        <v>2026</v>
      </c>
    </row>
    <row r="64" spans="1:24" x14ac:dyDescent="0.25">
      <c r="A64" s="1">
        <v>46028</v>
      </c>
      <c r="B64" t="s">
        <v>293</v>
      </c>
      <c r="C64" t="s">
        <v>294</v>
      </c>
      <c r="E64" t="s">
        <v>295</v>
      </c>
      <c r="F64" t="s">
        <v>219</v>
      </c>
      <c r="G64" t="s">
        <v>28</v>
      </c>
      <c r="H64" t="s">
        <v>29</v>
      </c>
      <c r="I64" t="s">
        <v>220</v>
      </c>
      <c r="J64" t="s">
        <v>296</v>
      </c>
      <c r="L64" s="1">
        <v>46023</v>
      </c>
      <c r="M64" s="1">
        <v>46023</v>
      </c>
      <c r="O64">
        <v>19491313</v>
      </c>
      <c r="P64" t="s">
        <v>32</v>
      </c>
      <c r="Q64" t="s">
        <v>271</v>
      </c>
      <c r="R64">
        <v>8192</v>
      </c>
      <c r="S64" t="s">
        <v>34</v>
      </c>
      <c r="T64" t="s">
        <v>35</v>
      </c>
      <c r="U64">
        <v>347</v>
      </c>
      <c r="V64" t="s">
        <v>36</v>
      </c>
      <c r="W64" s="1">
        <v>45973</v>
      </c>
      <c r="X64">
        <v>2026</v>
      </c>
    </row>
    <row r="65" spans="1:24" x14ac:dyDescent="0.25">
      <c r="A65" s="1">
        <v>46028</v>
      </c>
      <c r="B65" t="s">
        <v>297</v>
      </c>
      <c r="C65" t="s">
        <v>298</v>
      </c>
      <c r="E65" t="s">
        <v>299</v>
      </c>
      <c r="F65" t="s">
        <v>219</v>
      </c>
      <c r="G65" t="s">
        <v>28</v>
      </c>
      <c r="H65" t="s">
        <v>29</v>
      </c>
      <c r="I65" t="s">
        <v>220</v>
      </c>
      <c r="J65" t="s">
        <v>300</v>
      </c>
      <c r="L65" s="1">
        <v>46023</v>
      </c>
      <c r="M65" s="1">
        <v>46023</v>
      </c>
      <c r="O65">
        <v>19491313</v>
      </c>
      <c r="P65" t="s">
        <v>32</v>
      </c>
      <c r="Q65" t="s">
        <v>271</v>
      </c>
      <c r="R65">
        <v>8192</v>
      </c>
      <c r="S65" t="s">
        <v>34</v>
      </c>
      <c r="T65" t="s">
        <v>35</v>
      </c>
      <c r="U65">
        <v>347</v>
      </c>
      <c r="V65" t="s">
        <v>36</v>
      </c>
      <c r="W65" s="1">
        <v>45973</v>
      </c>
      <c r="X65">
        <v>2026</v>
      </c>
    </row>
    <row r="66" spans="1:24" x14ac:dyDescent="0.25">
      <c r="A66" s="1">
        <v>46028</v>
      </c>
      <c r="B66" t="s">
        <v>301</v>
      </c>
      <c r="C66" t="s">
        <v>302</v>
      </c>
      <c r="E66" t="s">
        <v>303</v>
      </c>
      <c r="F66" t="s">
        <v>50</v>
      </c>
      <c r="G66" t="s">
        <v>28</v>
      </c>
      <c r="H66" t="s">
        <v>29</v>
      </c>
      <c r="I66" t="s">
        <v>51</v>
      </c>
      <c r="J66" t="s">
        <v>304</v>
      </c>
      <c r="L66" s="1">
        <v>46023</v>
      </c>
      <c r="M66" s="1">
        <v>46023</v>
      </c>
      <c r="O66">
        <v>8971826</v>
      </c>
      <c r="P66" t="s">
        <v>32</v>
      </c>
      <c r="Q66" t="s">
        <v>135</v>
      </c>
      <c r="R66">
        <v>8192</v>
      </c>
      <c r="S66" t="s">
        <v>34</v>
      </c>
      <c r="T66" t="s">
        <v>35</v>
      </c>
      <c r="U66">
        <v>391</v>
      </c>
      <c r="V66" t="s">
        <v>36</v>
      </c>
      <c r="W66" s="1">
        <v>45972</v>
      </c>
      <c r="X66">
        <v>2026</v>
      </c>
    </row>
    <row r="67" spans="1:24" x14ac:dyDescent="0.25">
      <c r="A67" s="1">
        <v>46028</v>
      </c>
      <c r="B67" t="s">
        <v>305</v>
      </c>
      <c r="C67" t="s">
        <v>306</v>
      </c>
      <c r="E67" t="s">
        <v>307</v>
      </c>
      <c r="F67" t="s">
        <v>50</v>
      </c>
      <c r="G67" t="s">
        <v>28</v>
      </c>
      <c r="H67" t="s">
        <v>29</v>
      </c>
      <c r="I67" t="s">
        <v>51</v>
      </c>
      <c r="J67" t="s">
        <v>308</v>
      </c>
      <c r="L67" s="1">
        <v>46023</v>
      </c>
      <c r="M67" s="1">
        <v>46023</v>
      </c>
      <c r="O67">
        <v>17528908</v>
      </c>
      <c r="P67" t="s">
        <v>32</v>
      </c>
      <c r="Q67" t="s">
        <v>53</v>
      </c>
      <c r="R67">
        <v>8192</v>
      </c>
      <c r="S67" t="s">
        <v>34</v>
      </c>
      <c r="T67" t="s">
        <v>35</v>
      </c>
      <c r="U67">
        <v>391</v>
      </c>
      <c r="V67" t="s">
        <v>36</v>
      </c>
      <c r="W67" s="1">
        <v>45960</v>
      </c>
      <c r="X67">
        <v>2026</v>
      </c>
    </row>
    <row r="68" spans="1:24" x14ac:dyDescent="0.25">
      <c r="A68" s="1">
        <v>46028</v>
      </c>
      <c r="B68" t="s">
        <v>309</v>
      </c>
      <c r="C68" t="s">
        <v>310</v>
      </c>
      <c r="E68" t="s">
        <v>311</v>
      </c>
      <c r="F68" t="s">
        <v>312</v>
      </c>
      <c r="G68" t="s">
        <v>169</v>
      </c>
      <c r="H68" t="s">
        <v>29</v>
      </c>
      <c r="I68" t="s">
        <v>313</v>
      </c>
      <c r="J68" t="s">
        <v>314</v>
      </c>
      <c r="L68" s="1">
        <v>46054</v>
      </c>
      <c r="M68" s="1">
        <v>46054</v>
      </c>
      <c r="O68">
        <v>9213293</v>
      </c>
      <c r="P68" t="s">
        <v>32</v>
      </c>
      <c r="Q68" t="s">
        <v>46</v>
      </c>
      <c r="R68">
        <v>8192</v>
      </c>
      <c r="S68" t="s">
        <v>34</v>
      </c>
      <c r="T68" t="s">
        <v>35</v>
      </c>
      <c r="U68">
        <v>318.08</v>
      </c>
      <c r="V68" t="s">
        <v>36</v>
      </c>
      <c r="W68" s="1">
        <v>45986</v>
      </c>
      <c r="X68">
        <v>2026</v>
      </c>
    </row>
    <row r="69" spans="1:24" x14ac:dyDescent="0.25">
      <c r="A69" s="1">
        <v>46028</v>
      </c>
      <c r="B69" t="s">
        <v>315</v>
      </c>
      <c r="C69" t="s">
        <v>316</v>
      </c>
      <c r="E69" t="s">
        <v>317</v>
      </c>
      <c r="F69" t="s">
        <v>27</v>
      </c>
      <c r="G69" t="s">
        <v>28</v>
      </c>
      <c r="H69" t="s">
        <v>29</v>
      </c>
      <c r="I69" t="s">
        <v>30</v>
      </c>
      <c r="J69" t="s">
        <v>190</v>
      </c>
      <c r="L69" s="1">
        <v>46023</v>
      </c>
      <c r="M69" s="1">
        <v>46023</v>
      </c>
      <c r="O69">
        <v>18828278</v>
      </c>
      <c r="P69" t="s">
        <v>32</v>
      </c>
      <c r="Q69" t="s">
        <v>113</v>
      </c>
      <c r="R69">
        <v>8192</v>
      </c>
      <c r="S69" t="s">
        <v>34</v>
      </c>
      <c r="T69" t="s">
        <v>35</v>
      </c>
      <c r="U69">
        <v>347</v>
      </c>
      <c r="V69" t="s">
        <v>36</v>
      </c>
      <c r="W69" s="1">
        <v>45947</v>
      </c>
      <c r="X69">
        <v>2026</v>
      </c>
    </row>
    <row r="70" spans="1:24" x14ac:dyDescent="0.25">
      <c r="A70" s="1">
        <v>46028</v>
      </c>
      <c r="B70" t="s">
        <v>318</v>
      </c>
      <c r="C70" t="s">
        <v>319</v>
      </c>
      <c r="E70" t="s">
        <v>320</v>
      </c>
      <c r="F70" t="s">
        <v>321</v>
      </c>
      <c r="G70" t="s">
        <v>28</v>
      </c>
      <c r="H70" t="s">
        <v>29</v>
      </c>
      <c r="I70" t="s">
        <v>265</v>
      </c>
      <c r="J70" t="s">
        <v>322</v>
      </c>
      <c r="L70" s="1">
        <v>46023</v>
      </c>
      <c r="M70" s="1">
        <v>46023</v>
      </c>
      <c r="O70">
        <v>16865615</v>
      </c>
      <c r="P70" t="s">
        <v>32</v>
      </c>
      <c r="Q70" t="s">
        <v>323</v>
      </c>
      <c r="R70">
        <v>8192</v>
      </c>
      <c r="S70" t="s">
        <v>34</v>
      </c>
      <c r="T70" t="s">
        <v>35</v>
      </c>
      <c r="U70">
        <v>347</v>
      </c>
      <c r="V70" t="s">
        <v>36</v>
      </c>
      <c r="W70" s="1">
        <v>45992</v>
      </c>
      <c r="X70">
        <v>2026</v>
      </c>
    </row>
    <row r="71" spans="1:24" x14ac:dyDescent="0.25">
      <c r="A71" s="1">
        <v>46028</v>
      </c>
      <c r="B71" t="s">
        <v>324</v>
      </c>
      <c r="C71" t="s">
        <v>325</v>
      </c>
      <c r="E71" t="s">
        <v>326</v>
      </c>
      <c r="F71" t="s">
        <v>57</v>
      </c>
      <c r="G71" t="s">
        <v>28</v>
      </c>
      <c r="H71" t="s">
        <v>29</v>
      </c>
      <c r="I71" t="s">
        <v>58</v>
      </c>
      <c r="J71" t="s">
        <v>327</v>
      </c>
      <c r="L71" s="1">
        <v>46023</v>
      </c>
      <c r="M71" s="1">
        <v>46023</v>
      </c>
      <c r="O71">
        <v>9213293</v>
      </c>
      <c r="P71" t="s">
        <v>32</v>
      </c>
      <c r="Q71" t="s">
        <v>46</v>
      </c>
      <c r="R71">
        <v>8192</v>
      </c>
      <c r="S71" t="s">
        <v>34</v>
      </c>
      <c r="T71" t="s">
        <v>35</v>
      </c>
      <c r="U71">
        <v>347</v>
      </c>
      <c r="V71" t="s">
        <v>36</v>
      </c>
      <c r="W71" s="1">
        <v>45979</v>
      </c>
      <c r="X71">
        <v>2026</v>
      </c>
    </row>
    <row r="72" spans="1:24" x14ac:dyDescent="0.25">
      <c r="A72" s="1">
        <v>46028</v>
      </c>
      <c r="B72" t="s">
        <v>328</v>
      </c>
      <c r="C72" t="s">
        <v>329</v>
      </c>
      <c r="E72" t="s">
        <v>330</v>
      </c>
      <c r="F72" t="s">
        <v>50</v>
      </c>
      <c r="G72" t="s">
        <v>28</v>
      </c>
      <c r="H72" t="s">
        <v>29</v>
      </c>
      <c r="I72" t="s">
        <v>51</v>
      </c>
      <c r="J72" t="s">
        <v>170</v>
      </c>
      <c r="L72" s="1">
        <v>46023</v>
      </c>
      <c r="M72" s="1">
        <v>46023</v>
      </c>
      <c r="O72">
        <v>17528908</v>
      </c>
      <c r="P72" t="s">
        <v>32</v>
      </c>
      <c r="Q72" t="s">
        <v>53</v>
      </c>
      <c r="R72">
        <v>8192</v>
      </c>
      <c r="S72" t="s">
        <v>34</v>
      </c>
      <c r="T72" t="s">
        <v>35</v>
      </c>
      <c r="U72">
        <v>391</v>
      </c>
      <c r="V72" t="s">
        <v>36</v>
      </c>
      <c r="W72" s="1">
        <v>45967</v>
      </c>
      <c r="X72">
        <v>2026</v>
      </c>
    </row>
    <row r="73" spans="1:24" x14ac:dyDescent="0.25">
      <c r="A73" s="1">
        <v>46028</v>
      </c>
      <c r="B73" t="s">
        <v>331</v>
      </c>
      <c r="C73" t="s">
        <v>332</v>
      </c>
      <c r="E73" t="s">
        <v>333</v>
      </c>
      <c r="F73" t="s">
        <v>27</v>
      </c>
      <c r="G73" t="s">
        <v>28</v>
      </c>
      <c r="H73" t="s">
        <v>29</v>
      </c>
      <c r="I73" t="s">
        <v>30</v>
      </c>
      <c r="J73" t="s">
        <v>31</v>
      </c>
      <c r="L73" s="1">
        <v>46023</v>
      </c>
      <c r="M73" s="1">
        <v>46023</v>
      </c>
      <c r="O73">
        <v>18828278</v>
      </c>
      <c r="P73" t="s">
        <v>32</v>
      </c>
      <c r="Q73" t="s">
        <v>113</v>
      </c>
      <c r="R73">
        <v>8192</v>
      </c>
      <c r="S73" t="s">
        <v>34</v>
      </c>
      <c r="T73" t="s">
        <v>35</v>
      </c>
      <c r="U73">
        <v>347</v>
      </c>
      <c r="V73" t="s">
        <v>36</v>
      </c>
      <c r="W73" s="1">
        <v>45986</v>
      </c>
      <c r="X73">
        <v>2026</v>
      </c>
    </row>
    <row r="74" spans="1:24" x14ac:dyDescent="0.25">
      <c r="A74" s="1">
        <v>46028</v>
      </c>
      <c r="B74" t="s">
        <v>334</v>
      </c>
      <c r="C74" t="s">
        <v>335</v>
      </c>
      <c r="E74" t="s">
        <v>336</v>
      </c>
      <c r="F74" t="s">
        <v>337</v>
      </c>
      <c r="G74" t="s">
        <v>28</v>
      </c>
      <c r="H74" t="s">
        <v>29</v>
      </c>
      <c r="I74" t="s">
        <v>40</v>
      </c>
      <c r="J74" t="s">
        <v>338</v>
      </c>
      <c r="L74" s="1">
        <v>46023</v>
      </c>
      <c r="M74" s="1">
        <v>46023</v>
      </c>
      <c r="O74">
        <v>21435997</v>
      </c>
      <c r="P74" t="s">
        <v>32</v>
      </c>
      <c r="Q74" t="s">
        <v>200</v>
      </c>
      <c r="R74">
        <v>8192</v>
      </c>
      <c r="S74" t="s">
        <v>34</v>
      </c>
      <c r="T74" t="s">
        <v>35</v>
      </c>
      <c r="U74">
        <v>347</v>
      </c>
      <c r="V74" t="s">
        <v>36</v>
      </c>
      <c r="W74" s="1">
        <v>45974</v>
      </c>
      <c r="X74">
        <v>2026</v>
      </c>
    </row>
    <row r="75" spans="1:24" x14ac:dyDescent="0.25">
      <c r="A75" s="1">
        <v>46028</v>
      </c>
      <c r="B75" t="s">
        <v>339</v>
      </c>
      <c r="C75" t="s">
        <v>340</v>
      </c>
      <c r="E75" t="s">
        <v>341</v>
      </c>
      <c r="F75" t="s">
        <v>50</v>
      </c>
      <c r="G75" t="s">
        <v>28</v>
      </c>
      <c r="H75" t="s">
        <v>29</v>
      </c>
      <c r="I75" t="s">
        <v>51</v>
      </c>
      <c r="J75" t="s">
        <v>308</v>
      </c>
      <c r="L75" s="1">
        <v>46023</v>
      </c>
      <c r="M75" s="1">
        <v>46023</v>
      </c>
      <c r="O75">
        <v>9254978</v>
      </c>
      <c r="P75" t="s">
        <v>32</v>
      </c>
      <c r="Q75" t="s">
        <v>342</v>
      </c>
      <c r="R75">
        <v>8192</v>
      </c>
      <c r="S75" t="s">
        <v>34</v>
      </c>
      <c r="T75" t="s">
        <v>35</v>
      </c>
      <c r="U75">
        <v>391</v>
      </c>
      <c r="V75" t="s">
        <v>36</v>
      </c>
      <c r="W75" s="1">
        <v>45995</v>
      </c>
      <c r="X75">
        <v>2026</v>
      </c>
    </row>
    <row r="76" spans="1:24" x14ac:dyDescent="0.25">
      <c r="A76" s="1">
        <v>46028</v>
      </c>
      <c r="B76" t="s">
        <v>343</v>
      </c>
      <c r="C76" t="s">
        <v>344</v>
      </c>
      <c r="E76" t="s">
        <v>345</v>
      </c>
      <c r="F76" t="s">
        <v>50</v>
      </c>
      <c r="G76" t="s">
        <v>28</v>
      </c>
      <c r="H76" t="s">
        <v>29</v>
      </c>
      <c r="I76" t="s">
        <v>51</v>
      </c>
      <c r="J76" t="s">
        <v>308</v>
      </c>
      <c r="L76" s="1">
        <v>46023</v>
      </c>
      <c r="M76" s="1">
        <v>46023</v>
      </c>
      <c r="O76">
        <v>9254978</v>
      </c>
      <c r="P76" t="s">
        <v>32</v>
      </c>
      <c r="Q76" t="s">
        <v>342</v>
      </c>
      <c r="R76">
        <v>8192</v>
      </c>
      <c r="S76" t="s">
        <v>34</v>
      </c>
      <c r="T76" t="s">
        <v>35</v>
      </c>
      <c r="U76">
        <v>391</v>
      </c>
      <c r="V76" t="s">
        <v>36</v>
      </c>
      <c r="W76" s="1">
        <v>45995</v>
      </c>
      <c r="X76">
        <v>2026</v>
      </c>
    </row>
    <row r="77" spans="1:24" x14ac:dyDescent="0.25">
      <c r="A77" s="1">
        <v>46028</v>
      </c>
      <c r="B77" t="s">
        <v>346</v>
      </c>
      <c r="C77" t="s">
        <v>347</v>
      </c>
      <c r="E77" t="s">
        <v>348</v>
      </c>
      <c r="F77" t="s">
        <v>69</v>
      </c>
      <c r="G77" t="s">
        <v>28</v>
      </c>
      <c r="H77" t="s">
        <v>29</v>
      </c>
      <c r="I77" t="s">
        <v>40</v>
      </c>
      <c r="J77" t="s">
        <v>349</v>
      </c>
      <c r="L77" s="1">
        <v>46023</v>
      </c>
      <c r="M77" s="1">
        <v>46023</v>
      </c>
      <c r="O77">
        <v>18754354</v>
      </c>
      <c r="P77" t="s">
        <v>32</v>
      </c>
      <c r="Q77" t="s">
        <v>350</v>
      </c>
      <c r="R77">
        <v>8192</v>
      </c>
      <c r="S77" t="s">
        <v>34</v>
      </c>
      <c r="T77" t="s">
        <v>35</v>
      </c>
      <c r="U77">
        <v>347</v>
      </c>
      <c r="V77" t="s">
        <v>36</v>
      </c>
      <c r="W77" s="1">
        <v>45946</v>
      </c>
      <c r="X77">
        <v>2026</v>
      </c>
    </row>
    <row r="78" spans="1:24" x14ac:dyDescent="0.25">
      <c r="A78" s="1">
        <v>46028</v>
      </c>
      <c r="B78" t="s">
        <v>351</v>
      </c>
      <c r="C78" t="s">
        <v>352</v>
      </c>
      <c r="E78" t="s">
        <v>353</v>
      </c>
      <c r="F78" t="s">
        <v>69</v>
      </c>
      <c r="G78" t="s">
        <v>28</v>
      </c>
      <c r="H78" t="s">
        <v>29</v>
      </c>
      <c r="I78" t="s">
        <v>40</v>
      </c>
      <c r="J78" t="s">
        <v>349</v>
      </c>
      <c r="L78" s="1">
        <v>46023</v>
      </c>
      <c r="M78" s="1">
        <v>46023</v>
      </c>
      <c r="O78">
        <v>18754354</v>
      </c>
      <c r="P78" t="s">
        <v>32</v>
      </c>
      <c r="Q78" t="s">
        <v>350</v>
      </c>
      <c r="R78">
        <v>8192</v>
      </c>
      <c r="S78" t="s">
        <v>34</v>
      </c>
      <c r="T78" t="s">
        <v>35</v>
      </c>
      <c r="U78">
        <v>347</v>
      </c>
      <c r="V78" t="s">
        <v>36</v>
      </c>
      <c r="W78" s="1">
        <v>45946</v>
      </c>
      <c r="X78">
        <v>2026</v>
      </c>
    </row>
    <row r="79" spans="1:24" x14ac:dyDescent="0.25">
      <c r="A79" s="1">
        <v>46028</v>
      </c>
      <c r="B79" t="s">
        <v>354</v>
      </c>
      <c r="C79" t="s">
        <v>355</v>
      </c>
      <c r="E79" t="s">
        <v>356</v>
      </c>
      <c r="F79" t="s">
        <v>27</v>
      </c>
      <c r="G79" t="s">
        <v>28</v>
      </c>
      <c r="H79" t="s">
        <v>29</v>
      </c>
      <c r="I79" t="s">
        <v>40</v>
      </c>
      <c r="J79" t="s">
        <v>102</v>
      </c>
      <c r="L79" s="1">
        <v>46023</v>
      </c>
      <c r="M79" s="1">
        <v>46023</v>
      </c>
      <c r="O79">
        <v>19200754</v>
      </c>
      <c r="P79" t="s">
        <v>32</v>
      </c>
      <c r="Q79" t="s">
        <v>153</v>
      </c>
      <c r="R79">
        <v>8192</v>
      </c>
      <c r="S79" t="s">
        <v>34</v>
      </c>
      <c r="T79" t="s">
        <v>35</v>
      </c>
      <c r="U79">
        <v>347</v>
      </c>
      <c r="V79" t="s">
        <v>36</v>
      </c>
      <c r="W79" s="1">
        <v>45990</v>
      </c>
      <c r="X79">
        <v>2026</v>
      </c>
    </row>
    <row r="80" spans="1:24" x14ac:dyDescent="0.25">
      <c r="A80" s="1">
        <v>46028</v>
      </c>
      <c r="B80" t="s">
        <v>357</v>
      </c>
      <c r="C80" t="s">
        <v>358</v>
      </c>
      <c r="E80" t="s">
        <v>359</v>
      </c>
      <c r="F80" t="s">
        <v>50</v>
      </c>
      <c r="G80" t="s">
        <v>28</v>
      </c>
      <c r="H80" t="s">
        <v>29</v>
      </c>
      <c r="I80" t="s">
        <v>51</v>
      </c>
      <c r="J80" t="s">
        <v>98</v>
      </c>
      <c r="L80" s="1">
        <v>46023</v>
      </c>
      <c r="M80" s="1">
        <v>46023</v>
      </c>
      <c r="O80">
        <v>17528908</v>
      </c>
      <c r="P80" t="s">
        <v>32</v>
      </c>
      <c r="Q80" t="s">
        <v>53</v>
      </c>
      <c r="R80">
        <v>8192</v>
      </c>
      <c r="S80" t="s">
        <v>34</v>
      </c>
      <c r="T80" t="s">
        <v>35</v>
      </c>
      <c r="U80">
        <v>391</v>
      </c>
      <c r="V80" t="s">
        <v>36</v>
      </c>
      <c r="W80" s="1">
        <v>45946</v>
      </c>
      <c r="X80">
        <v>2026</v>
      </c>
    </row>
    <row r="81" spans="1:24" x14ac:dyDescent="0.25">
      <c r="A81" s="1">
        <v>46028</v>
      </c>
      <c r="B81" t="s">
        <v>360</v>
      </c>
      <c r="C81" t="s">
        <v>361</v>
      </c>
      <c r="E81" t="s">
        <v>362</v>
      </c>
      <c r="F81" t="s">
        <v>27</v>
      </c>
      <c r="G81" t="s">
        <v>28</v>
      </c>
      <c r="H81" t="s">
        <v>29</v>
      </c>
      <c r="I81" t="s">
        <v>30</v>
      </c>
      <c r="J81" t="s">
        <v>31</v>
      </c>
      <c r="L81" s="1">
        <v>46023</v>
      </c>
      <c r="M81" s="1">
        <v>46023</v>
      </c>
      <c r="O81">
        <v>18828278</v>
      </c>
      <c r="P81" t="s">
        <v>32</v>
      </c>
      <c r="Q81" t="s">
        <v>113</v>
      </c>
      <c r="R81">
        <v>8192</v>
      </c>
      <c r="S81" t="s">
        <v>34</v>
      </c>
      <c r="T81" t="s">
        <v>35</v>
      </c>
      <c r="U81">
        <v>347</v>
      </c>
      <c r="V81" t="s">
        <v>36</v>
      </c>
      <c r="W81" s="1">
        <v>45951</v>
      </c>
      <c r="X81">
        <v>2026</v>
      </c>
    </row>
    <row r="82" spans="1:24" x14ac:dyDescent="0.25">
      <c r="A82" s="1">
        <v>46028</v>
      </c>
      <c r="B82" t="s">
        <v>363</v>
      </c>
      <c r="C82" t="s">
        <v>364</v>
      </c>
      <c r="E82" t="s">
        <v>365</v>
      </c>
      <c r="F82" t="s">
        <v>366</v>
      </c>
      <c r="G82" t="s">
        <v>28</v>
      </c>
      <c r="H82" t="s">
        <v>29</v>
      </c>
      <c r="I82" t="s">
        <v>198</v>
      </c>
      <c r="J82" t="s">
        <v>367</v>
      </c>
      <c r="L82" s="1">
        <v>46023</v>
      </c>
      <c r="M82" s="1">
        <v>46023</v>
      </c>
      <c r="O82">
        <v>19200754</v>
      </c>
      <c r="P82" t="s">
        <v>32</v>
      </c>
      <c r="Q82" t="s">
        <v>153</v>
      </c>
      <c r="R82">
        <v>8192</v>
      </c>
      <c r="S82" t="s">
        <v>34</v>
      </c>
      <c r="T82" t="s">
        <v>35</v>
      </c>
      <c r="U82">
        <v>347</v>
      </c>
      <c r="V82" t="s">
        <v>36</v>
      </c>
      <c r="W82" s="1">
        <v>45995</v>
      </c>
      <c r="X82">
        <v>2026</v>
      </c>
    </row>
    <row r="83" spans="1:24" x14ac:dyDescent="0.25">
      <c r="A83" s="1">
        <v>46028</v>
      </c>
      <c r="B83" t="s">
        <v>368</v>
      </c>
      <c r="C83" t="s">
        <v>369</v>
      </c>
      <c r="E83" t="s">
        <v>370</v>
      </c>
      <c r="F83" t="s">
        <v>366</v>
      </c>
      <c r="G83" t="s">
        <v>28</v>
      </c>
      <c r="H83" t="s">
        <v>29</v>
      </c>
      <c r="I83" t="s">
        <v>198</v>
      </c>
      <c r="J83" t="s">
        <v>367</v>
      </c>
      <c r="L83" s="1">
        <v>46023</v>
      </c>
      <c r="M83" s="1">
        <v>46023</v>
      </c>
      <c r="O83">
        <v>19200754</v>
      </c>
      <c r="P83" t="s">
        <v>32</v>
      </c>
      <c r="Q83" t="s">
        <v>153</v>
      </c>
      <c r="R83">
        <v>8192</v>
      </c>
      <c r="S83" t="s">
        <v>34</v>
      </c>
      <c r="T83" t="s">
        <v>35</v>
      </c>
      <c r="U83">
        <v>347</v>
      </c>
      <c r="V83" t="s">
        <v>36</v>
      </c>
      <c r="W83" s="1">
        <v>45995</v>
      </c>
      <c r="X83">
        <v>2026</v>
      </c>
    </row>
    <row r="84" spans="1:24" x14ac:dyDescent="0.25">
      <c r="A84" s="1">
        <v>46028</v>
      </c>
      <c r="B84" t="s">
        <v>371</v>
      </c>
      <c r="C84" t="s">
        <v>372</v>
      </c>
      <c r="E84" t="s">
        <v>373</v>
      </c>
      <c r="F84" t="s">
        <v>219</v>
      </c>
      <c r="G84" t="s">
        <v>28</v>
      </c>
      <c r="H84" t="s">
        <v>29</v>
      </c>
      <c r="I84" t="s">
        <v>220</v>
      </c>
      <c r="J84" t="s">
        <v>221</v>
      </c>
      <c r="L84" s="1">
        <v>46023</v>
      </c>
      <c r="M84" s="1">
        <v>46023</v>
      </c>
      <c r="O84">
        <v>17516272</v>
      </c>
      <c r="P84" t="s">
        <v>32</v>
      </c>
      <c r="Q84" t="s">
        <v>374</v>
      </c>
      <c r="R84">
        <v>8192</v>
      </c>
      <c r="S84" t="s">
        <v>34</v>
      </c>
      <c r="T84" t="s">
        <v>35</v>
      </c>
      <c r="U84">
        <v>347</v>
      </c>
      <c r="V84" t="s">
        <v>36</v>
      </c>
      <c r="W84" s="1">
        <v>45989</v>
      </c>
      <c r="X84">
        <v>2026</v>
      </c>
    </row>
    <row r="85" spans="1:24" x14ac:dyDescent="0.25">
      <c r="A85" s="1">
        <v>46028</v>
      </c>
      <c r="B85" t="s">
        <v>375</v>
      </c>
      <c r="C85" t="s">
        <v>376</v>
      </c>
      <c r="E85" t="s">
        <v>377</v>
      </c>
      <c r="F85" t="s">
        <v>27</v>
      </c>
      <c r="G85" t="s">
        <v>28</v>
      </c>
      <c r="H85" t="s">
        <v>29</v>
      </c>
      <c r="I85" t="s">
        <v>30</v>
      </c>
      <c r="J85" t="s">
        <v>85</v>
      </c>
      <c r="L85" s="1">
        <v>46023</v>
      </c>
      <c r="M85" s="1">
        <v>46023</v>
      </c>
      <c r="O85">
        <v>8812322</v>
      </c>
      <c r="P85" t="s">
        <v>32</v>
      </c>
      <c r="Q85" t="s">
        <v>174</v>
      </c>
      <c r="R85">
        <v>8192</v>
      </c>
      <c r="S85" t="s">
        <v>34</v>
      </c>
      <c r="T85" t="s">
        <v>35</v>
      </c>
      <c r="U85">
        <v>347</v>
      </c>
      <c r="V85" t="s">
        <v>36</v>
      </c>
      <c r="W85" s="1">
        <v>45981</v>
      </c>
      <c r="X85">
        <v>2026</v>
      </c>
    </row>
    <row r="86" spans="1:24" x14ac:dyDescent="0.25">
      <c r="A86" s="1">
        <v>46028</v>
      </c>
      <c r="B86" t="s">
        <v>378</v>
      </c>
      <c r="C86" t="s">
        <v>379</v>
      </c>
      <c r="E86" t="s">
        <v>380</v>
      </c>
      <c r="F86" t="s">
        <v>139</v>
      </c>
      <c r="G86" t="s">
        <v>28</v>
      </c>
      <c r="H86" t="s">
        <v>29</v>
      </c>
      <c r="I86" t="s">
        <v>141</v>
      </c>
      <c r="J86" t="s">
        <v>381</v>
      </c>
      <c r="L86" s="1">
        <v>46023</v>
      </c>
      <c r="M86" s="1">
        <v>46023</v>
      </c>
      <c r="O86">
        <v>17117649</v>
      </c>
      <c r="P86" t="s">
        <v>32</v>
      </c>
      <c r="Q86" t="s">
        <v>382</v>
      </c>
      <c r="R86">
        <v>8192</v>
      </c>
      <c r="S86" t="s">
        <v>34</v>
      </c>
      <c r="T86" t="s">
        <v>35</v>
      </c>
      <c r="U86">
        <v>347</v>
      </c>
      <c r="V86" t="s">
        <v>36</v>
      </c>
      <c r="W86" s="1">
        <v>45993</v>
      </c>
      <c r="X86">
        <v>2026</v>
      </c>
    </row>
    <row r="87" spans="1:24" x14ac:dyDescent="0.25">
      <c r="A87" s="1">
        <v>46028</v>
      </c>
      <c r="B87" t="s">
        <v>383</v>
      </c>
      <c r="C87" t="s">
        <v>384</v>
      </c>
      <c r="E87" t="s">
        <v>385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L87" s="1">
        <v>46023</v>
      </c>
      <c r="M87" s="1">
        <v>46023</v>
      </c>
      <c r="O87">
        <v>9213293</v>
      </c>
      <c r="P87" t="s">
        <v>32</v>
      </c>
      <c r="Q87" t="s">
        <v>46</v>
      </c>
      <c r="R87">
        <v>8192</v>
      </c>
      <c r="S87" t="s">
        <v>34</v>
      </c>
      <c r="T87" t="s">
        <v>35</v>
      </c>
      <c r="U87">
        <v>347</v>
      </c>
      <c r="V87" t="s">
        <v>36</v>
      </c>
      <c r="W87" s="1">
        <v>45961</v>
      </c>
      <c r="X87">
        <v>2026</v>
      </c>
    </row>
    <row r="88" spans="1:24" x14ac:dyDescent="0.25">
      <c r="A88" s="1">
        <v>46028</v>
      </c>
      <c r="B88" t="s">
        <v>386</v>
      </c>
      <c r="C88" t="s">
        <v>387</v>
      </c>
      <c r="E88" t="s">
        <v>388</v>
      </c>
      <c r="F88" t="s">
        <v>139</v>
      </c>
      <c r="G88" t="s">
        <v>28</v>
      </c>
      <c r="H88" t="s">
        <v>29</v>
      </c>
      <c r="I88" t="s">
        <v>141</v>
      </c>
      <c r="J88" t="s">
        <v>389</v>
      </c>
      <c r="L88" s="1">
        <v>46023</v>
      </c>
      <c r="M88" s="1">
        <v>46023</v>
      </c>
      <c r="O88">
        <v>16633294</v>
      </c>
      <c r="P88" t="s">
        <v>32</v>
      </c>
      <c r="Q88" t="s">
        <v>390</v>
      </c>
      <c r="R88">
        <v>8192</v>
      </c>
      <c r="S88" t="s">
        <v>34</v>
      </c>
      <c r="T88" t="s">
        <v>35</v>
      </c>
      <c r="U88">
        <v>347</v>
      </c>
      <c r="V88" t="s">
        <v>36</v>
      </c>
      <c r="W88" s="1">
        <v>45959</v>
      </c>
      <c r="X88">
        <v>2026</v>
      </c>
    </row>
    <row r="89" spans="1:24" x14ac:dyDescent="0.25">
      <c r="A89" s="1">
        <v>46028</v>
      </c>
      <c r="B89" t="s">
        <v>391</v>
      </c>
      <c r="C89" t="s">
        <v>392</v>
      </c>
      <c r="E89" t="s">
        <v>393</v>
      </c>
      <c r="F89" t="s">
        <v>394</v>
      </c>
      <c r="G89" t="s">
        <v>28</v>
      </c>
      <c r="H89" t="s">
        <v>29</v>
      </c>
      <c r="I89" t="s">
        <v>395</v>
      </c>
      <c r="J89" t="s">
        <v>396</v>
      </c>
      <c r="L89" s="1">
        <v>46023</v>
      </c>
      <c r="M89" s="1">
        <v>46023</v>
      </c>
      <c r="O89">
        <v>8307933</v>
      </c>
      <c r="P89" t="s">
        <v>32</v>
      </c>
      <c r="Q89" t="s">
        <v>165</v>
      </c>
      <c r="R89">
        <v>8192</v>
      </c>
      <c r="S89" t="s">
        <v>34</v>
      </c>
      <c r="T89" t="s">
        <v>35</v>
      </c>
      <c r="U89">
        <v>347</v>
      </c>
      <c r="V89" t="s">
        <v>36</v>
      </c>
      <c r="W89" s="1">
        <v>45993</v>
      </c>
      <c r="X89">
        <v>2026</v>
      </c>
    </row>
    <row r="90" spans="1:24" x14ac:dyDescent="0.25">
      <c r="A90" s="1">
        <v>46028</v>
      </c>
      <c r="B90" t="s">
        <v>397</v>
      </c>
      <c r="C90" t="s">
        <v>398</v>
      </c>
      <c r="E90" t="s">
        <v>399</v>
      </c>
      <c r="F90" t="s">
        <v>27</v>
      </c>
      <c r="G90" t="s">
        <v>28</v>
      </c>
      <c r="H90" t="s">
        <v>29</v>
      </c>
      <c r="I90" t="s">
        <v>30</v>
      </c>
      <c r="J90" t="s">
        <v>400</v>
      </c>
      <c r="L90" s="1">
        <v>46023</v>
      </c>
      <c r="M90" s="1">
        <v>46023</v>
      </c>
      <c r="O90">
        <v>8812322</v>
      </c>
      <c r="P90" t="s">
        <v>32</v>
      </c>
      <c r="Q90" t="s">
        <v>174</v>
      </c>
      <c r="R90">
        <v>8192</v>
      </c>
      <c r="S90" t="s">
        <v>34</v>
      </c>
      <c r="T90" t="s">
        <v>35</v>
      </c>
      <c r="U90">
        <v>347</v>
      </c>
      <c r="V90" t="s">
        <v>36</v>
      </c>
      <c r="W90" s="1">
        <v>45993</v>
      </c>
      <c r="X90">
        <v>2026</v>
      </c>
    </row>
    <row r="91" spans="1:24" x14ac:dyDescent="0.25">
      <c r="A91" s="1">
        <v>46028</v>
      </c>
      <c r="B91" t="s">
        <v>401</v>
      </c>
      <c r="C91" t="s">
        <v>402</v>
      </c>
      <c r="E91" t="s">
        <v>403</v>
      </c>
      <c r="F91" t="s">
        <v>27</v>
      </c>
      <c r="G91" t="s">
        <v>28</v>
      </c>
      <c r="H91" t="s">
        <v>29</v>
      </c>
      <c r="I91" t="s">
        <v>30</v>
      </c>
      <c r="J91" t="s">
        <v>400</v>
      </c>
      <c r="L91" s="1">
        <v>46023</v>
      </c>
      <c r="M91" s="1">
        <v>46023</v>
      </c>
      <c r="O91">
        <v>8812322</v>
      </c>
      <c r="P91" t="s">
        <v>32</v>
      </c>
      <c r="Q91" t="s">
        <v>174</v>
      </c>
      <c r="R91">
        <v>8192</v>
      </c>
      <c r="S91" t="s">
        <v>34</v>
      </c>
      <c r="T91" t="s">
        <v>35</v>
      </c>
      <c r="U91">
        <v>347</v>
      </c>
      <c r="V91" t="s">
        <v>36</v>
      </c>
      <c r="W91" s="1">
        <v>45993</v>
      </c>
      <c r="X91">
        <v>2026</v>
      </c>
    </row>
    <row r="92" spans="1:24" x14ac:dyDescent="0.25">
      <c r="A92" s="1">
        <v>46028</v>
      </c>
      <c r="B92" t="s">
        <v>404</v>
      </c>
      <c r="C92" t="s">
        <v>405</v>
      </c>
      <c r="E92" t="s">
        <v>406</v>
      </c>
      <c r="F92" t="s">
        <v>69</v>
      </c>
      <c r="G92" t="s">
        <v>28</v>
      </c>
      <c r="H92" t="s">
        <v>29</v>
      </c>
      <c r="I92" t="s">
        <v>40</v>
      </c>
      <c r="J92" t="s">
        <v>123</v>
      </c>
      <c r="L92" s="1">
        <v>46023</v>
      </c>
      <c r="M92" s="1">
        <v>46023</v>
      </c>
      <c r="O92">
        <v>18581063</v>
      </c>
      <c r="P92" t="s">
        <v>32</v>
      </c>
      <c r="Q92" t="s">
        <v>284</v>
      </c>
      <c r="R92">
        <v>8192</v>
      </c>
      <c r="S92" t="s">
        <v>34</v>
      </c>
      <c r="T92" t="s">
        <v>35</v>
      </c>
      <c r="U92">
        <v>347</v>
      </c>
      <c r="V92" t="s">
        <v>36</v>
      </c>
      <c r="W92" s="1">
        <v>45987</v>
      </c>
      <c r="X92">
        <v>2026</v>
      </c>
    </row>
    <row r="93" spans="1:24" x14ac:dyDescent="0.25">
      <c r="A93" s="1">
        <v>46028</v>
      </c>
      <c r="B93" t="s">
        <v>407</v>
      </c>
      <c r="C93" t="s">
        <v>408</v>
      </c>
      <c r="E93" t="s">
        <v>409</v>
      </c>
      <c r="F93" t="s">
        <v>27</v>
      </c>
      <c r="G93" t="s">
        <v>28</v>
      </c>
      <c r="H93" t="s">
        <v>29</v>
      </c>
      <c r="I93" t="s">
        <v>40</v>
      </c>
      <c r="J93" t="s">
        <v>41</v>
      </c>
      <c r="L93" s="1">
        <v>46023</v>
      </c>
      <c r="M93" s="1">
        <v>46023</v>
      </c>
      <c r="O93">
        <v>19586992</v>
      </c>
      <c r="P93" t="s">
        <v>32</v>
      </c>
      <c r="Q93" t="s">
        <v>410</v>
      </c>
      <c r="R93">
        <v>8192</v>
      </c>
      <c r="S93" t="s">
        <v>34</v>
      </c>
      <c r="T93" t="s">
        <v>35</v>
      </c>
      <c r="U93">
        <v>347</v>
      </c>
      <c r="V93" t="s">
        <v>36</v>
      </c>
      <c r="W93" s="1">
        <v>45958</v>
      </c>
      <c r="X93">
        <v>2026</v>
      </c>
    </row>
    <row r="94" spans="1:24" x14ac:dyDescent="0.25">
      <c r="A94" s="1">
        <v>46028</v>
      </c>
      <c r="B94" t="s">
        <v>411</v>
      </c>
      <c r="C94" t="s">
        <v>412</v>
      </c>
      <c r="E94" t="s">
        <v>413</v>
      </c>
      <c r="F94" t="s">
        <v>27</v>
      </c>
      <c r="G94" t="s">
        <v>28</v>
      </c>
      <c r="H94" t="s">
        <v>29</v>
      </c>
      <c r="I94" t="s">
        <v>30</v>
      </c>
      <c r="J94" t="s">
        <v>31</v>
      </c>
      <c r="L94" s="1">
        <v>46023</v>
      </c>
      <c r="M94" s="1">
        <v>46023</v>
      </c>
      <c r="O94">
        <v>8244481</v>
      </c>
      <c r="P94" t="s">
        <v>32</v>
      </c>
      <c r="Q94" t="s">
        <v>33</v>
      </c>
      <c r="R94">
        <v>8192</v>
      </c>
      <c r="S94" t="s">
        <v>34</v>
      </c>
      <c r="T94" t="s">
        <v>35</v>
      </c>
      <c r="U94">
        <v>347</v>
      </c>
      <c r="V94" t="s">
        <v>36</v>
      </c>
      <c r="W94" s="1">
        <v>45968</v>
      </c>
      <c r="X94">
        <v>2026</v>
      </c>
    </row>
    <row r="95" spans="1:24" x14ac:dyDescent="0.25">
      <c r="A95" s="1">
        <v>46028</v>
      </c>
      <c r="B95" t="s">
        <v>414</v>
      </c>
      <c r="C95" t="s">
        <v>415</v>
      </c>
      <c r="E95" t="s">
        <v>416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L95" s="1">
        <v>46023</v>
      </c>
      <c r="M95" s="1">
        <v>46023</v>
      </c>
      <c r="O95">
        <v>18828278</v>
      </c>
      <c r="P95" t="s">
        <v>32</v>
      </c>
      <c r="Q95" t="s">
        <v>113</v>
      </c>
      <c r="R95">
        <v>8192</v>
      </c>
      <c r="S95" t="s">
        <v>34</v>
      </c>
      <c r="T95" t="s">
        <v>35</v>
      </c>
      <c r="U95">
        <v>347</v>
      </c>
      <c r="V95" t="s">
        <v>36</v>
      </c>
      <c r="W95" s="1">
        <v>45968</v>
      </c>
      <c r="X95">
        <v>2026</v>
      </c>
    </row>
    <row r="96" spans="1:24" x14ac:dyDescent="0.25">
      <c r="A96" s="1">
        <v>46028</v>
      </c>
      <c r="B96" t="s">
        <v>417</v>
      </c>
      <c r="C96" t="s">
        <v>418</v>
      </c>
      <c r="E96" t="s">
        <v>419</v>
      </c>
      <c r="F96" t="s">
        <v>27</v>
      </c>
      <c r="G96" t="s">
        <v>28</v>
      </c>
      <c r="H96" t="s">
        <v>29</v>
      </c>
      <c r="I96" t="s">
        <v>30</v>
      </c>
      <c r="J96" t="s">
        <v>31</v>
      </c>
      <c r="L96" s="1">
        <v>46023</v>
      </c>
      <c r="M96" s="1">
        <v>46023</v>
      </c>
      <c r="O96">
        <v>8244481</v>
      </c>
      <c r="P96" t="s">
        <v>32</v>
      </c>
      <c r="Q96" t="s">
        <v>33</v>
      </c>
      <c r="R96">
        <v>8192</v>
      </c>
      <c r="S96" t="s">
        <v>34</v>
      </c>
      <c r="T96" t="s">
        <v>35</v>
      </c>
      <c r="U96">
        <v>347</v>
      </c>
      <c r="V96" t="s">
        <v>36</v>
      </c>
      <c r="W96" s="1">
        <v>45959</v>
      </c>
      <c r="X96">
        <v>2026</v>
      </c>
    </row>
    <row r="97" spans="1:24" x14ac:dyDescent="0.25">
      <c r="A97" s="1">
        <v>46028</v>
      </c>
      <c r="B97" t="s">
        <v>420</v>
      </c>
      <c r="C97" t="s">
        <v>421</v>
      </c>
      <c r="E97" t="s">
        <v>422</v>
      </c>
      <c r="F97" t="s">
        <v>337</v>
      </c>
      <c r="G97" t="s">
        <v>28</v>
      </c>
      <c r="H97" t="s">
        <v>29</v>
      </c>
      <c r="I97" t="s">
        <v>40</v>
      </c>
      <c r="J97" t="s">
        <v>423</v>
      </c>
      <c r="L97" s="1">
        <v>46023</v>
      </c>
      <c r="M97" s="1">
        <v>46023</v>
      </c>
      <c r="O97">
        <v>20003537</v>
      </c>
      <c r="P97" t="s">
        <v>32</v>
      </c>
      <c r="Q97" t="s">
        <v>60</v>
      </c>
      <c r="R97">
        <v>8192</v>
      </c>
      <c r="S97" t="s">
        <v>34</v>
      </c>
      <c r="T97" t="s">
        <v>35</v>
      </c>
      <c r="U97">
        <v>347</v>
      </c>
      <c r="V97" t="s">
        <v>36</v>
      </c>
      <c r="W97" s="1">
        <v>45951</v>
      </c>
      <c r="X97">
        <v>2026</v>
      </c>
    </row>
    <row r="98" spans="1:24" x14ac:dyDescent="0.25">
      <c r="A98" s="1">
        <v>46028</v>
      </c>
      <c r="B98" t="s">
        <v>424</v>
      </c>
      <c r="C98" t="s">
        <v>425</v>
      </c>
      <c r="E98" t="s">
        <v>426</v>
      </c>
      <c r="F98" t="s">
        <v>57</v>
      </c>
      <c r="G98" t="s">
        <v>28</v>
      </c>
      <c r="H98" t="s">
        <v>29</v>
      </c>
      <c r="I98" t="s">
        <v>58</v>
      </c>
      <c r="J98" t="s">
        <v>327</v>
      </c>
      <c r="L98" s="1">
        <v>46023</v>
      </c>
      <c r="M98" s="1">
        <v>46023</v>
      </c>
      <c r="O98">
        <v>9213293</v>
      </c>
      <c r="P98" t="s">
        <v>32</v>
      </c>
      <c r="Q98" t="s">
        <v>46</v>
      </c>
      <c r="R98">
        <v>8192</v>
      </c>
      <c r="S98" t="s">
        <v>34</v>
      </c>
      <c r="T98" t="s">
        <v>35</v>
      </c>
      <c r="U98">
        <v>347</v>
      </c>
      <c r="V98" t="s">
        <v>36</v>
      </c>
      <c r="W98" s="1">
        <v>45991</v>
      </c>
      <c r="X98">
        <v>2026</v>
      </c>
    </row>
    <row r="99" spans="1:24" x14ac:dyDescent="0.25">
      <c r="A99" s="1">
        <v>46028</v>
      </c>
      <c r="B99" t="s">
        <v>427</v>
      </c>
      <c r="C99" t="s">
        <v>428</v>
      </c>
      <c r="E99" t="s">
        <v>429</v>
      </c>
      <c r="F99" t="s">
        <v>219</v>
      </c>
      <c r="G99" t="s">
        <v>28</v>
      </c>
      <c r="H99" t="s">
        <v>29</v>
      </c>
      <c r="I99" t="s">
        <v>220</v>
      </c>
      <c r="J99" t="s">
        <v>430</v>
      </c>
      <c r="L99" s="1">
        <v>46023</v>
      </c>
      <c r="M99" s="1">
        <v>46023</v>
      </c>
      <c r="O99">
        <v>19491313</v>
      </c>
      <c r="P99" t="s">
        <v>32</v>
      </c>
      <c r="Q99" t="s">
        <v>271</v>
      </c>
      <c r="R99">
        <v>8192</v>
      </c>
      <c r="S99" t="s">
        <v>34</v>
      </c>
      <c r="T99" t="s">
        <v>35</v>
      </c>
      <c r="U99">
        <v>347</v>
      </c>
      <c r="V99" t="s">
        <v>36</v>
      </c>
      <c r="W99" s="1">
        <v>45950</v>
      </c>
      <c r="X99">
        <v>2026</v>
      </c>
    </row>
    <row r="100" spans="1:24" x14ac:dyDescent="0.25">
      <c r="A100" s="1">
        <v>46028</v>
      </c>
      <c r="B100" t="s">
        <v>431</v>
      </c>
      <c r="C100" t="s">
        <v>432</v>
      </c>
      <c r="E100" t="s">
        <v>433</v>
      </c>
      <c r="F100" t="s">
        <v>219</v>
      </c>
      <c r="G100" t="s">
        <v>28</v>
      </c>
      <c r="H100" t="s">
        <v>29</v>
      </c>
      <c r="I100" t="s">
        <v>220</v>
      </c>
      <c r="J100" t="s">
        <v>434</v>
      </c>
      <c r="L100" s="1">
        <v>46023</v>
      </c>
      <c r="M100" s="1">
        <v>46023</v>
      </c>
      <c r="O100">
        <v>19491313</v>
      </c>
      <c r="P100" t="s">
        <v>32</v>
      </c>
      <c r="Q100" t="s">
        <v>271</v>
      </c>
      <c r="R100">
        <v>8192</v>
      </c>
      <c r="S100" t="s">
        <v>34</v>
      </c>
      <c r="T100" t="s">
        <v>35</v>
      </c>
      <c r="U100">
        <v>347</v>
      </c>
      <c r="V100" t="s">
        <v>36</v>
      </c>
      <c r="W100" s="1">
        <v>45962</v>
      </c>
      <c r="X100">
        <v>2026</v>
      </c>
    </row>
    <row r="101" spans="1:24" x14ac:dyDescent="0.25">
      <c r="A101" s="1">
        <v>46028</v>
      </c>
      <c r="B101" t="s">
        <v>435</v>
      </c>
      <c r="C101" t="s">
        <v>436</v>
      </c>
      <c r="E101" t="s">
        <v>437</v>
      </c>
      <c r="F101" t="s">
        <v>219</v>
      </c>
      <c r="G101" t="s">
        <v>28</v>
      </c>
      <c r="H101" t="s">
        <v>29</v>
      </c>
      <c r="I101" t="s">
        <v>220</v>
      </c>
      <c r="J101" t="s">
        <v>434</v>
      </c>
      <c r="L101" s="1">
        <v>46023</v>
      </c>
      <c r="M101" s="1">
        <v>46023</v>
      </c>
      <c r="O101">
        <v>19491313</v>
      </c>
      <c r="P101" t="s">
        <v>32</v>
      </c>
      <c r="Q101" t="s">
        <v>271</v>
      </c>
      <c r="R101">
        <v>8192</v>
      </c>
      <c r="S101" t="s">
        <v>34</v>
      </c>
      <c r="T101" t="s">
        <v>35</v>
      </c>
      <c r="U101">
        <v>347</v>
      </c>
      <c r="V101" t="s">
        <v>36</v>
      </c>
      <c r="W101" s="1">
        <v>45962</v>
      </c>
      <c r="X101">
        <v>2026</v>
      </c>
    </row>
    <row r="102" spans="1:24" x14ac:dyDescent="0.25">
      <c r="A102" s="1">
        <v>46028</v>
      </c>
      <c r="B102" t="s">
        <v>438</v>
      </c>
      <c r="C102" t="s">
        <v>439</v>
      </c>
      <c r="E102" t="s">
        <v>440</v>
      </c>
      <c r="F102" t="s">
        <v>27</v>
      </c>
      <c r="G102" t="s">
        <v>28</v>
      </c>
      <c r="H102" t="s">
        <v>29</v>
      </c>
      <c r="I102" t="s">
        <v>40</v>
      </c>
      <c r="J102" t="s">
        <v>441</v>
      </c>
      <c r="L102" s="1">
        <v>46023</v>
      </c>
      <c r="M102" s="1">
        <v>46023</v>
      </c>
      <c r="O102">
        <v>9213293</v>
      </c>
      <c r="P102" t="s">
        <v>32</v>
      </c>
      <c r="Q102" t="s">
        <v>46</v>
      </c>
      <c r="R102">
        <v>8192</v>
      </c>
      <c r="S102" t="s">
        <v>34</v>
      </c>
      <c r="T102" t="s">
        <v>35</v>
      </c>
      <c r="U102">
        <v>347</v>
      </c>
      <c r="V102" t="s">
        <v>36</v>
      </c>
      <c r="W102" s="1">
        <v>45997</v>
      </c>
      <c r="X102">
        <v>2026</v>
      </c>
    </row>
    <row r="103" spans="1:24" x14ac:dyDescent="0.25">
      <c r="A103" s="1">
        <v>46028</v>
      </c>
      <c r="B103" t="s">
        <v>442</v>
      </c>
      <c r="C103" t="s">
        <v>443</v>
      </c>
      <c r="E103" t="s">
        <v>444</v>
      </c>
      <c r="F103" t="s">
        <v>50</v>
      </c>
      <c r="G103" t="s">
        <v>28</v>
      </c>
      <c r="H103" t="s">
        <v>29</v>
      </c>
      <c r="I103" t="s">
        <v>51</v>
      </c>
      <c r="J103" t="s">
        <v>445</v>
      </c>
      <c r="L103" s="1">
        <v>46023</v>
      </c>
      <c r="M103" s="1">
        <v>46023</v>
      </c>
      <c r="O103">
        <v>17425766</v>
      </c>
      <c r="P103" t="s">
        <v>32</v>
      </c>
      <c r="Q103" t="s">
        <v>130</v>
      </c>
      <c r="R103">
        <v>8192</v>
      </c>
      <c r="S103" t="s">
        <v>34</v>
      </c>
      <c r="T103" t="s">
        <v>35</v>
      </c>
      <c r="U103">
        <v>391</v>
      </c>
      <c r="V103" t="s">
        <v>36</v>
      </c>
      <c r="W103" s="1">
        <v>45957</v>
      </c>
      <c r="X103">
        <v>2026</v>
      </c>
    </row>
    <row r="104" spans="1:24" x14ac:dyDescent="0.25">
      <c r="A104" s="1">
        <v>46028</v>
      </c>
      <c r="B104" t="s">
        <v>446</v>
      </c>
      <c r="C104" t="s">
        <v>447</v>
      </c>
      <c r="E104" t="s">
        <v>448</v>
      </c>
      <c r="F104" t="s">
        <v>27</v>
      </c>
      <c r="G104" t="s">
        <v>28</v>
      </c>
      <c r="H104" t="s">
        <v>29</v>
      </c>
      <c r="I104" t="s">
        <v>40</v>
      </c>
      <c r="J104" t="s">
        <v>449</v>
      </c>
      <c r="L104" s="1">
        <v>46023</v>
      </c>
      <c r="M104" s="1">
        <v>46023</v>
      </c>
      <c r="O104">
        <v>7146581</v>
      </c>
      <c r="P104" t="s">
        <v>32</v>
      </c>
      <c r="Q104" t="s">
        <v>77</v>
      </c>
      <c r="R104">
        <v>8192</v>
      </c>
      <c r="S104" t="s">
        <v>34</v>
      </c>
      <c r="T104" t="s">
        <v>35</v>
      </c>
      <c r="U104">
        <v>347</v>
      </c>
      <c r="V104" t="s">
        <v>36</v>
      </c>
      <c r="W104" s="1">
        <v>45963</v>
      </c>
      <c r="X104">
        <v>2026</v>
      </c>
    </row>
    <row r="105" spans="1:24" x14ac:dyDescent="0.25">
      <c r="A105" s="1">
        <v>46028</v>
      </c>
      <c r="B105" t="s">
        <v>450</v>
      </c>
      <c r="C105" t="s">
        <v>451</v>
      </c>
      <c r="E105" t="s">
        <v>452</v>
      </c>
      <c r="F105" t="s">
        <v>27</v>
      </c>
      <c r="G105" t="s">
        <v>169</v>
      </c>
      <c r="H105" t="s">
        <v>29</v>
      </c>
      <c r="I105" t="s">
        <v>40</v>
      </c>
      <c r="J105" t="s">
        <v>449</v>
      </c>
      <c r="L105" s="1">
        <v>46054</v>
      </c>
      <c r="M105" s="1">
        <v>46054</v>
      </c>
      <c r="O105">
        <v>7146581</v>
      </c>
      <c r="P105" t="s">
        <v>32</v>
      </c>
      <c r="Q105" t="s">
        <v>77</v>
      </c>
      <c r="R105">
        <v>8192</v>
      </c>
      <c r="S105" t="s">
        <v>34</v>
      </c>
      <c r="T105" t="s">
        <v>35</v>
      </c>
      <c r="U105">
        <v>318.08</v>
      </c>
      <c r="V105" t="s">
        <v>36</v>
      </c>
      <c r="W105" s="1">
        <v>45963</v>
      </c>
      <c r="X105">
        <v>2026</v>
      </c>
    </row>
    <row r="106" spans="1:24" x14ac:dyDescent="0.25">
      <c r="A106" s="1">
        <v>46028</v>
      </c>
      <c r="B106" t="s">
        <v>453</v>
      </c>
      <c r="C106" t="s">
        <v>454</v>
      </c>
      <c r="E106" t="s">
        <v>455</v>
      </c>
      <c r="F106" t="s">
        <v>27</v>
      </c>
      <c r="G106" t="s">
        <v>28</v>
      </c>
      <c r="H106" t="s">
        <v>29</v>
      </c>
      <c r="I106" t="s">
        <v>40</v>
      </c>
      <c r="J106" t="s">
        <v>456</v>
      </c>
      <c r="L106" s="1">
        <v>46023</v>
      </c>
      <c r="M106" s="1">
        <v>46023</v>
      </c>
      <c r="O106">
        <v>8405446</v>
      </c>
      <c r="P106" t="s">
        <v>32</v>
      </c>
      <c r="Q106" t="s">
        <v>457</v>
      </c>
      <c r="R106">
        <v>8192</v>
      </c>
      <c r="S106" t="s">
        <v>34</v>
      </c>
      <c r="T106" t="s">
        <v>35</v>
      </c>
      <c r="U106">
        <v>347</v>
      </c>
      <c r="V106" t="s">
        <v>36</v>
      </c>
      <c r="W106" s="1">
        <v>45959</v>
      </c>
      <c r="X106">
        <v>2026</v>
      </c>
    </row>
    <row r="107" spans="1:24" x14ac:dyDescent="0.25">
      <c r="A107" s="1">
        <v>46028</v>
      </c>
      <c r="B107" t="s">
        <v>458</v>
      </c>
      <c r="C107" t="s">
        <v>459</v>
      </c>
      <c r="E107" t="s">
        <v>460</v>
      </c>
      <c r="F107" t="s">
        <v>27</v>
      </c>
      <c r="G107" t="s">
        <v>28</v>
      </c>
      <c r="H107" t="s">
        <v>29</v>
      </c>
      <c r="I107" t="s">
        <v>40</v>
      </c>
      <c r="J107" t="s">
        <v>41</v>
      </c>
      <c r="L107" s="1">
        <v>46023</v>
      </c>
      <c r="M107" s="1">
        <v>46023</v>
      </c>
      <c r="O107">
        <v>8405446</v>
      </c>
      <c r="P107" t="s">
        <v>32</v>
      </c>
      <c r="Q107" t="s">
        <v>457</v>
      </c>
      <c r="R107">
        <v>8192</v>
      </c>
      <c r="S107" t="s">
        <v>34</v>
      </c>
      <c r="T107" t="s">
        <v>35</v>
      </c>
      <c r="U107">
        <v>347</v>
      </c>
      <c r="V107" t="s">
        <v>36</v>
      </c>
      <c r="W107" s="1">
        <v>45983</v>
      </c>
      <c r="X107">
        <v>2026</v>
      </c>
    </row>
    <row r="108" spans="1:24" x14ac:dyDescent="0.25">
      <c r="A108" s="1">
        <v>46028</v>
      </c>
      <c r="B108" t="s">
        <v>461</v>
      </c>
      <c r="C108" t="s">
        <v>462</v>
      </c>
      <c r="E108" t="s">
        <v>463</v>
      </c>
      <c r="F108" t="s">
        <v>219</v>
      </c>
      <c r="G108" t="s">
        <v>28</v>
      </c>
      <c r="H108" t="s">
        <v>29</v>
      </c>
      <c r="I108" t="s">
        <v>220</v>
      </c>
      <c r="J108" t="s">
        <v>240</v>
      </c>
      <c r="L108" s="1">
        <v>46023</v>
      </c>
      <c r="M108" s="1">
        <v>46023</v>
      </c>
      <c r="O108">
        <v>18142208</v>
      </c>
      <c r="P108" t="s">
        <v>32</v>
      </c>
      <c r="Q108" t="s">
        <v>222</v>
      </c>
      <c r="R108">
        <v>8192</v>
      </c>
      <c r="S108" t="s">
        <v>34</v>
      </c>
      <c r="T108" t="s">
        <v>35</v>
      </c>
      <c r="U108">
        <v>497</v>
      </c>
      <c r="V108" t="s">
        <v>36</v>
      </c>
      <c r="W108" s="1">
        <v>46006</v>
      </c>
      <c r="X108">
        <v>2026</v>
      </c>
    </row>
    <row r="109" spans="1:24" x14ac:dyDescent="0.25">
      <c r="A109" s="1">
        <v>46028</v>
      </c>
      <c r="B109" t="s">
        <v>464</v>
      </c>
      <c r="C109" t="s">
        <v>465</v>
      </c>
      <c r="E109" t="s">
        <v>466</v>
      </c>
      <c r="F109" t="s">
        <v>219</v>
      </c>
      <c r="G109" t="s">
        <v>28</v>
      </c>
      <c r="H109" t="s">
        <v>29</v>
      </c>
      <c r="I109" t="s">
        <v>220</v>
      </c>
      <c r="J109" t="s">
        <v>240</v>
      </c>
      <c r="L109" s="1">
        <v>46023</v>
      </c>
      <c r="M109" s="1">
        <v>46023</v>
      </c>
      <c r="O109">
        <v>18142208</v>
      </c>
      <c r="P109" t="s">
        <v>32</v>
      </c>
      <c r="Q109" t="s">
        <v>222</v>
      </c>
      <c r="R109">
        <v>8192</v>
      </c>
      <c r="S109" t="s">
        <v>34</v>
      </c>
      <c r="T109" t="s">
        <v>35</v>
      </c>
      <c r="U109">
        <v>497</v>
      </c>
      <c r="V109" t="s">
        <v>36</v>
      </c>
      <c r="W109" s="1">
        <v>46006</v>
      </c>
      <c r="X109">
        <v>2026</v>
      </c>
    </row>
    <row r="110" spans="1:24" x14ac:dyDescent="0.25">
      <c r="A110" s="1">
        <v>46028</v>
      </c>
      <c r="B110" t="s">
        <v>467</v>
      </c>
      <c r="C110" t="s">
        <v>468</v>
      </c>
      <c r="E110" t="s">
        <v>469</v>
      </c>
      <c r="F110" t="s">
        <v>219</v>
      </c>
      <c r="G110" t="s">
        <v>28</v>
      </c>
      <c r="H110" t="s">
        <v>29</v>
      </c>
      <c r="I110" t="s">
        <v>220</v>
      </c>
      <c r="J110" t="s">
        <v>296</v>
      </c>
      <c r="L110" s="1">
        <v>46023</v>
      </c>
      <c r="M110" s="1">
        <v>46023</v>
      </c>
      <c r="O110">
        <v>8307933</v>
      </c>
      <c r="P110" t="s">
        <v>32</v>
      </c>
      <c r="Q110" t="s">
        <v>165</v>
      </c>
      <c r="R110">
        <v>8192</v>
      </c>
      <c r="S110" t="s">
        <v>34</v>
      </c>
      <c r="T110" t="s">
        <v>35</v>
      </c>
      <c r="U110">
        <v>347</v>
      </c>
      <c r="V110" t="s">
        <v>36</v>
      </c>
      <c r="W110" s="1">
        <v>45945</v>
      </c>
      <c r="X110">
        <v>2026</v>
      </c>
    </row>
    <row r="111" spans="1:24" x14ac:dyDescent="0.25">
      <c r="A111" s="1">
        <v>46028</v>
      </c>
      <c r="B111" t="s">
        <v>470</v>
      </c>
      <c r="C111" t="s">
        <v>471</v>
      </c>
      <c r="E111" t="s">
        <v>472</v>
      </c>
      <c r="F111" t="s">
        <v>27</v>
      </c>
      <c r="G111" t="s">
        <v>28</v>
      </c>
      <c r="H111" t="s">
        <v>29</v>
      </c>
      <c r="I111" t="s">
        <v>40</v>
      </c>
      <c r="J111" t="s">
        <v>41</v>
      </c>
      <c r="L111" s="1">
        <v>46023</v>
      </c>
      <c r="M111" s="1">
        <v>46023</v>
      </c>
      <c r="O111">
        <v>21283956</v>
      </c>
      <c r="P111" t="s">
        <v>32</v>
      </c>
      <c r="Q111" t="s">
        <v>143</v>
      </c>
      <c r="R111">
        <v>8192</v>
      </c>
      <c r="S111" t="s">
        <v>34</v>
      </c>
      <c r="T111" t="s">
        <v>35</v>
      </c>
      <c r="U111">
        <v>347</v>
      </c>
      <c r="V111" t="s">
        <v>36</v>
      </c>
      <c r="W111" s="1">
        <v>45981</v>
      </c>
      <c r="X111">
        <v>2026</v>
      </c>
    </row>
    <row r="112" spans="1:24" x14ac:dyDescent="0.25">
      <c r="A112" s="1">
        <v>46028</v>
      </c>
      <c r="B112" t="s">
        <v>473</v>
      </c>
      <c r="C112" t="s">
        <v>474</v>
      </c>
      <c r="E112" t="s">
        <v>475</v>
      </c>
      <c r="F112" t="s">
        <v>50</v>
      </c>
      <c r="G112" t="s">
        <v>28</v>
      </c>
      <c r="H112" t="s">
        <v>29</v>
      </c>
      <c r="I112" t="s">
        <v>51</v>
      </c>
      <c r="J112" t="s">
        <v>98</v>
      </c>
      <c r="L112" s="1">
        <v>46023</v>
      </c>
      <c r="M112" s="1">
        <v>46023</v>
      </c>
      <c r="O112">
        <v>17886092</v>
      </c>
      <c r="P112" t="s">
        <v>32</v>
      </c>
      <c r="Q112" t="s">
        <v>476</v>
      </c>
      <c r="R112">
        <v>8192</v>
      </c>
      <c r="S112" t="s">
        <v>34</v>
      </c>
      <c r="T112" t="s">
        <v>35</v>
      </c>
      <c r="U112">
        <v>65</v>
      </c>
      <c r="V112" t="s">
        <v>36</v>
      </c>
      <c r="W112" s="1">
        <v>46007</v>
      </c>
      <c r="X112">
        <v>2026</v>
      </c>
    </row>
    <row r="113" spans="1:24" x14ac:dyDescent="0.25">
      <c r="A113" s="1">
        <v>46028</v>
      </c>
      <c r="B113" t="s">
        <v>477</v>
      </c>
      <c r="C113" t="s">
        <v>478</v>
      </c>
      <c r="E113" t="s">
        <v>479</v>
      </c>
      <c r="F113" t="s">
        <v>50</v>
      </c>
      <c r="G113" t="s">
        <v>28</v>
      </c>
      <c r="H113" t="s">
        <v>29</v>
      </c>
      <c r="I113" t="s">
        <v>51</v>
      </c>
      <c r="J113" t="s">
        <v>52</v>
      </c>
      <c r="L113" s="1">
        <v>46023</v>
      </c>
      <c r="M113" s="1">
        <v>46023</v>
      </c>
      <c r="O113">
        <v>17528908</v>
      </c>
      <c r="P113" t="s">
        <v>32</v>
      </c>
      <c r="Q113" t="s">
        <v>53</v>
      </c>
      <c r="R113">
        <v>8192</v>
      </c>
      <c r="S113" t="s">
        <v>34</v>
      </c>
      <c r="T113" t="s">
        <v>35</v>
      </c>
      <c r="U113">
        <v>391</v>
      </c>
      <c r="V113" t="s">
        <v>36</v>
      </c>
      <c r="W113" s="1">
        <v>45946</v>
      </c>
      <c r="X113">
        <v>2026</v>
      </c>
    </row>
    <row r="114" spans="1:24" x14ac:dyDescent="0.25">
      <c r="A114" s="1">
        <v>46028</v>
      </c>
      <c r="B114" t="s">
        <v>480</v>
      </c>
      <c r="C114" t="s">
        <v>481</v>
      </c>
      <c r="E114" t="s">
        <v>482</v>
      </c>
      <c r="F114" t="s">
        <v>255</v>
      </c>
      <c r="G114" t="s">
        <v>28</v>
      </c>
      <c r="H114" t="s">
        <v>29</v>
      </c>
      <c r="I114" t="s">
        <v>40</v>
      </c>
      <c r="J114" t="s">
        <v>256</v>
      </c>
      <c r="L114" s="1">
        <v>46023</v>
      </c>
      <c r="M114" s="1">
        <v>46023</v>
      </c>
      <c r="O114">
        <v>16849453</v>
      </c>
      <c r="P114" t="s">
        <v>32</v>
      </c>
      <c r="Q114" t="s">
        <v>257</v>
      </c>
      <c r="R114">
        <v>8192</v>
      </c>
      <c r="S114" t="s">
        <v>34</v>
      </c>
      <c r="T114" t="s">
        <v>35</v>
      </c>
      <c r="U114">
        <v>347</v>
      </c>
      <c r="V114" t="s">
        <v>36</v>
      </c>
      <c r="W114" s="1">
        <v>45948</v>
      </c>
      <c r="X114">
        <v>2026</v>
      </c>
    </row>
    <row r="115" spans="1:24" x14ac:dyDescent="0.25">
      <c r="A115" s="1">
        <v>46028</v>
      </c>
      <c r="B115" t="s">
        <v>483</v>
      </c>
      <c r="C115" t="s">
        <v>484</v>
      </c>
      <c r="E115" t="s">
        <v>485</v>
      </c>
      <c r="F115" t="s">
        <v>27</v>
      </c>
      <c r="G115" t="s">
        <v>28</v>
      </c>
      <c r="H115" t="s">
        <v>29</v>
      </c>
      <c r="I115" t="s">
        <v>40</v>
      </c>
      <c r="J115" t="s">
        <v>41</v>
      </c>
      <c r="L115" s="1">
        <v>46023</v>
      </c>
      <c r="M115" s="1">
        <v>46023</v>
      </c>
      <c r="O115">
        <v>18581063</v>
      </c>
      <c r="P115" t="s">
        <v>32</v>
      </c>
      <c r="Q115" t="s">
        <v>284</v>
      </c>
      <c r="R115">
        <v>8192</v>
      </c>
      <c r="S115" t="s">
        <v>34</v>
      </c>
      <c r="T115" t="s">
        <v>35</v>
      </c>
      <c r="U115">
        <v>347</v>
      </c>
      <c r="V115" t="s">
        <v>36</v>
      </c>
      <c r="W115" s="1">
        <v>45980</v>
      </c>
      <c r="X115">
        <v>2026</v>
      </c>
    </row>
    <row r="116" spans="1:24" x14ac:dyDescent="0.25">
      <c r="A116" s="1">
        <v>46028</v>
      </c>
      <c r="B116" t="s">
        <v>486</v>
      </c>
      <c r="C116" t="s">
        <v>487</v>
      </c>
      <c r="E116" t="s">
        <v>488</v>
      </c>
      <c r="F116" t="s">
        <v>27</v>
      </c>
      <c r="G116" t="s">
        <v>28</v>
      </c>
      <c r="H116" t="s">
        <v>29</v>
      </c>
      <c r="I116" t="s">
        <v>30</v>
      </c>
      <c r="J116" t="s">
        <v>85</v>
      </c>
      <c r="L116" s="1">
        <v>46023</v>
      </c>
      <c r="M116" s="1">
        <v>46023</v>
      </c>
      <c r="O116">
        <v>8244481</v>
      </c>
      <c r="P116" t="s">
        <v>32</v>
      </c>
      <c r="Q116" t="s">
        <v>33</v>
      </c>
      <c r="R116">
        <v>8192</v>
      </c>
      <c r="S116" t="s">
        <v>34</v>
      </c>
      <c r="T116" t="s">
        <v>35</v>
      </c>
      <c r="U116">
        <v>347</v>
      </c>
      <c r="V116" t="s">
        <v>36</v>
      </c>
      <c r="W116" s="1">
        <v>45972</v>
      </c>
      <c r="X116">
        <v>2026</v>
      </c>
    </row>
    <row r="117" spans="1:24" x14ac:dyDescent="0.25">
      <c r="A117" s="1">
        <v>46028</v>
      </c>
      <c r="B117" t="s">
        <v>489</v>
      </c>
      <c r="C117" t="s">
        <v>490</v>
      </c>
      <c r="E117" t="s">
        <v>491</v>
      </c>
      <c r="F117" t="s">
        <v>337</v>
      </c>
      <c r="G117" t="s">
        <v>28</v>
      </c>
      <c r="H117" t="s">
        <v>29</v>
      </c>
      <c r="I117" t="s">
        <v>40</v>
      </c>
      <c r="J117" t="s">
        <v>423</v>
      </c>
      <c r="L117" s="1">
        <v>46023</v>
      </c>
      <c r="M117" s="1">
        <v>46023</v>
      </c>
      <c r="O117">
        <v>20003537</v>
      </c>
      <c r="P117" t="s">
        <v>32</v>
      </c>
      <c r="Q117" t="s">
        <v>60</v>
      </c>
      <c r="R117">
        <v>8192</v>
      </c>
      <c r="S117" t="s">
        <v>34</v>
      </c>
      <c r="T117" t="s">
        <v>35</v>
      </c>
      <c r="U117">
        <v>347</v>
      </c>
      <c r="V117" t="s">
        <v>36</v>
      </c>
      <c r="W117" s="1">
        <v>45995</v>
      </c>
      <c r="X117">
        <v>2026</v>
      </c>
    </row>
    <row r="118" spans="1:24" x14ac:dyDescent="0.25">
      <c r="A118" s="1">
        <v>46028</v>
      </c>
      <c r="B118" t="s">
        <v>492</v>
      </c>
      <c r="C118" t="s">
        <v>493</v>
      </c>
      <c r="E118" t="s">
        <v>494</v>
      </c>
      <c r="F118" t="s">
        <v>27</v>
      </c>
      <c r="G118" t="s">
        <v>28</v>
      </c>
      <c r="H118" t="s">
        <v>29</v>
      </c>
      <c r="I118" t="s">
        <v>40</v>
      </c>
      <c r="J118" t="s">
        <v>41</v>
      </c>
      <c r="L118" s="1">
        <v>46023</v>
      </c>
      <c r="M118" s="1">
        <v>46023</v>
      </c>
      <c r="O118">
        <v>18754354</v>
      </c>
      <c r="P118" t="s">
        <v>32</v>
      </c>
      <c r="Q118" t="s">
        <v>350</v>
      </c>
      <c r="R118">
        <v>8192</v>
      </c>
      <c r="S118" t="s">
        <v>34</v>
      </c>
      <c r="T118" t="s">
        <v>35</v>
      </c>
      <c r="U118">
        <v>347</v>
      </c>
      <c r="V118" t="s">
        <v>36</v>
      </c>
      <c r="W118" s="1">
        <v>45986</v>
      </c>
      <c r="X118">
        <v>2026</v>
      </c>
    </row>
    <row r="119" spans="1:24" x14ac:dyDescent="0.25">
      <c r="A119" s="1">
        <v>46028</v>
      </c>
      <c r="B119" t="s">
        <v>495</v>
      </c>
      <c r="C119" t="s">
        <v>496</v>
      </c>
      <c r="E119" t="s">
        <v>497</v>
      </c>
      <c r="F119" t="s">
        <v>27</v>
      </c>
      <c r="G119" t="s">
        <v>28</v>
      </c>
      <c r="H119" t="s">
        <v>29</v>
      </c>
      <c r="I119" t="s">
        <v>40</v>
      </c>
      <c r="J119" t="s">
        <v>41</v>
      </c>
      <c r="L119" s="1">
        <v>46023</v>
      </c>
      <c r="M119" s="1">
        <v>46023</v>
      </c>
      <c r="O119">
        <v>7146581</v>
      </c>
      <c r="P119" t="s">
        <v>32</v>
      </c>
      <c r="Q119" t="s">
        <v>77</v>
      </c>
      <c r="R119">
        <v>8192</v>
      </c>
      <c r="S119" t="s">
        <v>34</v>
      </c>
      <c r="T119" t="s">
        <v>35</v>
      </c>
      <c r="U119">
        <v>347</v>
      </c>
      <c r="V119" t="s">
        <v>36</v>
      </c>
      <c r="W119" s="1">
        <v>45956</v>
      </c>
      <c r="X119">
        <v>2026</v>
      </c>
    </row>
    <row r="120" spans="1:24" x14ac:dyDescent="0.25">
      <c r="A120" s="1">
        <v>46028</v>
      </c>
      <c r="B120" t="s">
        <v>498</v>
      </c>
      <c r="C120" t="s">
        <v>499</v>
      </c>
      <c r="E120" t="s">
        <v>500</v>
      </c>
      <c r="F120" t="s">
        <v>27</v>
      </c>
      <c r="G120" t="s">
        <v>28</v>
      </c>
      <c r="H120" t="s">
        <v>29</v>
      </c>
      <c r="I120" t="s">
        <v>30</v>
      </c>
      <c r="J120" t="s">
        <v>31</v>
      </c>
      <c r="L120" s="1">
        <v>46023</v>
      </c>
      <c r="M120" s="1">
        <v>46023</v>
      </c>
      <c r="O120">
        <v>8244481</v>
      </c>
      <c r="P120" t="s">
        <v>32</v>
      </c>
      <c r="Q120" t="s">
        <v>33</v>
      </c>
      <c r="R120">
        <v>8192</v>
      </c>
      <c r="S120" t="s">
        <v>34</v>
      </c>
      <c r="T120" t="s">
        <v>35</v>
      </c>
      <c r="U120">
        <v>347</v>
      </c>
      <c r="V120" t="s">
        <v>36</v>
      </c>
      <c r="W120" s="1">
        <v>45995</v>
      </c>
      <c r="X120">
        <v>2026</v>
      </c>
    </row>
    <row r="121" spans="1:24" x14ac:dyDescent="0.25">
      <c r="A121" s="1">
        <v>46028</v>
      </c>
      <c r="B121" t="s">
        <v>501</v>
      </c>
      <c r="C121" t="s">
        <v>502</v>
      </c>
      <c r="E121" t="s">
        <v>503</v>
      </c>
      <c r="F121" t="s">
        <v>27</v>
      </c>
      <c r="G121" t="s">
        <v>28</v>
      </c>
      <c r="H121" t="s">
        <v>29</v>
      </c>
      <c r="I121" t="s">
        <v>30</v>
      </c>
      <c r="J121" t="s">
        <v>31</v>
      </c>
      <c r="L121" s="1">
        <v>46023</v>
      </c>
      <c r="M121" s="1">
        <v>46023</v>
      </c>
      <c r="O121">
        <v>8244481</v>
      </c>
      <c r="P121" t="s">
        <v>32</v>
      </c>
      <c r="Q121" t="s">
        <v>33</v>
      </c>
      <c r="R121">
        <v>8192</v>
      </c>
      <c r="S121" t="s">
        <v>34</v>
      </c>
      <c r="T121" t="s">
        <v>35</v>
      </c>
      <c r="U121">
        <v>347</v>
      </c>
      <c r="V121" t="s">
        <v>36</v>
      </c>
      <c r="W121" s="1">
        <v>45995</v>
      </c>
      <c r="X121">
        <v>2026</v>
      </c>
    </row>
    <row r="122" spans="1:24" x14ac:dyDescent="0.25">
      <c r="A122" s="1">
        <v>46028</v>
      </c>
      <c r="B122" t="s">
        <v>504</v>
      </c>
      <c r="C122" t="s">
        <v>505</v>
      </c>
      <c r="E122" t="s">
        <v>506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L122" s="1">
        <v>46023</v>
      </c>
      <c r="M122" s="1">
        <v>46023</v>
      </c>
      <c r="O122">
        <v>8244481</v>
      </c>
      <c r="P122" t="s">
        <v>32</v>
      </c>
      <c r="Q122" t="s">
        <v>33</v>
      </c>
      <c r="R122">
        <v>8192</v>
      </c>
      <c r="S122" t="s">
        <v>34</v>
      </c>
      <c r="T122" t="s">
        <v>35</v>
      </c>
      <c r="U122">
        <v>347</v>
      </c>
      <c r="V122" t="s">
        <v>36</v>
      </c>
      <c r="W122" s="1">
        <v>45971</v>
      </c>
      <c r="X122">
        <v>2026</v>
      </c>
    </row>
    <row r="123" spans="1:24" x14ac:dyDescent="0.25">
      <c r="A123" s="1">
        <v>46028</v>
      </c>
      <c r="B123" t="s">
        <v>507</v>
      </c>
      <c r="C123" t="s">
        <v>508</v>
      </c>
      <c r="E123" t="s">
        <v>509</v>
      </c>
      <c r="F123" t="s">
        <v>50</v>
      </c>
      <c r="G123" t="s">
        <v>28</v>
      </c>
      <c r="H123" t="s">
        <v>29</v>
      </c>
      <c r="I123" t="s">
        <v>51</v>
      </c>
      <c r="J123" t="s">
        <v>98</v>
      </c>
      <c r="L123" s="1">
        <v>46023</v>
      </c>
      <c r="M123" s="1">
        <v>46023</v>
      </c>
      <c r="O123">
        <v>17528908</v>
      </c>
      <c r="P123" t="s">
        <v>32</v>
      </c>
      <c r="Q123" t="s">
        <v>53</v>
      </c>
      <c r="R123">
        <v>8192</v>
      </c>
      <c r="S123" t="s">
        <v>34</v>
      </c>
      <c r="T123" t="s">
        <v>35</v>
      </c>
      <c r="U123">
        <v>391</v>
      </c>
      <c r="V123" t="s">
        <v>36</v>
      </c>
      <c r="W123" s="1">
        <v>45996</v>
      </c>
      <c r="X123">
        <v>2026</v>
      </c>
    </row>
    <row r="124" spans="1:24" x14ac:dyDescent="0.25">
      <c r="A124" s="1">
        <v>46028</v>
      </c>
      <c r="B124" t="s">
        <v>510</v>
      </c>
      <c r="C124" t="s">
        <v>511</v>
      </c>
      <c r="E124" t="s">
        <v>512</v>
      </c>
      <c r="F124" t="s">
        <v>27</v>
      </c>
      <c r="G124" t="s">
        <v>28</v>
      </c>
      <c r="H124" t="s">
        <v>29</v>
      </c>
      <c r="I124" t="s">
        <v>30</v>
      </c>
      <c r="J124" t="s">
        <v>190</v>
      </c>
      <c r="L124" s="1">
        <v>46023</v>
      </c>
      <c r="M124" s="1">
        <v>46023</v>
      </c>
      <c r="O124">
        <v>8307933</v>
      </c>
      <c r="P124" t="s">
        <v>32</v>
      </c>
      <c r="Q124" t="s">
        <v>165</v>
      </c>
      <c r="R124">
        <v>8192</v>
      </c>
      <c r="S124" t="s">
        <v>34</v>
      </c>
      <c r="T124" t="s">
        <v>35</v>
      </c>
      <c r="U124">
        <v>347</v>
      </c>
      <c r="V124" t="s">
        <v>36</v>
      </c>
      <c r="W124" s="1">
        <v>45946</v>
      </c>
      <c r="X124">
        <v>2026</v>
      </c>
    </row>
    <row r="125" spans="1:24" x14ac:dyDescent="0.25">
      <c r="A125" s="1">
        <v>46028</v>
      </c>
      <c r="B125" t="s">
        <v>513</v>
      </c>
      <c r="C125" t="s">
        <v>514</v>
      </c>
      <c r="E125" t="s">
        <v>515</v>
      </c>
      <c r="F125" t="s">
        <v>27</v>
      </c>
      <c r="G125" t="s">
        <v>28</v>
      </c>
      <c r="H125" t="s">
        <v>29</v>
      </c>
      <c r="I125" t="s">
        <v>30</v>
      </c>
      <c r="J125" t="s">
        <v>190</v>
      </c>
      <c r="L125" s="1">
        <v>46023</v>
      </c>
      <c r="M125" s="1">
        <v>46023</v>
      </c>
      <c r="O125">
        <v>8307933</v>
      </c>
      <c r="P125" t="s">
        <v>32</v>
      </c>
      <c r="Q125" t="s">
        <v>165</v>
      </c>
      <c r="R125">
        <v>8192</v>
      </c>
      <c r="S125" t="s">
        <v>34</v>
      </c>
      <c r="T125" t="s">
        <v>35</v>
      </c>
      <c r="U125">
        <v>347</v>
      </c>
      <c r="V125" t="s">
        <v>36</v>
      </c>
      <c r="W125" s="1">
        <v>45946</v>
      </c>
      <c r="X125">
        <v>2026</v>
      </c>
    </row>
    <row r="126" spans="1:24" x14ac:dyDescent="0.25">
      <c r="A126" s="1">
        <v>46028</v>
      </c>
      <c r="B126" t="s">
        <v>516</v>
      </c>
      <c r="C126" t="s">
        <v>517</v>
      </c>
      <c r="E126" t="s">
        <v>518</v>
      </c>
      <c r="F126" t="s">
        <v>27</v>
      </c>
      <c r="G126" t="s">
        <v>28</v>
      </c>
      <c r="H126" t="s">
        <v>29</v>
      </c>
      <c r="I126" t="s">
        <v>30</v>
      </c>
      <c r="J126" t="s">
        <v>31</v>
      </c>
      <c r="L126" s="1">
        <v>46023</v>
      </c>
      <c r="M126" s="1">
        <v>46023</v>
      </c>
      <c r="O126">
        <v>8244481</v>
      </c>
      <c r="P126" t="s">
        <v>32</v>
      </c>
      <c r="Q126" t="s">
        <v>33</v>
      </c>
      <c r="R126">
        <v>8192</v>
      </c>
      <c r="S126" t="s">
        <v>34</v>
      </c>
      <c r="T126" t="s">
        <v>35</v>
      </c>
      <c r="U126">
        <v>347</v>
      </c>
      <c r="V126" t="s">
        <v>36</v>
      </c>
      <c r="W126" s="1">
        <v>45953</v>
      </c>
      <c r="X126">
        <v>2026</v>
      </c>
    </row>
    <row r="127" spans="1:24" x14ac:dyDescent="0.25">
      <c r="A127" s="1">
        <v>46028</v>
      </c>
      <c r="B127" t="s">
        <v>519</v>
      </c>
      <c r="C127" t="s">
        <v>520</v>
      </c>
      <c r="E127" t="s">
        <v>521</v>
      </c>
      <c r="F127" t="s">
        <v>128</v>
      </c>
      <c r="G127" t="s">
        <v>28</v>
      </c>
      <c r="H127" t="s">
        <v>29</v>
      </c>
      <c r="I127" t="s">
        <v>51</v>
      </c>
      <c r="J127" t="s">
        <v>129</v>
      </c>
      <c r="L127" s="1">
        <v>46023</v>
      </c>
      <c r="M127" s="1">
        <v>46023</v>
      </c>
      <c r="O127">
        <v>21618313</v>
      </c>
      <c r="P127" t="s">
        <v>32</v>
      </c>
      <c r="Q127" t="s">
        <v>522</v>
      </c>
      <c r="R127">
        <v>8192</v>
      </c>
      <c r="S127" t="s">
        <v>34</v>
      </c>
      <c r="T127" t="s">
        <v>35</v>
      </c>
      <c r="U127">
        <v>347</v>
      </c>
      <c r="V127" t="s">
        <v>36</v>
      </c>
      <c r="W127" s="1">
        <v>45995</v>
      </c>
      <c r="X127">
        <v>2026</v>
      </c>
    </row>
    <row r="128" spans="1:24" x14ac:dyDescent="0.25">
      <c r="A128" s="1">
        <v>46028</v>
      </c>
      <c r="B128" t="s">
        <v>523</v>
      </c>
      <c r="C128" t="s">
        <v>524</v>
      </c>
      <c r="E128" t="s">
        <v>525</v>
      </c>
      <c r="F128" t="s">
        <v>128</v>
      </c>
      <c r="G128" t="s">
        <v>169</v>
      </c>
      <c r="H128" t="s">
        <v>29</v>
      </c>
      <c r="I128" t="s">
        <v>51</v>
      </c>
      <c r="J128" t="s">
        <v>129</v>
      </c>
      <c r="L128" s="1">
        <v>46054</v>
      </c>
      <c r="M128" s="1">
        <v>46054</v>
      </c>
      <c r="O128">
        <v>21618313</v>
      </c>
      <c r="P128" t="s">
        <v>32</v>
      </c>
      <c r="Q128" t="s">
        <v>522</v>
      </c>
      <c r="R128">
        <v>8192</v>
      </c>
      <c r="S128" t="s">
        <v>34</v>
      </c>
      <c r="T128" t="s">
        <v>35</v>
      </c>
      <c r="U128">
        <v>318.08</v>
      </c>
      <c r="V128" t="s">
        <v>36</v>
      </c>
      <c r="W128" s="1">
        <v>45994</v>
      </c>
      <c r="X128">
        <v>2026</v>
      </c>
    </row>
    <row r="129" spans="1:24" x14ac:dyDescent="0.25">
      <c r="A129" s="1">
        <v>46028</v>
      </c>
      <c r="B129" t="s">
        <v>526</v>
      </c>
      <c r="C129" t="s">
        <v>527</v>
      </c>
      <c r="E129" t="s">
        <v>528</v>
      </c>
      <c r="F129" t="s">
        <v>50</v>
      </c>
      <c r="G129" t="s">
        <v>28</v>
      </c>
      <c r="H129" t="s">
        <v>29</v>
      </c>
      <c r="I129" t="s">
        <v>51</v>
      </c>
      <c r="J129" t="s">
        <v>170</v>
      </c>
      <c r="L129" s="1">
        <v>46023</v>
      </c>
      <c r="M129" s="1">
        <v>46023</v>
      </c>
      <c r="O129">
        <v>17528908</v>
      </c>
      <c r="P129" t="s">
        <v>32</v>
      </c>
      <c r="Q129" t="s">
        <v>53</v>
      </c>
      <c r="R129">
        <v>8192</v>
      </c>
      <c r="S129" t="s">
        <v>34</v>
      </c>
      <c r="T129" t="s">
        <v>35</v>
      </c>
      <c r="U129">
        <v>391</v>
      </c>
      <c r="V129" t="s">
        <v>36</v>
      </c>
      <c r="W129" s="1">
        <v>45979</v>
      </c>
      <c r="X129">
        <v>2026</v>
      </c>
    </row>
    <row r="130" spans="1:24" x14ac:dyDescent="0.25">
      <c r="A130" s="1">
        <v>46028</v>
      </c>
      <c r="B130" t="s">
        <v>529</v>
      </c>
      <c r="C130" t="s">
        <v>530</v>
      </c>
      <c r="E130" t="s">
        <v>531</v>
      </c>
      <c r="F130" t="s">
        <v>27</v>
      </c>
      <c r="G130" t="s">
        <v>28</v>
      </c>
      <c r="H130" t="s">
        <v>29</v>
      </c>
      <c r="I130" t="s">
        <v>30</v>
      </c>
      <c r="J130" t="s">
        <v>31</v>
      </c>
      <c r="L130" s="1">
        <v>46023</v>
      </c>
      <c r="M130" s="1">
        <v>46023</v>
      </c>
      <c r="O130">
        <v>8244481</v>
      </c>
      <c r="P130" t="s">
        <v>32</v>
      </c>
      <c r="Q130" t="s">
        <v>33</v>
      </c>
      <c r="R130">
        <v>8192</v>
      </c>
      <c r="S130" t="s">
        <v>34</v>
      </c>
      <c r="T130" t="s">
        <v>35</v>
      </c>
      <c r="U130">
        <v>347</v>
      </c>
      <c r="V130" t="s">
        <v>36</v>
      </c>
      <c r="W130" s="1">
        <v>45951</v>
      </c>
      <c r="X130">
        <v>2026</v>
      </c>
    </row>
    <row r="131" spans="1:24" x14ac:dyDescent="0.25">
      <c r="A131" s="1">
        <v>46028</v>
      </c>
      <c r="B131" t="s">
        <v>532</v>
      </c>
      <c r="C131" t="s">
        <v>533</v>
      </c>
      <c r="E131" t="s">
        <v>534</v>
      </c>
      <c r="F131" t="s">
        <v>27</v>
      </c>
      <c r="G131" t="s">
        <v>28</v>
      </c>
      <c r="H131" t="s">
        <v>29</v>
      </c>
      <c r="I131" t="s">
        <v>30</v>
      </c>
      <c r="J131" t="s">
        <v>31</v>
      </c>
      <c r="L131" s="1">
        <v>46023</v>
      </c>
      <c r="M131" s="1">
        <v>46023</v>
      </c>
      <c r="O131">
        <v>8244481</v>
      </c>
      <c r="P131" t="s">
        <v>32</v>
      </c>
      <c r="Q131" t="s">
        <v>33</v>
      </c>
      <c r="R131">
        <v>8192</v>
      </c>
      <c r="S131" t="s">
        <v>34</v>
      </c>
      <c r="T131" t="s">
        <v>35</v>
      </c>
      <c r="U131">
        <v>347</v>
      </c>
      <c r="V131" t="s">
        <v>36</v>
      </c>
      <c r="W131" s="1">
        <v>45951</v>
      </c>
      <c r="X131">
        <v>2026</v>
      </c>
    </row>
    <row r="132" spans="1:24" x14ac:dyDescent="0.25">
      <c r="A132" s="1">
        <v>46028</v>
      </c>
      <c r="B132" t="s">
        <v>535</v>
      </c>
      <c r="C132" t="s">
        <v>536</v>
      </c>
      <c r="E132" t="s">
        <v>537</v>
      </c>
      <c r="F132" t="s">
        <v>27</v>
      </c>
      <c r="G132" t="s">
        <v>28</v>
      </c>
      <c r="H132" t="s">
        <v>29</v>
      </c>
      <c r="I132" t="s">
        <v>30</v>
      </c>
      <c r="J132" t="s">
        <v>31</v>
      </c>
      <c r="L132" s="1">
        <v>46023</v>
      </c>
      <c r="M132" s="1">
        <v>46023</v>
      </c>
      <c r="O132">
        <v>8244481</v>
      </c>
      <c r="P132" t="s">
        <v>32</v>
      </c>
      <c r="Q132" t="s">
        <v>33</v>
      </c>
      <c r="R132">
        <v>8192</v>
      </c>
      <c r="S132" t="s">
        <v>34</v>
      </c>
      <c r="T132" t="s">
        <v>35</v>
      </c>
      <c r="U132">
        <v>347</v>
      </c>
      <c r="V132" t="s">
        <v>36</v>
      </c>
      <c r="W132" s="1">
        <v>45966</v>
      </c>
      <c r="X132">
        <v>2026</v>
      </c>
    </row>
    <row r="133" spans="1:24" x14ac:dyDescent="0.25">
      <c r="A133" s="1">
        <v>46028</v>
      </c>
      <c r="B133" t="s">
        <v>538</v>
      </c>
      <c r="C133" t="s">
        <v>539</v>
      </c>
      <c r="E133" t="s">
        <v>540</v>
      </c>
      <c r="F133" t="s">
        <v>219</v>
      </c>
      <c r="G133" t="s">
        <v>28</v>
      </c>
      <c r="H133" t="s">
        <v>29</v>
      </c>
      <c r="I133" t="s">
        <v>220</v>
      </c>
      <c r="J133" t="s">
        <v>434</v>
      </c>
      <c r="L133" s="1">
        <v>46023</v>
      </c>
      <c r="M133" s="1">
        <v>46023</v>
      </c>
      <c r="O133">
        <v>19491313</v>
      </c>
      <c r="P133" t="s">
        <v>32</v>
      </c>
      <c r="Q133" t="s">
        <v>271</v>
      </c>
      <c r="R133">
        <v>8192</v>
      </c>
      <c r="S133" t="s">
        <v>34</v>
      </c>
      <c r="T133" t="s">
        <v>35</v>
      </c>
      <c r="U133">
        <v>347</v>
      </c>
      <c r="V133" t="s">
        <v>36</v>
      </c>
      <c r="W133" s="1">
        <v>45959</v>
      </c>
      <c r="X133">
        <v>2026</v>
      </c>
    </row>
    <row r="134" spans="1:24" x14ac:dyDescent="0.25">
      <c r="A134" s="1">
        <v>46028</v>
      </c>
      <c r="B134" t="s">
        <v>541</v>
      </c>
      <c r="C134" t="s">
        <v>542</v>
      </c>
      <c r="E134" t="s">
        <v>543</v>
      </c>
      <c r="F134" t="s">
        <v>219</v>
      </c>
      <c r="G134" t="s">
        <v>28</v>
      </c>
      <c r="H134" t="s">
        <v>29</v>
      </c>
      <c r="I134" t="s">
        <v>220</v>
      </c>
      <c r="J134" t="s">
        <v>544</v>
      </c>
      <c r="L134" s="1">
        <v>46023</v>
      </c>
      <c r="M134" s="1">
        <v>46023</v>
      </c>
      <c r="O134">
        <v>18142208</v>
      </c>
      <c r="P134" t="s">
        <v>32</v>
      </c>
      <c r="Q134" t="s">
        <v>222</v>
      </c>
      <c r="R134">
        <v>8192</v>
      </c>
      <c r="S134" t="s">
        <v>34</v>
      </c>
      <c r="T134" t="s">
        <v>35</v>
      </c>
      <c r="U134">
        <v>347</v>
      </c>
      <c r="V134" t="s">
        <v>36</v>
      </c>
      <c r="W134" s="1">
        <v>45995</v>
      </c>
      <c r="X134">
        <v>2026</v>
      </c>
    </row>
    <row r="135" spans="1:24" x14ac:dyDescent="0.25">
      <c r="A135" s="1">
        <v>46028</v>
      </c>
      <c r="B135" t="s">
        <v>545</v>
      </c>
      <c r="C135" t="s">
        <v>546</v>
      </c>
      <c r="E135" t="s">
        <v>547</v>
      </c>
      <c r="F135" t="s">
        <v>548</v>
      </c>
      <c r="G135" t="s">
        <v>28</v>
      </c>
      <c r="H135" t="s">
        <v>29</v>
      </c>
      <c r="I135" t="s">
        <v>549</v>
      </c>
      <c r="J135" t="s">
        <v>550</v>
      </c>
      <c r="L135" s="1">
        <v>46023</v>
      </c>
      <c r="M135" s="1">
        <v>46023</v>
      </c>
      <c r="O135">
        <v>16509456</v>
      </c>
      <c r="P135" t="s">
        <v>32</v>
      </c>
      <c r="Q135" t="s">
        <v>551</v>
      </c>
      <c r="R135">
        <v>8192</v>
      </c>
      <c r="S135" t="s">
        <v>34</v>
      </c>
      <c r="T135" t="s">
        <v>35</v>
      </c>
      <c r="U135">
        <v>432</v>
      </c>
      <c r="V135" t="s">
        <v>36</v>
      </c>
      <c r="W135" s="1">
        <v>45980</v>
      </c>
      <c r="X135">
        <v>2026</v>
      </c>
    </row>
    <row r="136" spans="1:24" x14ac:dyDescent="0.25">
      <c r="A136" s="1">
        <v>46028</v>
      </c>
      <c r="B136" t="s">
        <v>552</v>
      </c>
      <c r="C136" t="s">
        <v>553</v>
      </c>
      <c r="E136" t="s">
        <v>554</v>
      </c>
      <c r="F136" t="s">
        <v>27</v>
      </c>
      <c r="G136" t="s">
        <v>28</v>
      </c>
      <c r="H136" t="s">
        <v>29</v>
      </c>
      <c r="I136" t="s">
        <v>40</v>
      </c>
      <c r="J136" t="s">
        <v>555</v>
      </c>
      <c r="L136" s="1">
        <v>46023</v>
      </c>
      <c r="M136" s="1">
        <v>46023</v>
      </c>
      <c r="O136">
        <v>20003537</v>
      </c>
      <c r="P136" t="s">
        <v>32</v>
      </c>
      <c r="Q136" t="s">
        <v>60</v>
      </c>
      <c r="R136">
        <v>8192</v>
      </c>
      <c r="S136" t="s">
        <v>34</v>
      </c>
      <c r="T136" t="s">
        <v>35</v>
      </c>
      <c r="U136">
        <v>347</v>
      </c>
      <c r="V136" t="s">
        <v>36</v>
      </c>
      <c r="W136" s="1">
        <v>45993</v>
      </c>
      <c r="X136">
        <v>2026</v>
      </c>
    </row>
    <row r="137" spans="1:24" x14ac:dyDescent="0.25">
      <c r="A137" s="1">
        <v>46028</v>
      </c>
      <c r="B137" t="s">
        <v>556</v>
      </c>
      <c r="C137" t="s">
        <v>557</v>
      </c>
      <c r="E137" t="s">
        <v>558</v>
      </c>
      <c r="F137" t="s">
        <v>27</v>
      </c>
      <c r="G137" t="s">
        <v>28</v>
      </c>
      <c r="H137" t="s">
        <v>29</v>
      </c>
      <c r="I137" t="s">
        <v>40</v>
      </c>
      <c r="J137" t="s">
        <v>555</v>
      </c>
      <c r="L137" s="1">
        <v>46023</v>
      </c>
      <c r="M137" s="1">
        <v>46023</v>
      </c>
      <c r="O137">
        <v>20003537</v>
      </c>
      <c r="P137" t="s">
        <v>32</v>
      </c>
      <c r="Q137" t="s">
        <v>60</v>
      </c>
      <c r="R137">
        <v>8192</v>
      </c>
      <c r="S137" t="s">
        <v>34</v>
      </c>
      <c r="T137" t="s">
        <v>35</v>
      </c>
      <c r="U137">
        <v>347</v>
      </c>
      <c r="V137" t="s">
        <v>36</v>
      </c>
      <c r="W137" s="1">
        <v>45993</v>
      </c>
      <c r="X137">
        <v>2026</v>
      </c>
    </row>
    <row r="138" spans="1:24" x14ac:dyDescent="0.25">
      <c r="A138" s="1">
        <v>46028</v>
      </c>
      <c r="B138" t="s">
        <v>559</v>
      </c>
      <c r="C138" t="s">
        <v>560</v>
      </c>
      <c r="E138" t="s">
        <v>561</v>
      </c>
      <c r="F138" t="s">
        <v>50</v>
      </c>
      <c r="G138" t="s">
        <v>28</v>
      </c>
      <c r="H138" t="s">
        <v>29</v>
      </c>
      <c r="I138" t="s">
        <v>51</v>
      </c>
      <c r="J138" t="s">
        <v>93</v>
      </c>
      <c r="L138" s="1">
        <v>46023</v>
      </c>
      <c r="M138" s="1">
        <v>46023</v>
      </c>
      <c r="O138">
        <v>15950276</v>
      </c>
      <c r="P138" t="s">
        <v>32</v>
      </c>
      <c r="Q138" t="s">
        <v>94</v>
      </c>
      <c r="R138">
        <v>8192</v>
      </c>
      <c r="S138" t="s">
        <v>34</v>
      </c>
      <c r="T138" t="s">
        <v>35</v>
      </c>
      <c r="U138">
        <v>391</v>
      </c>
      <c r="V138" t="s">
        <v>36</v>
      </c>
      <c r="W138" s="1">
        <v>45998</v>
      </c>
      <c r="X138">
        <v>2026</v>
      </c>
    </row>
    <row r="139" spans="1:24" x14ac:dyDescent="0.25">
      <c r="A139" s="1">
        <v>46028</v>
      </c>
      <c r="B139" t="s">
        <v>562</v>
      </c>
      <c r="C139" t="s">
        <v>563</v>
      </c>
      <c r="E139" t="s">
        <v>564</v>
      </c>
      <c r="F139" t="s">
        <v>50</v>
      </c>
      <c r="G139" t="s">
        <v>28</v>
      </c>
      <c r="H139" t="s">
        <v>29</v>
      </c>
      <c r="I139" t="s">
        <v>51</v>
      </c>
      <c r="J139" t="s">
        <v>170</v>
      </c>
      <c r="L139" s="1">
        <v>46023</v>
      </c>
      <c r="M139" s="1">
        <v>46023</v>
      </c>
      <c r="O139">
        <v>17528908</v>
      </c>
      <c r="P139" t="s">
        <v>32</v>
      </c>
      <c r="Q139" t="s">
        <v>53</v>
      </c>
      <c r="R139">
        <v>8192</v>
      </c>
      <c r="S139" t="s">
        <v>34</v>
      </c>
      <c r="T139" t="s">
        <v>35</v>
      </c>
      <c r="U139">
        <v>391</v>
      </c>
      <c r="V139" t="s">
        <v>36</v>
      </c>
      <c r="W139" s="1">
        <v>45959</v>
      </c>
      <c r="X139">
        <v>2026</v>
      </c>
    </row>
    <row r="140" spans="1:24" x14ac:dyDescent="0.25">
      <c r="A140" s="1">
        <v>46028</v>
      </c>
      <c r="B140" t="s">
        <v>565</v>
      </c>
      <c r="C140" t="s">
        <v>566</v>
      </c>
      <c r="E140" t="s">
        <v>567</v>
      </c>
      <c r="F140" t="s">
        <v>50</v>
      </c>
      <c r="G140" t="s">
        <v>28</v>
      </c>
      <c r="H140" t="s">
        <v>29</v>
      </c>
      <c r="I140" t="s">
        <v>51</v>
      </c>
      <c r="J140" t="s">
        <v>170</v>
      </c>
      <c r="L140" s="1">
        <v>46023</v>
      </c>
      <c r="M140" s="1">
        <v>46023</v>
      </c>
      <c r="O140">
        <v>17528908</v>
      </c>
      <c r="P140" t="s">
        <v>32</v>
      </c>
      <c r="Q140" t="s">
        <v>53</v>
      </c>
      <c r="R140">
        <v>8192</v>
      </c>
      <c r="S140" t="s">
        <v>34</v>
      </c>
      <c r="T140" t="s">
        <v>35</v>
      </c>
      <c r="U140">
        <v>391</v>
      </c>
      <c r="V140" t="s">
        <v>36</v>
      </c>
      <c r="W140" s="1">
        <v>45959</v>
      </c>
      <c r="X140">
        <v>2026</v>
      </c>
    </row>
    <row r="141" spans="1:24" x14ac:dyDescent="0.25">
      <c r="A141" s="1">
        <v>46028</v>
      </c>
      <c r="B141" t="s">
        <v>568</v>
      </c>
      <c r="C141" t="s">
        <v>569</v>
      </c>
      <c r="E141" t="s">
        <v>570</v>
      </c>
      <c r="F141" t="s">
        <v>27</v>
      </c>
      <c r="G141" t="s">
        <v>28</v>
      </c>
      <c r="H141" t="s">
        <v>29</v>
      </c>
      <c r="I141" t="s">
        <v>40</v>
      </c>
      <c r="J141" t="s">
        <v>64</v>
      </c>
      <c r="L141" s="1">
        <v>46023</v>
      </c>
      <c r="M141" s="1">
        <v>46023</v>
      </c>
      <c r="O141">
        <v>9213293</v>
      </c>
      <c r="P141" t="s">
        <v>32</v>
      </c>
      <c r="Q141" t="s">
        <v>46</v>
      </c>
      <c r="R141">
        <v>8192</v>
      </c>
      <c r="S141" t="s">
        <v>34</v>
      </c>
      <c r="T141" t="s">
        <v>35</v>
      </c>
      <c r="U141">
        <v>347</v>
      </c>
      <c r="V141" t="s">
        <v>36</v>
      </c>
      <c r="W141" s="1">
        <v>45971</v>
      </c>
      <c r="X141">
        <v>2026</v>
      </c>
    </row>
    <row r="142" spans="1:24" x14ac:dyDescent="0.25">
      <c r="A142" s="1">
        <v>46028</v>
      </c>
      <c r="B142" t="s">
        <v>571</v>
      </c>
      <c r="C142" t="s">
        <v>572</v>
      </c>
      <c r="E142" t="s">
        <v>573</v>
      </c>
      <c r="F142" t="s">
        <v>219</v>
      </c>
      <c r="G142" t="s">
        <v>28</v>
      </c>
      <c r="H142" t="s">
        <v>29</v>
      </c>
      <c r="I142" t="s">
        <v>220</v>
      </c>
      <c r="J142" t="s">
        <v>240</v>
      </c>
      <c r="L142" s="1">
        <v>46023</v>
      </c>
      <c r="M142" s="1">
        <v>46023</v>
      </c>
      <c r="O142">
        <v>18142208</v>
      </c>
      <c r="P142" t="s">
        <v>32</v>
      </c>
      <c r="Q142" t="s">
        <v>222</v>
      </c>
      <c r="R142">
        <v>8192</v>
      </c>
      <c r="S142" t="s">
        <v>34</v>
      </c>
      <c r="T142" t="s">
        <v>35</v>
      </c>
      <c r="U142">
        <v>347</v>
      </c>
      <c r="V142" t="s">
        <v>36</v>
      </c>
      <c r="W142" s="1">
        <v>45959</v>
      </c>
      <c r="X142">
        <v>2026</v>
      </c>
    </row>
    <row r="143" spans="1:24" x14ac:dyDescent="0.25">
      <c r="A143" s="1">
        <v>46028</v>
      </c>
      <c r="B143" t="s">
        <v>574</v>
      </c>
      <c r="C143" t="s">
        <v>575</v>
      </c>
      <c r="E143" t="s">
        <v>576</v>
      </c>
      <c r="F143" t="s">
        <v>139</v>
      </c>
      <c r="G143" t="s">
        <v>28</v>
      </c>
      <c r="H143" t="s">
        <v>29</v>
      </c>
      <c r="I143" t="s">
        <v>141</v>
      </c>
      <c r="J143" t="s">
        <v>577</v>
      </c>
      <c r="L143" s="1">
        <v>46023</v>
      </c>
      <c r="M143" s="1">
        <v>46023</v>
      </c>
      <c r="O143">
        <v>8814784</v>
      </c>
      <c r="P143" t="s">
        <v>32</v>
      </c>
      <c r="Q143" t="s">
        <v>42</v>
      </c>
      <c r="R143">
        <v>8192</v>
      </c>
      <c r="S143" t="s">
        <v>34</v>
      </c>
      <c r="T143" t="s">
        <v>35</v>
      </c>
      <c r="U143">
        <v>347</v>
      </c>
      <c r="V143" t="s">
        <v>36</v>
      </c>
      <c r="W143" s="1">
        <v>45973</v>
      </c>
      <c r="X143">
        <v>2026</v>
      </c>
    </row>
    <row r="144" spans="1:24" x14ac:dyDescent="0.25">
      <c r="A144" s="1">
        <v>46028</v>
      </c>
      <c r="B144" t="s">
        <v>578</v>
      </c>
      <c r="C144" t="s">
        <v>579</v>
      </c>
      <c r="E144" t="s">
        <v>580</v>
      </c>
      <c r="F144" t="s">
        <v>139</v>
      </c>
      <c r="G144" t="s">
        <v>28</v>
      </c>
      <c r="H144" t="s">
        <v>29</v>
      </c>
      <c r="I144" t="s">
        <v>141</v>
      </c>
      <c r="J144" t="s">
        <v>577</v>
      </c>
      <c r="L144" s="1">
        <v>46023</v>
      </c>
      <c r="M144" s="1">
        <v>46023</v>
      </c>
      <c r="O144">
        <v>8814784</v>
      </c>
      <c r="P144" t="s">
        <v>32</v>
      </c>
      <c r="Q144" t="s">
        <v>42</v>
      </c>
      <c r="R144">
        <v>8192</v>
      </c>
      <c r="S144" t="s">
        <v>34</v>
      </c>
      <c r="T144" t="s">
        <v>35</v>
      </c>
      <c r="U144">
        <v>347</v>
      </c>
      <c r="V144" t="s">
        <v>36</v>
      </c>
      <c r="W144" s="1">
        <v>45973</v>
      </c>
      <c r="X144">
        <v>2026</v>
      </c>
    </row>
    <row r="145" spans="1:24" x14ac:dyDescent="0.25">
      <c r="A145" s="1">
        <v>46028</v>
      </c>
      <c r="B145" t="s">
        <v>581</v>
      </c>
      <c r="C145" t="s">
        <v>582</v>
      </c>
      <c r="E145" t="s">
        <v>583</v>
      </c>
      <c r="F145" t="s">
        <v>27</v>
      </c>
      <c r="G145" t="s">
        <v>28</v>
      </c>
      <c r="H145" t="s">
        <v>29</v>
      </c>
      <c r="I145" t="s">
        <v>30</v>
      </c>
      <c r="J145" t="s">
        <v>31</v>
      </c>
      <c r="L145" s="1">
        <v>46023</v>
      </c>
      <c r="M145" s="1">
        <v>46023</v>
      </c>
      <c r="O145">
        <v>18828278</v>
      </c>
      <c r="P145" t="s">
        <v>32</v>
      </c>
      <c r="Q145" t="s">
        <v>113</v>
      </c>
      <c r="R145">
        <v>8192</v>
      </c>
      <c r="S145" t="s">
        <v>34</v>
      </c>
      <c r="T145" t="s">
        <v>35</v>
      </c>
      <c r="U145">
        <v>347</v>
      </c>
      <c r="V145" t="s">
        <v>36</v>
      </c>
      <c r="W145" s="1">
        <v>45985</v>
      </c>
      <c r="X145">
        <v>2026</v>
      </c>
    </row>
    <row r="146" spans="1:24" x14ac:dyDescent="0.25">
      <c r="A146" s="1">
        <v>46028</v>
      </c>
      <c r="B146" t="s">
        <v>584</v>
      </c>
      <c r="C146" t="s">
        <v>585</v>
      </c>
      <c r="E146" t="s">
        <v>586</v>
      </c>
      <c r="F146" t="s">
        <v>50</v>
      </c>
      <c r="G146" t="s">
        <v>28</v>
      </c>
      <c r="H146" t="s">
        <v>29</v>
      </c>
      <c r="I146" t="s">
        <v>51</v>
      </c>
      <c r="J146" t="s">
        <v>170</v>
      </c>
      <c r="L146" s="1">
        <v>46023</v>
      </c>
      <c r="M146" s="1">
        <v>46023</v>
      </c>
      <c r="O146">
        <v>17528908</v>
      </c>
      <c r="P146" t="s">
        <v>32</v>
      </c>
      <c r="Q146" t="s">
        <v>53</v>
      </c>
      <c r="R146">
        <v>8192</v>
      </c>
      <c r="S146" t="s">
        <v>34</v>
      </c>
      <c r="T146" t="s">
        <v>35</v>
      </c>
      <c r="U146">
        <v>391</v>
      </c>
      <c r="V146" t="s">
        <v>36</v>
      </c>
      <c r="W146" s="1">
        <v>46000</v>
      </c>
      <c r="X146">
        <v>2026</v>
      </c>
    </row>
    <row r="147" spans="1:24" x14ac:dyDescent="0.25">
      <c r="A147" s="1">
        <v>46028</v>
      </c>
      <c r="B147" t="s">
        <v>587</v>
      </c>
      <c r="C147" t="s">
        <v>588</v>
      </c>
      <c r="E147" t="s">
        <v>589</v>
      </c>
      <c r="F147" t="s">
        <v>50</v>
      </c>
      <c r="G147" t="s">
        <v>28</v>
      </c>
      <c r="H147" t="s">
        <v>29</v>
      </c>
      <c r="I147" t="s">
        <v>51</v>
      </c>
      <c r="J147" t="s">
        <v>93</v>
      </c>
      <c r="L147" s="1">
        <v>46023</v>
      </c>
      <c r="M147" s="1">
        <v>46023</v>
      </c>
      <c r="O147">
        <v>15950276</v>
      </c>
      <c r="P147" t="s">
        <v>32</v>
      </c>
      <c r="Q147" t="s">
        <v>94</v>
      </c>
      <c r="R147">
        <v>8192</v>
      </c>
      <c r="S147" t="s">
        <v>34</v>
      </c>
      <c r="T147" t="s">
        <v>35</v>
      </c>
      <c r="U147">
        <v>391</v>
      </c>
      <c r="V147" t="s">
        <v>36</v>
      </c>
      <c r="W147" s="1">
        <v>45996</v>
      </c>
      <c r="X147">
        <v>2026</v>
      </c>
    </row>
    <row r="148" spans="1:24" x14ac:dyDescent="0.25">
      <c r="A148" s="1">
        <v>46028</v>
      </c>
      <c r="B148" t="s">
        <v>590</v>
      </c>
      <c r="C148" t="s">
        <v>591</v>
      </c>
      <c r="E148" t="s">
        <v>592</v>
      </c>
      <c r="F148" t="s">
        <v>50</v>
      </c>
      <c r="G148" t="s">
        <v>28</v>
      </c>
      <c r="H148" t="s">
        <v>29</v>
      </c>
      <c r="I148" t="s">
        <v>51</v>
      </c>
      <c r="J148" t="s">
        <v>93</v>
      </c>
      <c r="L148" s="1">
        <v>46023</v>
      </c>
      <c r="M148" s="1">
        <v>46023</v>
      </c>
      <c r="O148">
        <v>15950276</v>
      </c>
      <c r="P148" t="s">
        <v>32</v>
      </c>
      <c r="Q148" t="s">
        <v>94</v>
      </c>
      <c r="R148">
        <v>8192</v>
      </c>
      <c r="S148" t="s">
        <v>34</v>
      </c>
      <c r="T148" t="s">
        <v>35</v>
      </c>
      <c r="U148">
        <v>391</v>
      </c>
      <c r="V148" t="s">
        <v>36</v>
      </c>
      <c r="W148" s="1">
        <v>45996</v>
      </c>
      <c r="X148">
        <v>2026</v>
      </c>
    </row>
    <row r="149" spans="1:24" x14ac:dyDescent="0.25">
      <c r="A149" s="1">
        <v>46028</v>
      </c>
      <c r="B149" t="s">
        <v>593</v>
      </c>
      <c r="C149" t="s">
        <v>594</v>
      </c>
      <c r="E149" t="s">
        <v>595</v>
      </c>
      <c r="F149" t="s">
        <v>596</v>
      </c>
      <c r="G149" t="s">
        <v>28</v>
      </c>
      <c r="H149" t="s">
        <v>29</v>
      </c>
      <c r="I149" t="s">
        <v>265</v>
      </c>
      <c r="J149" t="s">
        <v>597</v>
      </c>
      <c r="L149" s="1">
        <v>46023</v>
      </c>
      <c r="M149" s="1">
        <v>46023</v>
      </c>
      <c r="O149">
        <v>8307933</v>
      </c>
      <c r="P149" t="s">
        <v>32</v>
      </c>
      <c r="Q149" t="s">
        <v>165</v>
      </c>
      <c r="R149">
        <v>8192</v>
      </c>
      <c r="S149" t="s">
        <v>34</v>
      </c>
      <c r="T149" t="s">
        <v>35</v>
      </c>
      <c r="U149">
        <v>347</v>
      </c>
      <c r="V149" t="s">
        <v>36</v>
      </c>
      <c r="W149" s="1">
        <v>45992</v>
      </c>
      <c r="X149">
        <v>2026</v>
      </c>
    </row>
    <row r="150" spans="1:24" x14ac:dyDescent="0.25">
      <c r="A150" s="1">
        <v>46028</v>
      </c>
      <c r="B150" t="s">
        <v>598</v>
      </c>
      <c r="C150" t="s">
        <v>599</v>
      </c>
      <c r="E150" t="s">
        <v>600</v>
      </c>
      <c r="F150" t="s">
        <v>27</v>
      </c>
      <c r="G150" t="s">
        <v>28</v>
      </c>
      <c r="H150" t="s">
        <v>29</v>
      </c>
      <c r="I150" t="s">
        <v>30</v>
      </c>
      <c r="J150" t="s">
        <v>31</v>
      </c>
      <c r="L150" s="1">
        <v>46023</v>
      </c>
      <c r="M150" s="1">
        <v>46023</v>
      </c>
      <c r="O150">
        <v>19268643</v>
      </c>
      <c r="P150" t="s">
        <v>32</v>
      </c>
      <c r="Q150" t="s">
        <v>601</v>
      </c>
      <c r="R150">
        <v>8192</v>
      </c>
      <c r="S150" t="s">
        <v>34</v>
      </c>
      <c r="T150" t="s">
        <v>35</v>
      </c>
      <c r="U150">
        <v>347</v>
      </c>
      <c r="V150" t="s">
        <v>36</v>
      </c>
      <c r="W150" s="1">
        <v>45953</v>
      </c>
      <c r="X150">
        <v>2026</v>
      </c>
    </row>
    <row r="151" spans="1:24" x14ac:dyDescent="0.25">
      <c r="A151" s="1">
        <v>46028</v>
      </c>
      <c r="B151" t="s">
        <v>602</v>
      </c>
      <c r="C151" t="s">
        <v>603</v>
      </c>
      <c r="E151" t="s">
        <v>604</v>
      </c>
      <c r="F151" t="s">
        <v>219</v>
      </c>
      <c r="G151" t="s">
        <v>28</v>
      </c>
      <c r="H151" t="s">
        <v>29</v>
      </c>
      <c r="I151" t="s">
        <v>220</v>
      </c>
      <c r="J151" t="s">
        <v>236</v>
      </c>
      <c r="L151" s="1">
        <v>46023</v>
      </c>
      <c r="M151" s="1">
        <v>46023</v>
      </c>
      <c r="O151">
        <v>18142208</v>
      </c>
      <c r="P151" t="s">
        <v>32</v>
      </c>
      <c r="Q151" t="s">
        <v>222</v>
      </c>
      <c r="R151">
        <v>8192</v>
      </c>
      <c r="S151" t="s">
        <v>34</v>
      </c>
      <c r="T151" t="s">
        <v>35</v>
      </c>
      <c r="U151">
        <v>347</v>
      </c>
      <c r="V151" t="s">
        <v>36</v>
      </c>
      <c r="W151" s="1">
        <v>45980</v>
      </c>
      <c r="X151">
        <v>2026</v>
      </c>
    </row>
    <row r="152" spans="1:24" x14ac:dyDescent="0.25">
      <c r="A152" s="1">
        <v>46028</v>
      </c>
      <c r="B152" t="s">
        <v>605</v>
      </c>
      <c r="C152" t="s">
        <v>606</v>
      </c>
      <c r="E152" t="s">
        <v>607</v>
      </c>
      <c r="F152" t="s">
        <v>50</v>
      </c>
      <c r="G152" t="s">
        <v>28</v>
      </c>
      <c r="H152" t="s">
        <v>29</v>
      </c>
      <c r="I152" t="s">
        <v>51</v>
      </c>
      <c r="J152" t="s">
        <v>98</v>
      </c>
      <c r="L152" s="1">
        <v>46023</v>
      </c>
      <c r="M152" s="1">
        <v>46023</v>
      </c>
      <c r="O152">
        <v>17528908</v>
      </c>
      <c r="P152" t="s">
        <v>32</v>
      </c>
      <c r="Q152" t="s">
        <v>53</v>
      </c>
      <c r="R152">
        <v>8192</v>
      </c>
      <c r="S152" t="s">
        <v>34</v>
      </c>
      <c r="T152" t="s">
        <v>35</v>
      </c>
      <c r="U152">
        <v>391</v>
      </c>
      <c r="V152" t="s">
        <v>36</v>
      </c>
      <c r="W152" s="1">
        <v>45945</v>
      </c>
      <c r="X152">
        <v>2026</v>
      </c>
    </row>
    <row r="153" spans="1:24" x14ac:dyDescent="0.25">
      <c r="A153" s="1">
        <v>46028</v>
      </c>
      <c r="B153" t="s">
        <v>608</v>
      </c>
      <c r="C153" t="s">
        <v>609</v>
      </c>
      <c r="E153" t="s">
        <v>610</v>
      </c>
      <c r="F153" t="s">
        <v>50</v>
      </c>
      <c r="G153" t="s">
        <v>28</v>
      </c>
      <c r="H153" t="s">
        <v>29</v>
      </c>
      <c r="I153" t="s">
        <v>51</v>
      </c>
      <c r="J153" t="s">
        <v>98</v>
      </c>
      <c r="L153" s="1">
        <v>46023</v>
      </c>
      <c r="M153" s="1">
        <v>46023</v>
      </c>
      <c r="O153">
        <v>17528908</v>
      </c>
      <c r="P153" t="s">
        <v>32</v>
      </c>
      <c r="Q153" t="s">
        <v>53</v>
      </c>
      <c r="R153">
        <v>8192</v>
      </c>
      <c r="S153" t="s">
        <v>34</v>
      </c>
      <c r="T153" t="s">
        <v>35</v>
      </c>
      <c r="U153">
        <v>391</v>
      </c>
      <c r="V153" t="s">
        <v>36</v>
      </c>
      <c r="W153" s="1">
        <v>45945</v>
      </c>
      <c r="X153">
        <v>2026</v>
      </c>
    </row>
    <row r="154" spans="1:24" x14ac:dyDescent="0.25">
      <c r="A154" s="1">
        <v>46028</v>
      </c>
      <c r="B154" t="s">
        <v>611</v>
      </c>
      <c r="C154" t="s">
        <v>612</v>
      </c>
      <c r="E154" t="s">
        <v>613</v>
      </c>
      <c r="F154" t="s">
        <v>219</v>
      </c>
      <c r="G154" t="s">
        <v>28</v>
      </c>
      <c r="H154" t="s">
        <v>29</v>
      </c>
      <c r="I154" t="s">
        <v>220</v>
      </c>
      <c r="J154" t="s">
        <v>434</v>
      </c>
      <c r="L154" s="1">
        <v>46023</v>
      </c>
      <c r="M154" s="1">
        <v>46023</v>
      </c>
      <c r="O154">
        <v>19491313</v>
      </c>
      <c r="P154" t="s">
        <v>32</v>
      </c>
      <c r="Q154" t="s">
        <v>271</v>
      </c>
      <c r="R154">
        <v>8192</v>
      </c>
      <c r="S154" t="s">
        <v>34</v>
      </c>
      <c r="T154" t="s">
        <v>35</v>
      </c>
      <c r="U154">
        <v>347</v>
      </c>
      <c r="V154" t="s">
        <v>36</v>
      </c>
      <c r="W154" s="1">
        <v>45960</v>
      </c>
      <c r="X154">
        <v>2026</v>
      </c>
    </row>
    <row r="155" spans="1:24" x14ac:dyDescent="0.25">
      <c r="A155" s="1">
        <v>46028</v>
      </c>
      <c r="B155" t="s">
        <v>614</v>
      </c>
      <c r="C155" t="s">
        <v>615</v>
      </c>
      <c r="E155" t="s">
        <v>616</v>
      </c>
      <c r="F155" t="s">
        <v>27</v>
      </c>
      <c r="G155" t="s">
        <v>28</v>
      </c>
      <c r="H155" t="s">
        <v>29</v>
      </c>
      <c r="I155" t="s">
        <v>30</v>
      </c>
      <c r="J155" t="s">
        <v>31</v>
      </c>
      <c r="L155" s="1">
        <v>46023</v>
      </c>
      <c r="M155" s="1">
        <v>46023</v>
      </c>
      <c r="O155">
        <v>19268643</v>
      </c>
      <c r="P155" t="s">
        <v>32</v>
      </c>
      <c r="Q155" t="s">
        <v>601</v>
      </c>
      <c r="R155">
        <v>8192</v>
      </c>
      <c r="S155" t="s">
        <v>34</v>
      </c>
      <c r="T155" t="s">
        <v>35</v>
      </c>
      <c r="U155">
        <v>347</v>
      </c>
      <c r="V155" t="s">
        <v>36</v>
      </c>
      <c r="W155" s="1">
        <v>45985</v>
      </c>
      <c r="X155">
        <v>2026</v>
      </c>
    </row>
    <row r="156" spans="1:24" x14ac:dyDescent="0.25">
      <c r="A156" s="1">
        <v>46028</v>
      </c>
      <c r="B156" t="s">
        <v>617</v>
      </c>
      <c r="C156" t="s">
        <v>618</v>
      </c>
      <c r="E156" t="s">
        <v>619</v>
      </c>
      <c r="F156" t="s">
        <v>50</v>
      </c>
      <c r="G156" t="s">
        <v>28</v>
      </c>
      <c r="H156" t="s">
        <v>29</v>
      </c>
      <c r="I156" t="s">
        <v>51</v>
      </c>
      <c r="J156" t="s">
        <v>170</v>
      </c>
      <c r="L156" s="1">
        <v>46023</v>
      </c>
      <c r="M156" s="1">
        <v>46023</v>
      </c>
      <c r="O156">
        <v>17528908</v>
      </c>
      <c r="P156" t="s">
        <v>32</v>
      </c>
      <c r="Q156" t="s">
        <v>53</v>
      </c>
      <c r="R156">
        <v>8192</v>
      </c>
      <c r="S156" t="s">
        <v>34</v>
      </c>
      <c r="T156" t="s">
        <v>35</v>
      </c>
      <c r="U156">
        <v>391</v>
      </c>
      <c r="V156" t="s">
        <v>36</v>
      </c>
      <c r="W156" s="1">
        <v>45975</v>
      </c>
      <c r="X156">
        <v>2026</v>
      </c>
    </row>
    <row r="157" spans="1:24" x14ac:dyDescent="0.25">
      <c r="A157" s="1">
        <v>46028</v>
      </c>
      <c r="B157" t="s">
        <v>620</v>
      </c>
      <c r="C157" t="s">
        <v>621</v>
      </c>
      <c r="E157" t="s">
        <v>622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L157" s="1">
        <v>46023</v>
      </c>
      <c r="M157" s="1">
        <v>46023</v>
      </c>
      <c r="O157">
        <v>8244481</v>
      </c>
      <c r="P157" t="s">
        <v>32</v>
      </c>
      <c r="Q157" t="s">
        <v>33</v>
      </c>
      <c r="R157">
        <v>8192</v>
      </c>
      <c r="S157" t="s">
        <v>34</v>
      </c>
      <c r="T157" t="s">
        <v>35</v>
      </c>
      <c r="U157">
        <v>347</v>
      </c>
      <c r="V157" t="s">
        <v>36</v>
      </c>
      <c r="W157" s="1">
        <v>45952</v>
      </c>
      <c r="X157">
        <v>2026</v>
      </c>
    </row>
    <row r="158" spans="1:24" x14ac:dyDescent="0.25">
      <c r="A158" s="1">
        <v>46028</v>
      </c>
      <c r="B158" t="s">
        <v>623</v>
      </c>
      <c r="C158" t="s">
        <v>624</v>
      </c>
      <c r="E158" t="s">
        <v>625</v>
      </c>
      <c r="F158" t="s">
        <v>27</v>
      </c>
      <c r="G158" t="s">
        <v>28</v>
      </c>
      <c r="H158" t="s">
        <v>29</v>
      </c>
      <c r="I158" t="s">
        <v>40</v>
      </c>
      <c r="J158" t="s">
        <v>291</v>
      </c>
      <c r="L158" s="1">
        <v>46023</v>
      </c>
      <c r="M158" s="1">
        <v>46023</v>
      </c>
      <c r="O158">
        <v>19681796</v>
      </c>
      <c r="P158" t="s">
        <v>32</v>
      </c>
      <c r="Q158" t="s">
        <v>626</v>
      </c>
      <c r="R158">
        <v>8192</v>
      </c>
      <c r="S158" t="s">
        <v>34</v>
      </c>
      <c r="T158" t="s">
        <v>35</v>
      </c>
      <c r="U158">
        <v>347</v>
      </c>
      <c r="V158" t="s">
        <v>36</v>
      </c>
      <c r="W158" s="1">
        <v>45997</v>
      </c>
      <c r="X158">
        <v>2026</v>
      </c>
    </row>
    <row r="159" spans="1:24" x14ac:dyDescent="0.25">
      <c r="A159" s="1">
        <v>46028</v>
      </c>
      <c r="B159" t="s">
        <v>627</v>
      </c>
      <c r="C159" t="s">
        <v>628</v>
      </c>
      <c r="E159" t="s">
        <v>629</v>
      </c>
      <c r="F159" t="s">
        <v>27</v>
      </c>
      <c r="G159" t="s">
        <v>28</v>
      </c>
      <c r="H159" t="s">
        <v>29</v>
      </c>
      <c r="I159" t="s">
        <v>40</v>
      </c>
      <c r="J159" t="s">
        <v>291</v>
      </c>
      <c r="L159" s="1">
        <v>46023</v>
      </c>
      <c r="M159" s="1">
        <v>46023</v>
      </c>
      <c r="O159">
        <v>7146581</v>
      </c>
      <c r="P159" t="s">
        <v>32</v>
      </c>
      <c r="Q159" t="s">
        <v>77</v>
      </c>
      <c r="R159">
        <v>8192</v>
      </c>
      <c r="S159" t="s">
        <v>34</v>
      </c>
      <c r="T159" t="s">
        <v>35</v>
      </c>
      <c r="U159">
        <v>497</v>
      </c>
      <c r="V159" t="s">
        <v>36</v>
      </c>
      <c r="W159" s="1">
        <v>45996</v>
      </c>
      <c r="X159">
        <v>2026</v>
      </c>
    </row>
    <row r="160" spans="1:24" x14ac:dyDescent="0.25">
      <c r="A160" s="1">
        <v>46028</v>
      </c>
      <c r="B160" t="s">
        <v>630</v>
      </c>
      <c r="C160" t="s">
        <v>631</v>
      </c>
      <c r="E160" t="s">
        <v>632</v>
      </c>
      <c r="F160" t="s">
        <v>50</v>
      </c>
      <c r="G160" t="s">
        <v>28</v>
      </c>
      <c r="H160" t="s">
        <v>29</v>
      </c>
      <c r="I160" t="s">
        <v>51</v>
      </c>
      <c r="J160" t="s">
        <v>170</v>
      </c>
      <c r="L160" s="1">
        <v>46023</v>
      </c>
      <c r="M160" s="1">
        <v>46023</v>
      </c>
      <c r="O160">
        <v>17528908</v>
      </c>
      <c r="P160" t="s">
        <v>32</v>
      </c>
      <c r="Q160" t="s">
        <v>53</v>
      </c>
      <c r="R160">
        <v>8192</v>
      </c>
      <c r="S160" t="s">
        <v>34</v>
      </c>
      <c r="T160" t="s">
        <v>35</v>
      </c>
      <c r="U160">
        <v>391</v>
      </c>
      <c r="V160" t="s">
        <v>36</v>
      </c>
      <c r="W160" s="1">
        <v>45975</v>
      </c>
      <c r="X160">
        <v>2026</v>
      </c>
    </row>
    <row r="161" spans="1:24" x14ac:dyDescent="0.25">
      <c r="A161" s="1">
        <v>46028</v>
      </c>
      <c r="B161" t="s">
        <v>633</v>
      </c>
      <c r="C161" t="s">
        <v>634</v>
      </c>
      <c r="E161" t="s">
        <v>635</v>
      </c>
      <c r="F161" t="s">
        <v>219</v>
      </c>
      <c r="G161" t="s">
        <v>28</v>
      </c>
      <c r="H161" t="s">
        <v>29</v>
      </c>
      <c r="I161" t="s">
        <v>220</v>
      </c>
      <c r="J161" t="s">
        <v>636</v>
      </c>
      <c r="L161" s="1">
        <v>46023</v>
      </c>
      <c r="M161" s="1">
        <v>46023</v>
      </c>
      <c r="O161">
        <v>8814784</v>
      </c>
      <c r="P161" t="s">
        <v>32</v>
      </c>
      <c r="Q161" t="s">
        <v>42</v>
      </c>
      <c r="R161">
        <v>8192</v>
      </c>
      <c r="S161" t="s">
        <v>34</v>
      </c>
      <c r="T161" t="s">
        <v>35</v>
      </c>
      <c r="U161">
        <v>347</v>
      </c>
      <c r="V161" t="s">
        <v>36</v>
      </c>
      <c r="W161" s="1">
        <v>45974</v>
      </c>
      <c r="X161">
        <v>2026</v>
      </c>
    </row>
    <row r="162" spans="1:24" x14ac:dyDescent="0.25">
      <c r="A162" s="1">
        <v>46028</v>
      </c>
      <c r="B162" t="s">
        <v>637</v>
      </c>
      <c r="C162" t="s">
        <v>638</v>
      </c>
      <c r="E162" t="s">
        <v>639</v>
      </c>
      <c r="F162" t="s">
        <v>27</v>
      </c>
      <c r="G162" t="s">
        <v>28</v>
      </c>
      <c r="H162" t="s">
        <v>29</v>
      </c>
      <c r="I162" t="s">
        <v>30</v>
      </c>
      <c r="J162" t="s">
        <v>31</v>
      </c>
      <c r="L162" s="1">
        <v>46023</v>
      </c>
      <c r="M162" s="1">
        <v>46023</v>
      </c>
      <c r="O162">
        <v>8244481</v>
      </c>
      <c r="P162" t="s">
        <v>32</v>
      </c>
      <c r="Q162" t="s">
        <v>33</v>
      </c>
      <c r="R162">
        <v>8192</v>
      </c>
      <c r="S162" t="s">
        <v>34</v>
      </c>
      <c r="T162" t="s">
        <v>35</v>
      </c>
      <c r="U162">
        <v>347</v>
      </c>
      <c r="V162" t="s">
        <v>36</v>
      </c>
      <c r="W162" s="1">
        <v>45994</v>
      </c>
      <c r="X162">
        <v>2026</v>
      </c>
    </row>
    <row r="163" spans="1:24" x14ac:dyDescent="0.25">
      <c r="A163" s="1">
        <v>46028</v>
      </c>
      <c r="B163" t="s">
        <v>640</v>
      </c>
      <c r="C163" t="s">
        <v>641</v>
      </c>
      <c r="E163" t="s">
        <v>642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L163" s="1">
        <v>46023</v>
      </c>
      <c r="M163" s="1">
        <v>46023</v>
      </c>
      <c r="O163">
        <v>18828278</v>
      </c>
      <c r="P163" t="s">
        <v>32</v>
      </c>
      <c r="Q163" t="s">
        <v>113</v>
      </c>
      <c r="R163">
        <v>8192</v>
      </c>
      <c r="S163" t="s">
        <v>34</v>
      </c>
      <c r="T163" t="s">
        <v>35</v>
      </c>
      <c r="U163">
        <v>347</v>
      </c>
      <c r="V163" t="s">
        <v>36</v>
      </c>
      <c r="W163" s="1">
        <v>45986</v>
      </c>
      <c r="X163">
        <v>2026</v>
      </c>
    </row>
    <row r="164" spans="1:24" x14ac:dyDescent="0.25">
      <c r="A164" s="1">
        <v>46028</v>
      </c>
      <c r="B164" t="s">
        <v>643</v>
      </c>
      <c r="C164" t="s">
        <v>644</v>
      </c>
      <c r="E164" t="s">
        <v>645</v>
      </c>
      <c r="F164" t="s">
        <v>57</v>
      </c>
      <c r="G164" t="s">
        <v>28</v>
      </c>
      <c r="H164" t="s">
        <v>29</v>
      </c>
      <c r="I164" t="s">
        <v>58</v>
      </c>
      <c r="J164" t="s">
        <v>646</v>
      </c>
      <c r="L164" s="1">
        <v>46023</v>
      </c>
      <c r="M164" s="1">
        <v>46023</v>
      </c>
      <c r="O164">
        <v>21749481</v>
      </c>
      <c r="P164" t="s">
        <v>32</v>
      </c>
      <c r="Q164" t="s">
        <v>647</v>
      </c>
      <c r="R164">
        <v>8192</v>
      </c>
      <c r="S164" t="s">
        <v>34</v>
      </c>
      <c r="T164" t="s">
        <v>35</v>
      </c>
      <c r="U164">
        <v>347</v>
      </c>
      <c r="V164" t="s">
        <v>36</v>
      </c>
      <c r="W164" s="1">
        <v>45997</v>
      </c>
      <c r="X164">
        <v>2026</v>
      </c>
    </row>
    <row r="165" spans="1:24" x14ac:dyDescent="0.25">
      <c r="A165" s="1">
        <v>46028</v>
      </c>
      <c r="B165" t="s">
        <v>648</v>
      </c>
      <c r="C165" t="s">
        <v>649</v>
      </c>
      <c r="E165" t="s">
        <v>650</v>
      </c>
      <c r="F165" t="s">
        <v>27</v>
      </c>
      <c r="G165" t="s">
        <v>28</v>
      </c>
      <c r="H165" t="s">
        <v>29</v>
      </c>
      <c r="I165" t="s">
        <v>30</v>
      </c>
      <c r="J165" t="s">
        <v>31</v>
      </c>
      <c r="L165" s="1">
        <v>46023</v>
      </c>
      <c r="M165" s="1">
        <v>46023</v>
      </c>
      <c r="O165">
        <v>18828278</v>
      </c>
      <c r="P165" t="s">
        <v>32</v>
      </c>
      <c r="Q165" t="s">
        <v>113</v>
      </c>
      <c r="R165">
        <v>8192</v>
      </c>
      <c r="S165" t="s">
        <v>34</v>
      </c>
      <c r="T165" t="s">
        <v>35</v>
      </c>
      <c r="U165">
        <v>347</v>
      </c>
      <c r="V165" t="s">
        <v>36</v>
      </c>
      <c r="W165" s="1">
        <v>45961</v>
      </c>
      <c r="X165">
        <v>2026</v>
      </c>
    </row>
    <row r="166" spans="1:24" x14ac:dyDescent="0.25">
      <c r="A166" s="1">
        <v>46028</v>
      </c>
      <c r="B166" t="s">
        <v>651</v>
      </c>
      <c r="C166" t="s">
        <v>652</v>
      </c>
      <c r="E166" t="s">
        <v>653</v>
      </c>
      <c r="F166" t="s">
        <v>27</v>
      </c>
      <c r="G166" t="s">
        <v>28</v>
      </c>
      <c r="H166" t="s">
        <v>29</v>
      </c>
      <c r="I166" t="s">
        <v>30</v>
      </c>
      <c r="J166" t="s">
        <v>31</v>
      </c>
      <c r="L166" s="1">
        <v>46023</v>
      </c>
      <c r="M166" s="1">
        <v>46023</v>
      </c>
      <c r="O166">
        <v>18828278</v>
      </c>
      <c r="P166" t="s">
        <v>32</v>
      </c>
      <c r="Q166" t="s">
        <v>113</v>
      </c>
      <c r="R166">
        <v>8192</v>
      </c>
      <c r="S166" t="s">
        <v>34</v>
      </c>
      <c r="T166" t="s">
        <v>35</v>
      </c>
      <c r="U166">
        <v>347</v>
      </c>
      <c r="V166" t="s">
        <v>36</v>
      </c>
      <c r="W166" s="1">
        <v>45961</v>
      </c>
      <c r="X166">
        <v>2026</v>
      </c>
    </row>
    <row r="167" spans="1:24" x14ac:dyDescent="0.25">
      <c r="A167" s="1">
        <v>46028</v>
      </c>
      <c r="B167" t="s">
        <v>654</v>
      </c>
      <c r="C167" t="s">
        <v>655</v>
      </c>
      <c r="E167" t="s">
        <v>656</v>
      </c>
      <c r="F167" t="s">
        <v>27</v>
      </c>
      <c r="G167" t="s">
        <v>28</v>
      </c>
      <c r="H167" t="s">
        <v>29</v>
      </c>
      <c r="I167" t="s">
        <v>40</v>
      </c>
      <c r="J167" t="s">
        <v>555</v>
      </c>
      <c r="L167" s="1">
        <v>46023</v>
      </c>
      <c r="M167" s="1">
        <v>46023</v>
      </c>
      <c r="O167">
        <v>20490188</v>
      </c>
      <c r="P167" t="s">
        <v>32</v>
      </c>
      <c r="Q167" t="s">
        <v>657</v>
      </c>
      <c r="R167">
        <v>8192</v>
      </c>
      <c r="S167" t="s">
        <v>34</v>
      </c>
      <c r="T167" t="s">
        <v>35</v>
      </c>
      <c r="U167">
        <v>347</v>
      </c>
      <c r="V167" t="s">
        <v>36</v>
      </c>
      <c r="W167" s="1">
        <v>45967</v>
      </c>
      <c r="X167">
        <v>2026</v>
      </c>
    </row>
    <row r="168" spans="1:24" x14ac:dyDescent="0.25">
      <c r="A168" s="1">
        <v>46028</v>
      </c>
      <c r="B168" t="s">
        <v>658</v>
      </c>
      <c r="C168" t="s">
        <v>659</v>
      </c>
      <c r="E168" t="s">
        <v>660</v>
      </c>
      <c r="F168" t="s">
        <v>50</v>
      </c>
      <c r="G168" t="s">
        <v>28</v>
      </c>
      <c r="H168" t="s">
        <v>29</v>
      </c>
      <c r="I168" t="s">
        <v>51</v>
      </c>
      <c r="J168" t="s">
        <v>52</v>
      </c>
      <c r="L168" s="1">
        <v>46023</v>
      </c>
      <c r="M168" s="1">
        <v>46023</v>
      </c>
      <c r="O168">
        <v>17528908</v>
      </c>
      <c r="P168" t="s">
        <v>32</v>
      </c>
      <c r="Q168" t="s">
        <v>53</v>
      </c>
      <c r="R168">
        <v>8192</v>
      </c>
      <c r="S168" t="s">
        <v>34</v>
      </c>
      <c r="T168" t="s">
        <v>35</v>
      </c>
      <c r="U168">
        <v>391</v>
      </c>
      <c r="V168" t="s">
        <v>36</v>
      </c>
      <c r="W168" s="1">
        <v>45971</v>
      </c>
      <c r="X168">
        <v>2026</v>
      </c>
    </row>
    <row r="169" spans="1:24" x14ac:dyDescent="0.25">
      <c r="A169" s="1">
        <v>46028</v>
      </c>
      <c r="B169" t="s">
        <v>661</v>
      </c>
      <c r="C169" t="s">
        <v>662</v>
      </c>
      <c r="E169" t="s">
        <v>663</v>
      </c>
      <c r="F169" t="s">
        <v>219</v>
      </c>
      <c r="G169" t="s">
        <v>28</v>
      </c>
      <c r="H169" t="s">
        <v>29</v>
      </c>
      <c r="I169" t="s">
        <v>220</v>
      </c>
      <c r="J169" t="s">
        <v>240</v>
      </c>
      <c r="L169" s="1">
        <v>46023</v>
      </c>
      <c r="M169" s="1">
        <v>46023</v>
      </c>
      <c r="O169">
        <v>18142208</v>
      </c>
      <c r="P169" t="s">
        <v>32</v>
      </c>
      <c r="Q169" t="s">
        <v>222</v>
      </c>
      <c r="R169">
        <v>8192</v>
      </c>
      <c r="S169" t="s">
        <v>34</v>
      </c>
      <c r="T169" t="s">
        <v>35</v>
      </c>
      <c r="U169">
        <v>347</v>
      </c>
      <c r="V169" t="s">
        <v>36</v>
      </c>
      <c r="W169" s="1">
        <v>45979</v>
      </c>
      <c r="X169">
        <v>2026</v>
      </c>
    </row>
    <row r="170" spans="1:24" x14ac:dyDescent="0.25">
      <c r="A170" s="1">
        <v>46028</v>
      </c>
      <c r="B170" t="s">
        <v>664</v>
      </c>
      <c r="C170" t="s">
        <v>665</v>
      </c>
      <c r="E170" t="s">
        <v>666</v>
      </c>
      <c r="F170" t="s">
        <v>219</v>
      </c>
      <c r="G170" t="s">
        <v>28</v>
      </c>
      <c r="H170" t="s">
        <v>29</v>
      </c>
      <c r="I170" t="s">
        <v>220</v>
      </c>
      <c r="J170" t="s">
        <v>270</v>
      </c>
      <c r="L170" s="1">
        <v>46023</v>
      </c>
      <c r="M170" s="1">
        <v>46023</v>
      </c>
      <c r="O170">
        <v>19491313</v>
      </c>
      <c r="P170" t="s">
        <v>32</v>
      </c>
      <c r="Q170" t="s">
        <v>271</v>
      </c>
      <c r="R170">
        <v>8192</v>
      </c>
      <c r="S170" t="s">
        <v>34</v>
      </c>
      <c r="T170" t="s">
        <v>35</v>
      </c>
      <c r="U170">
        <v>347</v>
      </c>
      <c r="V170" t="s">
        <v>36</v>
      </c>
      <c r="W170" s="1">
        <v>45971</v>
      </c>
      <c r="X170">
        <v>2026</v>
      </c>
    </row>
    <row r="171" spans="1:24" x14ac:dyDescent="0.25">
      <c r="A171" s="1">
        <v>46028</v>
      </c>
      <c r="B171" t="s">
        <v>667</v>
      </c>
      <c r="C171" t="s">
        <v>668</v>
      </c>
      <c r="E171" t="s">
        <v>669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L171" s="1">
        <v>46023</v>
      </c>
      <c r="M171" s="1">
        <v>46023</v>
      </c>
      <c r="O171">
        <v>18828278</v>
      </c>
      <c r="P171" t="s">
        <v>32</v>
      </c>
      <c r="Q171" t="s">
        <v>113</v>
      </c>
      <c r="R171">
        <v>8192</v>
      </c>
      <c r="S171" t="s">
        <v>34</v>
      </c>
      <c r="T171" t="s">
        <v>35</v>
      </c>
      <c r="U171">
        <v>347</v>
      </c>
      <c r="V171" t="s">
        <v>36</v>
      </c>
      <c r="W171" s="1">
        <v>45985</v>
      </c>
      <c r="X171">
        <v>2026</v>
      </c>
    </row>
    <row r="172" spans="1:24" x14ac:dyDescent="0.25">
      <c r="A172" s="1">
        <v>46028</v>
      </c>
      <c r="B172" t="s">
        <v>670</v>
      </c>
      <c r="C172" t="s">
        <v>671</v>
      </c>
      <c r="E172" t="s">
        <v>672</v>
      </c>
      <c r="F172" t="s">
        <v>69</v>
      </c>
      <c r="G172" t="s">
        <v>28</v>
      </c>
      <c r="H172" t="s">
        <v>29</v>
      </c>
      <c r="I172" t="s">
        <v>40</v>
      </c>
      <c r="J172" t="s">
        <v>123</v>
      </c>
      <c r="L172" s="1">
        <v>46023</v>
      </c>
      <c r="M172" s="1">
        <v>46023</v>
      </c>
      <c r="O172">
        <v>18581063</v>
      </c>
      <c r="P172" t="s">
        <v>32</v>
      </c>
      <c r="Q172" t="s">
        <v>284</v>
      </c>
      <c r="R172">
        <v>8192</v>
      </c>
      <c r="S172" t="s">
        <v>34</v>
      </c>
      <c r="T172" t="s">
        <v>35</v>
      </c>
      <c r="U172">
        <v>347</v>
      </c>
      <c r="V172" t="s">
        <v>36</v>
      </c>
      <c r="W172" s="1">
        <v>45966</v>
      </c>
      <c r="X172">
        <v>2026</v>
      </c>
    </row>
    <row r="173" spans="1:24" x14ac:dyDescent="0.25">
      <c r="A173" s="1">
        <v>46028</v>
      </c>
      <c r="B173" t="s">
        <v>673</v>
      </c>
      <c r="C173" t="s">
        <v>674</v>
      </c>
      <c r="E173" t="s">
        <v>675</v>
      </c>
      <c r="F173" t="s">
        <v>69</v>
      </c>
      <c r="G173" t="s">
        <v>28</v>
      </c>
      <c r="H173" t="s">
        <v>29</v>
      </c>
      <c r="I173" t="s">
        <v>40</v>
      </c>
      <c r="J173" t="s">
        <v>123</v>
      </c>
      <c r="L173" s="1">
        <v>46023</v>
      </c>
      <c r="M173" s="1">
        <v>46023</v>
      </c>
      <c r="O173">
        <v>18581063</v>
      </c>
      <c r="P173" t="s">
        <v>32</v>
      </c>
      <c r="Q173" t="s">
        <v>284</v>
      </c>
      <c r="R173">
        <v>8192</v>
      </c>
      <c r="S173" t="s">
        <v>34</v>
      </c>
      <c r="T173" t="s">
        <v>35</v>
      </c>
      <c r="U173">
        <v>347</v>
      </c>
      <c r="V173" t="s">
        <v>36</v>
      </c>
      <c r="W173" s="1">
        <v>45966</v>
      </c>
      <c r="X173">
        <v>2026</v>
      </c>
    </row>
    <row r="174" spans="1:24" x14ac:dyDescent="0.25">
      <c r="A174" s="1">
        <v>46028</v>
      </c>
      <c r="B174" t="s">
        <v>676</v>
      </c>
      <c r="C174" t="s">
        <v>677</v>
      </c>
      <c r="E174" t="s">
        <v>678</v>
      </c>
      <c r="F174" t="s">
        <v>219</v>
      </c>
      <c r="G174" t="s">
        <v>28</v>
      </c>
      <c r="H174" t="s">
        <v>29</v>
      </c>
      <c r="I174" t="s">
        <v>220</v>
      </c>
      <c r="J174" t="s">
        <v>236</v>
      </c>
      <c r="L174" s="1">
        <v>46023</v>
      </c>
      <c r="M174" s="1">
        <v>46023</v>
      </c>
      <c r="O174">
        <v>18142208</v>
      </c>
      <c r="P174" t="s">
        <v>32</v>
      </c>
      <c r="Q174" t="s">
        <v>222</v>
      </c>
      <c r="R174">
        <v>8192</v>
      </c>
      <c r="S174" t="s">
        <v>34</v>
      </c>
      <c r="T174" t="s">
        <v>35</v>
      </c>
      <c r="U174">
        <v>347</v>
      </c>
      <c r="V174" t="s">
        <v>36</v>
      </c>
      <c r="W174" s="1">
        <v>45980</v>
      </c>
      <c r="X174">
        <v>2026</v>
      </c>
    </row>
    <row r="175" spans="1:24" x14ac:dyDescent="0.25">
      <c r="A175" s="1">
        <v>46028</v>
      </c>
      <c r="B175" t="s">
        <v>679</v>
      </c>
      <c r="C175" t="s">
        <v>680</v>
      </c>
      <c r="E175" t="s">
        <v>681</v>
      </c>
      <c r="F175" t="s">
        <v>27</v>
      </c>
      <c r="G175" t="s">
        <v>28</v>
      </c>
      <c r="H175" t="s">
        <v>29</v>
      </c>
      <c r="I175" t="s">
        <v>40</v>
      </c>
      <c r="J175" t="s">
        <v>41</v>
      </c>
      <c r="L175" s="1">
        <v>46023</v>
      </c>
      <c r="M175" s="1">
        <v>46023</v>
      </c>
      <c r="O175">
        <v>8814784</v>
      </c>
      <c r="P175" t="s">
        <v>32</v>
      </c>
      <c r="Q175" t="s">
        <v>42</v>
      </c>
      <c r="R175">
        <v>8192</v>
      </c>
      <c r="S175" t="s">
        <v>34</v>
      </c>
      <c r="T175" t="s">
        <v>35</v>
      </c>
      <c r="U175">
        <v>347</v>
      </c>
      <c r="V175" t="s">
        <v>36</v>
      </c>
      <c r="W175" s="1">
        <v>45996</v>
      </c>
      <c r="X175">
        <v>2026</v>
      </c>
    </row>
    <row r="176" spans="1:24" x14ac:dyDescent="0.25">
      <c r="A176" s="1">
        <v>46028</v>
      </c>
      <c r="B176" t="s">
        <v>682</v>
      </c>
      <c r="C176" t="s">
        <v>683</v>
      </c>
      <c r="E176" t="s">
        <v>684</v>
      </c>
      <c r="F176" t="s">
        <v>27</v>
      </c>
      <c r="G176" t="s">
        <v>28</v>
      </c>
      <c r="H176" t="s">
        <v>29</v>
      </c>
      <c r="I176" t="s">
        <v>40</v>
      </c>
      <c r="J176" t="s">
        <v>41</v>
      </c>
      <c r="L176" s="1">
        <v>46023</v>
      </c>
      <c r="M176" s="1">
        <v>46023</v>
      </c>
      <c r="O176">
        <v>9213293</v>
      </c>
      <c r="P176" t="s">
        <v>32</v>
      </c>
      <c r="Q176" t="s">
        <v>46</v>
      </c>
      <c r="R176">
        <v>8192</v>
      </c>
      <c r="S176" t="s">
        <v>34</v>
      </c>
      <c r="T176" t="s">
        <v>35</v>
      </c>
      <c r="U176">
        <v>347</v>
      </c>
      <c r="V176" t="s">
        <v>36</v>
      </c>
      <c r="W176" s="1">
        <v>45995</v>
      </c>
      <c r="X176">
        <v>2026</v>
      </c>
    </row>
    <row r="177" spans="1:24" x14ac:dyDescent="0.25">
      <c r="A177" s="1">
        <v>46028</v>
      </c>
      <c r="B177" t="s">
        <v>685</v>
      </c>
      <c r="C177" t="s">
        <v>686</v>
      </c>
      <c r="E177" t="s">
        <v>687</v>
      </c>
      <c r="F177" t="s">
        <v>27</v>
      </c>
      <c r="G177" t="s">
        <v>28</v>
      </c>
      <c r="H177" t="s">
        <v>29</v>
      </c>
      <c r="I177" t="s">
        <v>40</v>
      </c>
      <c r="J177" t="s">
        <v>41</v>
      </c>
      <c r="L177" s="1">
        <v>46023</v>
      </c>
      <c r="M177" s="1">
        <v>46023</v>
      </c>
      <c r="O177">
        <v>9213293</v>
      </c>
      <c r="P177" t="s">
        <v>32</v>
      </c>
      <c r="Q177" t="s">
        <v>46</v>
      </c>
      <c r="R177">
        <v>8192</v>
      </c>
      <c r="S177" t="s">
        <v>34</v>
      </c>
      <c r="T177" t="s">
        <v>35</v>
      </c>
      <c r="U177">
        <v>347</v>
      </c>
      <c r="V177" t="s">
        <v>36</v>
      </c>
      <c r="W177" s="1">
        <v>45995</v>
      </c>
      <c r="X177">
        <v>2026</v>
      </c>
    </row>
    <row r="178" spans="1:24" x14ac:dyDescent="0.25">
      <c r="A178" s="1">
        <v>46028</v>
      </c>
      <c r="B178" t="s">
        <v>688</v>
      </c>
      <c r="C178" t="s">
        <v>689</v>
      </c>
      <c r="E178" t="s">
        <v>690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L178" s="1">
        <v>46023</v>
      </c>
      <c r="M178" s="1">
        <v>46023</v>
      </c>
      <c r="O178">
        <v>8244481</v>
      </c>
      <c r="P178" t="s">
        <v>32</v>
      </c>
      <c r="Q178" t="s">
        <v>33</v>
      </c>
      <c r="R178">
        <v>8192</v>
      </c>
      <c r="S178" t="s">
        <v>34</v>
      </c>
      <c r="T178" t="s">
        <v>35</v>
      </c>
      <c r="U178">
        <v>347</v>
      </c>
      <c r="V178" t="s">
        <v>36</v>
      </c>
      <c r="W178" s="1">
        <v>45994</v>
      </c>
      <c r="X178">
        <v>2026</v>
      </c>
    </row>
    <row r="179" spans="1:24" x14ac:dyDescent="0.25">
      <c r="A179" s="1">
        <v>46028</v>
      </c>
      <c r="B179" t="s">
        <v>691</v>
      </c>
      <c r="C179" t="s">
        <v>692</v>
      </c>
      <c r="E179" t="s">
        <v>693</v>
      </c>
      <c r="F179" t="s">
        <v>27</v>
      </c>
      <c r="G179" t="s">
        <v>28</v>
      </c>
      <c r="H179" t="s">
        <v>29</v>
      </c>
      <c r="I179" t="s">
        <v>40</v>
      </c>
      <c r="J179" t="s">
        <v>694</v>
      </c>
      <c r="L179" s="1">
        <v>46023</v>
      </c>
      <c r="M179" s="1">
        <v>46023</v>
      </c>
      <c r="O179">
        <v>16228684</v>
      </c>
      <c r="P179" t="s">
        <v>32</v>
      </c>
      <c r="Q179" t="s">
        <v>103</v>
      </c>
      <c r="R179">
        <v>8192</v>
      </c>
      <c r="S179" t="s">
        <v>34</v>
      </c>
      <c r="T179" t="s">
        <v>35</v>
      </c>
      <c r="U179">
        <v>347</v>
      </c>
      <c r="V179" t="s">
        <v>36</v>
      </c>
      <c r="W179" s="1">
        <v>45980</v>
      </c>
      <c r="X179">
        <v>2026</v>
      </c>
    </row>
    <row r="180" spans="1:24" x14ac:dyDescent="0.25">
      <c r="A180" s="1">
        <v>46028</v>
      </c>
      <c r="B180" t="s">
        <v>695</v>
      </c>
      <c r="C180" t="s">
        <v>696</v>
      </c>
      <c r="E180" t="s">
        <v>697</v>
      </c>
      <c r="F180" t="s">
        <v>27</v>
      </c>
      <c r="G180" t="s">
        <v>28</v>
      </c>
      <c r="H180" t="s">
        <v>29</v>
      </c>
      <c r="I180" t="s">
        <v>40</v>
      </c>
      <c r="J180" t="s">
        <v>694</v>
      </c>
      <c r="L180" s="1">
        <v>46023</v>
      </c>
      <c r="M180" s="1">
        <v>46023</v>
      </c>
      <c r="O180">
        <v>16228684</v>
      </c>
      <c r="P180" t="s">
        <v>32</v>
      </c>
      <c r="Q180" t="s">
        <v>103</v>
      </c>
      <c r="R180">
        <v>8192</v>
      </c>
      <c r="S180" t="s">
        <v>34</v>
      </c>
      <c r="T180" t="s">
        <v>35</v>
      </c>
      <c r="U180">
        <v>347</v>
      </c>
      <c r="V180" t="s">
        <v>36</v>
      </c>
      <c r="W180" s="1">
        <v>45980</v>
      </c>
      <c r="X180">
        <v>2026</v>
      </c>
    </row>
    <row r="181" spans="1:24" x14ac:dyDescent="0.25">
      <c r="A181" s="1">
        <v>46028</v>
      </c>
      <c r="B181" t="s">
        <v>698</v>
      </c>
      <c r="C181" t="s">
        <v>699</v>
      </c>
      <c r="E181" t="s">
        <v>700</v>
      </c>
      <c r="F181" t="s">
        <v>27</v>
      </c>
      <c r="G181" t="s">
        <v>28</v>
      </c>
      <c r="H181" t="s">
        <v>29</v>
      </c>
      <c r="I181" t="s">
        <v>40</v>
      </c>
      <c r="J181" t="s">
        <v>41</v>
      </c>
      <c r="L181" s="1">
        <v>46023</v>
      </c>
      <c r="M181" s="1">
        <v>46023</v>
      </c>
      <c r="O181">
        <v>9213293</v>
      </c>
      <c r="P181" t="s">
        <v>32</v>
      </c>
      <c r="Q181" t="s">
        <v>46</v>
      </c>
      <c r="R181">
        <v>8192</v>
      </c>
      <c r="S181" t="s">
        <v>34</v>
      </c>
      <c r="T181" t="s">
        <v>35</v>
      </c>
      <c r="U181">
        <v>347</v>
      </c>
      <c r="V181" t="s">
        <v>36</v>
      </c>
      <c r="W181" s="1">
        <v>45997</v>
      </c>
      <c r="X181">
        <v>2026</v>
      </c>
    </row>
    <row r="182" spans="1:24" x14ac:dyDescent="0.25">
      <c r="A182" s="1">
        <v>46028</v>
      </c>
      <c r="B182" t="s">
        <v>701</v>
      </c>
      <c r="C182" t="s">
        <v>702</v>
      </c>
      <c r="E182" t="s">
        <v>703</v>
      </c>
      <c r="F182" t="s">
        <v>69</v>
      </c>
      <c r="G182" t="s">
        <v>28</v>
      </c>
      <c r="H182" t="s">
        <v>29</v>
      </c>
      <c r="I182" t="s">
        <v>40</v>
      </c>
      <c r="J182" t="s">
        <v>123</v>
      </c>
      <c r="L182" s="1">
        <v>46023</v>
      </c>
      <c r="M182" s="1">
        <v>46023</v>
      </c>
      <c r="O182">
        <v>9213293</v>
      </c>
      <c r="P182" t="s">
        <v>32</v>
      </c>
      <c r="Q182" t="s">
        <v>46</v>
      </c>
      <c r="R182">
        <v>8192</v>
      </c>
      <c r="S182" t="s">
        <v>34</v>
      </c>
      <c r="T182" t="s">
        <v>35</v>
      </c>
      <c r="U182">
        <v>497</v>
      </c>
      <c r="V182" t="s">
        <v>36</v>
      </c>
      <c r="W182" s="1">
        <v>45993</v>
      </c>
      <c r="X182">
        <v>2026</v>
      </c>
    </row>
    <row r="183" spans="1:24" x14ac:dyDescent="0.25">
      <c r="A183" s="1">
        <v>46028</v>
      </c>
      <c r="B183" t="s">
        <v>704</v>
      </c>
      <c r="C183" t="s">
        <v>705</v>
      </c>
      <c r="E183" t="s">
        <v>706</v>
      </c>
      <c r="F183" t="s">
        <v>27</v>
      </c>
      <c r="G183" t="s">
        <v>28</v>
      </c>
      <c r="H183" t="s">
        <v>29</v>
      </c>
      <c r="I183" t="s">
        <v>30</v>
      </c>
      <c r="J183" t="s">
        <v>31</v>
      </c>
      <c r="L183" s="1">
        <v>46023</v>
      </c>
      <c r="M183" s="1">
        <v>46023</v>
      </c>
      <c r="O183">
        <v>8244481</v>
      </c>
      <c r="P183" t="s">
        <v>32</v>
      </c>
      <c r="Q183" t="s">
        <v>33</v>
      </c>
      <c r="R183">
        <v>8192</v>
      </c>
      <c r="S183" t="s">
        <v>34</v>
      </c>
      <c r="T183" t="s">
        <v>35</v>
      </c>
      <c r="U183">
        <v>347</v>
      </c>
      <c r="V183" t="s">
        <v>36</v>
      </c>
      <c r="W183" s="1">
        <v>45945</v>
      </c>
      <c r="X183">
        <v>2026</v>
      </c>
    </row>
    <row r="184" spans="1:24" x14ac:dyDescent="0.25">
      <c r="A184" s="1">
        <v>46028</v>
      </c>
      <c r="B184" t="s">
        <v>707</v>
      </c>
      <c r="C184" t="s">
        <v>708</v>
      </c>
      <c r="E184" t="s">
        <v>709</v>
      </c>
      <c r="F184" t="s">
        <v>27</v>
      </c>
      <c r="G184" t="s">
        <v>28</v>
      </c>
      <c r="H184" t="s">
        <v>29</v>
      </c>
      <c r="I184" t="s">
        <v>30</v>
      </c>
      <c r="J184" t="s">
        <v>31</v>
      </c>
      <c r="L184" s="1">
        <v>46023</v>
      </c>
      <c r="M184" s="1">
        <v>46023</v>
      </c>
      <c r="O184">
        <v>8244481</v>
      </c>
      <c r="P184" t="s">
        <v>32</v>
      </c>
      <c r="Q184" t="s">
        <v>33</v>
      </c>
      <c r="R184">
        <v>8192</v>
      </c>
      <c r="S184" t="s">
        <v>34</v>
      </c>
      <c r="T184" t="s">
        <v>35</v>
      </c>
      <c r="U184">
        <v>347</v>
      </c>
      <c r="V184" t="s">
        <v>36</v>
      </c>
      <c r="W184" s="1">
        <v>45945</v>
      </c>
      <c r="X184">
        <v>2026</v>
      </c>
    </row>
    <row r="185" spans="1:24" x14ac:dyDescent="0.25">
      <c r="A185" s="1">
        <v>46028</v>
      </c>
      <c r="B185" t="s">
        <v>710</v>
      </c>
      <c r="C185" t="s">
        <v>711</v>
      </c>
      <c r="E185" t="s">
        <v>712</v>
      </c>
      <c r="F185" t="s">
        <v>255</v>
      </c>
      <c r="G185" t="s">
        <v>28</v>
      </c>
      <c r="H185" t="s">
        <v>29</v>
      </c>
      <c r="I185" t="s">
        <v>40</v>
      </c>
      <c r="J185" t="s">
        <v>713</v>
      </c>
      <c r="L185" s="1">
        <v>46023</v>
      </c>
      <c r="M185" s="1">
        <v>46023</v>
      </c>
      <c r="O185">
        <v>18754354</v>
      </c>
      <c r="P185" t="s">
        <v>32</v>
      </c>
      <c r="Q185" t="s">
        <v>350</v>
      </c>
      <c r="R185">
        <v>8192</v>
      </c>
      <c r="S185" t="s">
        <v>34</v>
      </c>
      <c r="T185" t="s">
        <v>35</v>
      </c>
      <c r="U185">
        <v>347</v>
      </c>
      <c r="V185" t="s">
        <v>36</v>
      </c>
      <c r="W185" s="1">
        <v>45951</v>
      </c>
      <c r="X185">
        <v>2026</v>
      </c>
    </row>
    <row r="186" spans="1:24" x14ac:dyDescent="0.25">
      <c r="A186" s="1">
        <v>46028</v>
      </c>
      <c r="B186" t="s">
        <v>714</v>
      </c>
      <c r="C186" t="s">
        <v>715</v>
      </c>
      <c r="E186" t="s">
        <v>716</v>
      </c>
      <c r="F186" t="s">
        <v>27</v>
      </c>
      <c r="G186" t="s">
        <v>28</v>
      </c>
      <c r="H186" t="s">
        <v>29</v>
      </c>
      <c r="I186" t="s">
        <v>30</v>
      </c>
      <c r="J186" t="s">
        <v>31</v>
      </c>
      <c r="L186" s="1">
        <v>46023</v>
      </c>
      <c r="M186" s="1">
        <v>46023</v>
      </c>
      <c r="O186">
        <v>18828278</v>
      </c>
      <c r="P186" t="s">
        <v>32</v>
      </c>
      <c r="Q186" t="s">
        <v>113</v>
      </c>
      <c r="R186">
        <v>8192</v>
      </c>
      <c r="S186" t="s">
        <v>34</v>
      </c>
      <c r="T186" t="s">
        <v>35</v>
      </c>
      <c r="U186">
        <v>347</v>
      </c>
      <c r="V186" t="s">
        <v>36</v>
      </c>
      <c r="W186" s="1">
        <v>45945</v>
      </c>
      <c r="X186">
        <v>2026</v>
      </c>
    </row>
    <row r="187" spans="1:24" x14ac:dyDescent="0.25">
      <c r="A187" s="1">
        <v>46028</v>
      </c>
      <c r="B187" t="s">
        <v>717</v>
      </c>
      <c r="C187" t="s">
        <v>718</v>
      </c>
      <c r="E187" t="s">
        <v>719</v>
      </c>
      <c r="F187" t="s">
        <v>27</v>
      </c>
      <c r="G187" t="s">
        <v>28</v>
      </c>
      <c r="H187" t="s">
        <v>29</v>
      </c>
      <c r="I187" t="s">
        <v>30</v>
      </c>
      <c r="J187" t="s">
        <v>31</v>
      </c>
      <c r="L187" s="1">
        <v>46023</v>
      </c>
      <c r="M187" s="1">
        <v>46023</v>
      </c>
      <c r="O187">
        <v>8244481</v>
      </c>
      <c r="P187" t="s">
        <v>32</v>
      </c>
      <c r="Q187" t="s">
        <v>33</v>
      </c>
      <c r="R187">
        <v>8192</v>
      </c>
      <c r="S187" t="s">
        <v>34</v>
      </c>
      <c r="T187" t="s">
        <v>35</v>
      </c>
      <c r="U187">
        <v>347</v>
      </c>
      <c r="V187" t="s">
        <v>36</v>
      </c>
      <c r="W187" s="1">
        <v>45950</v>
      </c>
      <c r="X187">
        <v>2026</v>
      </c>
    </row>
    <row r="188" spans="1:24" x14ac:dyDescent="0.25">
      <c r="A188" s="1">
        <v>46028</v>
      </c>
      <c r="B188" t="s">
        <v>720</v>
      </c>
      <c r="C188" t="s">
        <v>721</v>
      </c>
      <c r="E188" t="s">
        <v>722</v>
      </c>
      <c r="F188" t="s">
        <v>27</v>
      </c>
      <c r="G188" t="s">
        <v>28</v>
      </c>
      <c r="H188" t="s">
        <v>29</v>
      </c>
      <c r="I188" t="s">
        <v>30</v>
      </c>
      <c r="J188" t="s">
        <v>85</v>
      </c>
      <c r="L188" s="1">
        <v>46023</v>
      </c>
      <c r="M188" s="1">
        <v>46023</v>
      </c>
      <c r="O188">
        <v>18828278</v>
      </c>
      <c r="P188" t="s">
        <v>32</v>
      </c>
      <c r="Q188" t="s">
        <v>113</v>
      </c>
      <c r="R188">
        <v>8192</v>
      </c>
      <c r="S188" t="s">
        <v>34</v>
      </c>
      <c r="T188" t="s">
        <v>35</v>
      </c>
      <c r="U188">
        <v>347</v>
      </c>
      <c r="V188" t="s">
        <v>36</v>
      </c>
      <c r="W188" s="1">
        <v>45957</v>
      </c>
      <c r="X188">
        <v>2026</v>
      </c>
    </row>
    <row r="189" spans="1:24" x14ac:dyDescent="0.25">
      <c r="A189" s="1">
        <v>46028</v>
      </c>
      <c r="B189" t="s">
        <v>723</v>
      </c>
      <c r="C189" t="s">
        <v>724</v>
      </c>
      <c r="E189" t="s">
        <v>725</v>
      </c>
      <c r="F189" t="s">
        <v>27</v>
      </c>
      <c r="G189" t="s">
        <v>28</v>
      </c>
      <c r="H189" t="s">
        <v>29</v>
      </c>
      <c r="I189" t="s">
        <v>30</v>
      </c>
      <c r="J189" t="s">
        <v>85</v>
      </c>
      <c r="L189" s="1">
        <v>46023</v>
      </c>
      <c r="M189" s="1">
        <v>46023</v>
      </c>
      <c r="O189">
        <v>18828278</v>
      </c>
      <c r="P189" t="s">
        <v>32</v>
      </c>
      <c r="Q189" t="s">
        <v>113</v>
      </c>
      <c r="R189">
        <v>8192</v>
      </c>
      <c r="S189" t="s">
        <v>34</v>
      </c>
      <c r="T189" t="s">
        <v>35</v>
      </c>
      <c r="U189">
        <v>347</v>
      </c>
      <c r="V189" t="s">
        <v>36</v>
      </c>
      <c r="W189" s="1">
        <v>45957</v>
      </c>
      <c r="X189">
        <v>2026</v>
      </c>
    </row>
    <row r="190" spans="1:24" x14ac:dyDescent="0.25">
      <c r="A190" s="1">
        <v>46028</v>
      </c>
      <c r="B190" t="s">
        <v>726</v>
      </c>
      <c r="C190" t="s">
        <v>727</v>
      </c>
      <c r="E190" t="s">
        <v>728</v>
      </c>
      <c r="F190" t="s">
        <v>27</v>
      </c>
      <c r="G190" t="s">
        <v>28</v>
      </c>
      <c r="H190" t="s">
        <v>29</v>
      </c>
      <c r="I190" t="s">
        <v>30</v>
      </c>
      <c r="J190" t="s">
        <v>31</v>
      </c>
      <c r="L190" s="1">
        <v>46023</v>
      </c>
      <c r="M190" s="1">
        <v>46023</v>
      </c>
      <c r="O190">
        <v>8244481</v>
      </c>
      <c r="P190" t="s">
        <v>32</v>
      </c>
      <c r="Q190" t="s">
        <v>33</v>
      </c>
      <c r="R190">
        <v>8192</v>
      </c>
      <c r="S190" t="s">
        <v>34</v>
      </c>
      <c r="T190" t="s">
        <v>35</v>
      </c>
      <c r="U190">
        <v>347</v>
      </c>
      <c r="V190" t="s">
        <v>36</v>
      </c>
      <c r="W190" s="1">
        <v>45945</v>
      </c>
      <c r="X190">
        <v>2026</v>
      </c>
    </row>
    <row r="191" spans="1:24" x14ac:dyDescent="0.25">
      <c r="A191" s="1">
        <v>46028</v>
      </c>
      <c r="B191" t="s">
        <v>729</v>
      </c>
      <c r="C191" t="s">
        <v>730</v>
      </c>
      <c r="E191" t="s">
        <v>731</v>
      </c>
      <c r="F191" t="s">
        <v>27</v>
      </c>
      <c r="G191" t="s">
        <v>28</v>
      </c>
      <c r="H191" t="s">
        <v>29</v>
      </c>
      <c r="I191" t="s">
        <v>30</v>
      </c>
      <c r="J191" t="s">
        <v>190</v>
      </c>
      <c r="L191" s="1">
        <v>46023</v>
      </c>
      <c r="M191" s="1">
        <v>46023</v>
      </c>
      <c r="O191">
        <v>16997303</v>
      </c>
      <c r="P191" t="s">
        <v>32</v>
      </c>
      <c r="Q191" t="s">
        <v>732</v>
      </c>
      <c r="R191">
        <v>8192</v>
      </c>
      <c r="S191" t="s">
        <v>34</v>
      </c>
      <c r="T191" t="s">
        <v>35</v>
      </c>
      <c r="U191">
        <v>347</v>
      </c>
      <c r="V191" t="s">
        <v>36</v>
      </c>
      <c r="W191" s="1">
        <v>45996</v>
      </c>
      <c r="X191">
        <v>2026</v>
      </c>
    </row>
    <row r="192" spans="1:24" x14ac:dyDescent="0.25">
      <c r="A192" s="1">
        <v>46028</v>
      </c>
      <c r="B192" t="s">
        <v>733</v>
      </c>
      <c r="C192" t="s">
        <v>734</v>
      </c>
      <c r="E192" t="s">
        <v>735</v>
      </c>
      <c r="F192" t="s">
        <v>27</v>
      </c>
      <c r="G192" t="s">
        <v>28</v>
      </c>
      <c r="H192" t="s">
        <v>29</v>
      </c>
      <c r="I192" t="s">
        <v>30</v>
      </c>
      <c r="J192" t="s">
        <v>190</v>
      </c>
      <c r="L192" s="1">
        <v>46023</v>
      </c>
      <c r="M192" s="1">
        <v>46023</v>
      </c>
      <c r="O192">
        <v>8244481</v>
      </c>
      <c r="P192" t="s">
        <v>32</v>
      </c>
      <c r="Q192" t="s">
        <v>33</v>
      </c>
      <c r="R192">
        <v>8192</v>
      </c>
      <c r="S192" t="s">
        <v>34</v>
      </c>
      <c r="T192" t="s">
        <v>35</v>
      </c>
      <c r="U192">
        <v>347</v>
      </c>
      <c r="V192" t="s">
        <v>36</v>
      </c>
      <c r="W192" s="1">
        <v>45971</v>
      </c>
      <c r="X192">
        <v>2026</v>
      </c>
    </row>
    <row r="193" spans="1:24" x14ac:dyDescent="0.25">
      <c r="A193" s="1">
        <v>46028</v>
      </c>
      <c r="B193" t="s">
        <v>736</v>
      </c>
      <c r="C193" t="s">
        <v>737</v>
      </c>
      <c r="E193" t="s">
        <v>738</v>
      </c>
      <c r="F193" t="s">
        <v>50</v>
      </c>
      <c r="G193" t="s">
        <v>28</v>
      </c>
      <c r="H193" t="s">
        <v>29</v>
      </c>
      <c r="I193" t="s">
        <v>51</v>
      </c>
      <c r="J193" t="s">
        <v>304</v>
      </c>
      <c r="L193" s="1">
        <v>46023</v>
      </c>
      <c r="M193" s="1">
        <v>46023</v>
      </c>
      <c r="O193">
        <v>8971826</v>
      </c>
      <c r="P193" t="s">
        <v>32</v>
      </c>
      <c r="Q193" t="s">
        <v>135</v>
      </c>
      <c r="R193">
        <v>8192</v>
      </c>
      <c r="S193" t="s">
        <v>34</v>
      </c>
      <c r="T193" t="s">
        <v>35</v>
      </c>
      <c r="U193">
        <v>391</v>
      </c>
      <c r="V193" t="s">
        <v>36</v>
      </c>
      <c r="W193" s="1">
        <v>45954</v>
      </c>
      <c r="X193">
        <v>2026</v>
      </c>
    </row>
    <row r="194" spans="1:24" x14ac:dyDescent="0.25">
      <c r="A194" s="1">
        <v>46028</v>
      </c>
      <c r="B194" t="s">
        <v>739</v>
      </c>
      <c r="C194" t="s">
        <v>740</v>
      </c>
      <c r="E194" t="s">
        <v>741</v>
      </c>
      <c r="F194" t="s">
        <v>219</v>
      </c>
      <c r="G194" t="s">
        <v>28</v>
      </c>
      <c r="H194" t="s">
        <v>29</v>
      </c>
      <c r="I194" t="s">
        <v>220</v>
      </c>
      <c r="J194" t="s">
        <v>236</v>
      </c>
      <c r="L194" s="1">
        <v>46023</v>
      </c>
      <c r="M194" s="1">
        <v>46023</v>
      </c>
      <c r="O194">
        <v>18142208</v>
      </c>
      <c r="P194" t="s">
        <v>32</v>
      </c>
      <c r="Q194" t="s">
        <v>222</v>
      </c>
      <c r="R194">
        <v>8192</v>
      </c>
      <c r="S194" t="s">
        <v>34</v>
      </c>
      <c r="T194" t="s">
        <v>35</v>
      </c>
      <c r="U194">
        <v>347</v>
      </c>
      <c r="V194" t="s">
        <v>36</v>
      </c>
      <c r="W194" s="1">
        <v>45997</v>
      </c>
      <c r="X194">
        <v>2026</v>
      </c>
    </row>
    <row r="195" spans="1:24" x14ac:dyDescent="0.25">
      <c r="A195" s="1">
        <v>46028</v>
      </c>
      <c r="B195" t="s">
        <v>742</v>
      </c>
      <c r="C195" t="s">
        <v>743</v>
      </c>
      <c r="E195" t="s">
        <v>744</v>
      </c>
      <c r="F195" t="s">
        <v>219</v>
      </c>
      <c r="G195" t="s">
        <v>28</v>
      </c>
      <c r="H195" t="s">
        <v>29</v>
      </c>
      <c r="I195" t="s">
        <v>220</v>
      </c>
      <c r="J195" t="s">
        <v>240</v>
      </c>
      <c r="L195" s="1">
        <v>46023</v>
      </c>
      <c r="M195" s="1">
        <v>46023</v>
      </c>
      <c r="O195">
        <v>18142208</v>
      </c>
      <c r="P195" t="s">
        <v>32</v>
      </c>
      <c r="Q195" t="s">
        <v>222</v>
      </c>
      <c r="R195">
        <v>8192</v>
      </c>
      <c r="S195" t="s">
        <v>34</v>
      </c>
      <c r="T195" t="s">
        <v>35</v>
      </c>
      <c r="U195">
        <v>347</v>
      </c>
      <c r="V195" t="s">
        <v>36</v>
      </c>
      <c r="W195" s="1">
        <v>45997</v>
      </c>
      <c r="X195">
        <v>2026</v>
      </c>
    </row>
    <row r="196" spans="1:24" x14ac:dyDescent="0.25">
      <c r="A196" s="1">
        <v>46028</v>
      </c>
      <c r="B196" t="s">
        <v>745</v>
      </c>
      <c r="C196" t="s">
        <v>746</v>
      </c>
      <c r="E196" t="s">
        <v>747</v>
      </c>
      <c r="F196" t="s">
        <v>337</v>
      </c>
      <c r="G196" t="s">
        <v>28</v>
      </c>
      <c r="H196" t="s">
        <v>29</v>
      </c>
      <c r="I196" t="s">
        <v>40</v>
      </c>
      <c r="J196" t="s">
        <v>748</v>
      </c>
      <c r="L196" s="1">
        <v>46023</v>
      </c>
      <c r="M196" s="1">
        <v>46023</v>
      </c>
      <c r="O196">
        <v>21435997</v>
      </c>
      <c r="P196" t="s">
        <v>32</v>
      </c>
      <c r="Q196" t="s">
        <v>200</v>
      </c>
      <c r="R196">
        <v>8192</v>
      </c>
      <c r="S196" t="s">
        <v>34</v>
      </c>
      <c r="T196" t="s">
        <v>35</v>
      </c>
      <c r="U196">
        <v>347</v>
      </c>
      <c r="V196" t="s">
        <v>36</v>
      </c>
      <c r="W196" s="1">
        <v>45976</v>
      </c>
      <c r="X196">
        <v>2026</v>
      </c>
    </row>
    <row r="197" spans="1:24" x14ac:dyDescent="0.25">
      <c r="A197" s="1">
        <v>46028</v>
      </c>
      <c r="B197" t="s">
        <v>749</v>
      </c>
      <c r="C197" t="s">
        <v>750</v>
      </c>
      <c r="E197" t="s">
        <v>751</v>
      </c>
      <c r="F197" t="s">
        <v>548</v>
      </c>
      <c r="G197" t="s">
        <v>28</v>
      </c>
      <c r="H197" t="s">
        <v>29</v>
      </c>
      <c r="I197" t="s">
        <v>549</v>
      </c>
      <c r="J197" t="s">
        <v>752</v>
      </c>
      <c r="L197" s="1">
        <v>46023</v>
      </c>
      <c r="M197" s="1">
        <v>46023</v>
      </c>
      <c r="O197">
        <v>16509456</v>
      </c>
      <c r="P197" t="s">
        <v>32</v>
      </c>
      <c r="Q197" t="s">
        <v>551</v>
      </c>
      <c r="R197">
        <v>8192</v>
      </c>
      <c r="S197" t="s">
        <v>34</v>
      </c>
      <c r="T197" t="s">
        <v>35</v>
      </c>
      <c r="U197">
        <v>432</v>
      </c>
      <c r="V197" t="s">
        <v>36</v>
      </c>
      <c r="W197" s="1">
        <v>45969</v>
      </c>
      <c r="X197">
        <v>2026</v>
      </c>
    </row>
    <row r="198" spans="1:24" x14ac:dyDescent="0.25">
      <c r="A198" s="1">
        <v>46028</v>
      </c>
      <c r="B198" t="s">
        <v>753</v>
      </c>
      <c r="C198" t="s">
        <v>754</v>
      </c>
      <c r="E198" t="s">
        <v>755</v>
      </c>
      <c r="F198" t="s">
        <v>50</v>
      </c>
      <c r="G198" t="s">
        <v>28</v>
      </c>
      <c r="H198" t="s">
        <v>29</v>
      </c>
      <c r="I198" t="s">
        <v>51</v>
      </c>
      <c r="J198" t="s">
        <v>170</v>
      </c>
      <c r="L198" s="1">
        <v>46023</v>
      </c>
      <c r="M198" s="1">
        <v>46023</v>
      </c>
      <c r="O198">
        <v>17528908</v>
      </c>
      <c r="P198" t="s">
        <v>32</v>
      </c>
      <c r="Q198" t="s">
        <v>53</v>
      </c>
      <c r="R198">
        <v>8192</v>
      </c>
      <c r="S198" t="s">
        <v>34</v>
      </c>
      <c r="T198" t="s">
        <v>35</v>
      </c>
      <c r="U198">
        <v>391</v>
      </c>
      <c r="V198" t="s">
        <v>36</v>
      </c>
      <c r="W198" s="1">
        <v>45968</v>
      </c>
      <c r="X198">
        <v>2026</v>
      </c>
    </row>
    <row r="199" spans="1:24" x14ac:dyDescent="0.25">
      <c r="A199" s="1">
        <v>46028</v>
      </c>
      <c r="B199" t="s">
        <v>756</v>
      </c>
      <c r="C199" t="s">
        <v>757</v>
      </c>
      <c r="E199" t="s">
        <v>758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L199" s="1">
        <v>46023</v>
      </c>
      <c r="M199" s="1">
        <v>46023</v>
      </c>
      <c r="O199">
        <v>8244481</v>
      </c>
      <c r="P199" t="s">
        <v>32</v>
      </c>
      <c r="Q199" t="s">
        <v>33</v>
      </c>
      <c r="R199">
        <v>8192</v>
      </c>
      <c r="S199" t="s">
        <v>34</v>
      </c>
      <c r="T199" t="s">
        <v>35</v>
      </c>
      <c r="U199">
        <v>347</v>
      </c>
      <c r="V199" t="s">
        <v>36</v>
      </c>
      <c r="W199" s="1">
        <v>45954</v>
      </c>
      <c r="X199">
        <v>2026</v>
      </c>
    </row>
    <row r="200" spans="1:24" x14ac:dyDescent="0.25">
      <c r="A200" s="1">
        <v>46028</v>
      </c>
      <c r="B200" t="s">
        <v>759</v>
      </c>
      <c r="C200" t="s">
        <v>760</v>
      </c>
      <c r="E200" t="s">
        <v>761</v>
      </c>
      <c r="F200" t="s">
        <v>27</v>
      </c>
      <c r="G200" t="s">
        <v>28</v>
      </c>
      <c r="H200" t="s">
        <v>29</v>
      </c>
      <c r="I200" t="s">
        <v>30</v>
      </c>
      <c r="J200" t="s">
        <v>31</v>
      </c>
      <c r="L200" s="1">
        <v>46023</v>
      </c>
      <c r="M200" s="1">
        <v>46023</v>
      </c>
      <c r="O200">
        <v>8244481</v>
      </c>
      <c r="P200" t="s">
        <v>32</v>
      </c>
      <c r="Q200" t="s">
        <v>33</v>
      </c>
      <c r="R200">
        <v>8192</v>
      </c>
      <c r="S200" t="s">
        <v>34</v>
      </c>
      <c r="T200" t="s">
        <v>35</v>
      </c>
      <c r="U200">
        <v>347</v>
      </c>
      <c r="V200" t="s">
        <v>36</v>
      </c>
      <c r="W200" s="1">
        <v>45958</v>
      </c>
      <c r="X200">
        <v>2026</v>
      </c>
    </row>
    <row r="201" spans="1:24" x14ac:dyDescent="0.25">
      <c r="A201" s="1">
        <v>46028</v>
      </c>
      <c r="B201" t="s">
        <v>762</v>
      </c>
      <c r="C201" t="s">
        <v>763</v>
      </c>
      <c r="E201" t="s">
        <v>764</v>
      </c>
      <c r="F201" t="s">
        <v>163</v>
      </c>
      <c r="G201" t="s">
        <v>28</v>
      </c>
      <c r="H201" t="s">
        <v>140</v>
      </c>
      <c r="I201" t="s">
        <v>58</v>
      </c>
      <c r="J201" t="s">
        <v>765</v>
      </c>
      <c r="L201" s="1">
        <v>46023</v>
      </c>
      <c r="M201" s="1">
        <v>46023</v>
      </c>
      <c r="O201">
        <v>371819</v>
      </c>
      <c r="P201" t="s">
        <v>32</v>
      </c>
      <c r="Q201" t="s">
        <v>766</v>
      </c>
      <c r="R201">
        <v>8192</v>
      </c>
      <c r="S201" t="s">
        <v>34</v>
      </c>
      <c r="T201" t="s">
        <v>35</v>
      </c>
      <c r="U201">
        <v>347</v>
      </c>
      <c r="V201" t="s">
        <v>36</v>
      </c>
      <c r="W201" s="1">
        <v>45946</v>
      </c>
      <c r="X201">
        <v>2026</v>
      </c>
    </row>
    <row r="202" spans="1:24" x14ac:dyDescent="0.25">
      <c r="A202" s="1">
        <v>46028</v>
      </c>
      <c r="B202" t="s">
        <v>767</v>
      </c>
      <c r="C202" t="s">
        <v>768</v>
      </c>
      <c r="E202" t="s">
        <v>769</v>
      </c>
      <c r="F202" t="s">
        <v>69</v>
      </c>
      <c r="G202" t="s">
        <v>28</v>
      </c>
      <c r="H202" t="s">
        <v>29</v>
      </c>
      <c r="I202" t="s">
        <v>40</v>
      </c>
      <c r="J202" t="s">
        <v>123</v>
      </c>
      <c r="L202" s="1">
        <v>46023</v>
      </c>
      <c r="M202" s="1">
        <v>46023</v>
      </c>
      <c r="O202">
        <v>18581063</v>
      </c>
      <c r="P202" t="s">
        <v>32</v>
      </c>
      <c r="Q202" t="s">
        <v>284</v>
      </c>
      <c r="R202">
        <v>8192</v>
      </c>
      <c r="S202" t="s">
        <v>34</v>
      </c>
      <c r="T202" t="s">
        <v>35</v>
      </c>
      <c r="U202">
        <v>347</v>
      </c>
      <c r="V202" t="s">
        <v>36</v>
      </c>
      <c r="W202" s="1">
        <v>45963</v>
      </c>
      <c r="X202">
        <v>2026</v>
      </c>
    </row>
    <row r="203" spans="1:24" x14ac:dyDescent="0.25">
      <c r="A203" s="1">
        <v>46028</v>
      </c>
      <c r="B203" t="s">
        <v>770</v>
      </c>
      <c r="C203" t="s">
        <v>771</v>
      </c>
      <c r="E203" t="s">
        <v>772</v>
      </c>
      <c r="F203" t="s">
        <v>27</v>
      </c>
      <c r="G203" t="s">
        <v>28</v>
      </c>
      <c r="H203" t="s">
        <v>29</v>
      </c>
      <c r="I203" t="s">
        <v>40</v>
      </c>
      <c r="J203" t="s">
        <v>41</v>
      </c>
      <c r="L203" s="1">
        <v>46023</v>
      </c>
      <c r="M203" s="1">
        <v>46023</v>
      </c>
      <c r="O203">
        <v>8244481</v>
      </c>
      <c r="P203" t="s">
        <v>32</v>
      </c>
      <c r="Q203" t="s">
        <v>33</v>
      </c>
      <c r="R203">
        <v>8192</v>
      </c>
      <c r="S203" t="s">
        <v>34</v>
      </c>
      <c r="T203" t="s">
        <v>35</v>
      </c>
      <c r="U203">
        <v>347</v>
      </c>
      <c r="V203" t="s">
        <v>36</v>
      </c>
      <c r="W203" s="1">
        <v>45953</v>
      </c>
      <c r="X203">
        <v>2026</v>
      </c>
    </row>
    <row r="204" spans="1:24" x14ac:dyDescent="0.25">
      <c r="A204" s="1">
        <v>46028</v>
      </c>
      <c r="B204" t="s">
        <v>773</v>
      </c>
      <c r="C204" t="s">
        <v>774</v>
      </c>
      <c r="E204" t="s">
        <v>775</v>
      </c>
      <c r="F204" t="s">
        <v>27</v>
      </c>
      <c r="G204" t="s">
        <v>28</v>
      </c>
      <c r="H204" t="s">
        <v>29</v>
      </c>
      <c r="I204" t="s">
        <v>30</v>
      </c>
      <c r="J204" t="s">
        <v>31</v>
      </c>
      <c r="L204" s="1">
        <v>46023</v>
      </c>
      <c r="M204" s="1">
        <v>46023</v>
      </c>
      <c r="O204">
        <v>8244481</v>
      </c>
      <c r="P204" t="s">
        <v>32</v>
      </c>
      <c r="Q204" t="s">
        <v>33</v>
      </c>
      <c r="R204">
        <v>8192</v>
      </c>
      <c r="S204" t="s">
        <v>34</v>
      </c>
      <c r="T204" t="s">
        <v>35</v>
      </c>
      <c r="U204">
        <v>347</v>
      </c>
      <c r="V204" t="s">
        <v>36</v>
      </c>
      <c r="W204" s="1">
        <v>45951</v>
      </c>
      <c r="X204">
        <v>2026</v>
      </c>
    </row>
    <row r="205" spans="1:24" x14ac:dyDescent="0.25">
      <c r="A205" s="1">
        <v>46028</v>
      </c>
      <c r="B205" t="s">
        <v>776</v>
      </c>
      <c r="C205" t="s">
        <v>777</v>
      </c>
      <c r="E205" t="s">
        <v>778</v>
      </c>
      <c r="F205" t="s">
        <v>27</v>
      </c>
      <c r="G205" t="s">
        <v>28</v>
      </c>
      <c r="H205" t="s">
        <v>29</v>
      </c>
      <c r="I205" t="s">
        <v>40</v>
      </c>
      <c r="J205" t="s">
        <v>41</v>
      </c>
      <c r="L205" s="1">
        <v>46023</v>
      </c>
      <c r="M205" s="1">
        <v>46023</v>
      </c>
      <c r="O205">
        <v>19200754</v>
      </c>
      <c r="P205" t="s">
        <v>32</v>
      </c>
      <c r="Q205" t="s">
        <v>153</v>
      </c>
      <c r="R205">
        <v>8192</v>
      </c>
      <c r="S205" t="s">
        <v>34</v>
      </c>
      <c r="T205" t="s">
        <v>35</v>
      </c>
      <c r="U205">
        <v>347</v>
      </c>
      <c r="V205" t="s">
        <v>36</v>
      </c>
      <c r="W205" s="1">
        <v>45982</v>
      </c>
      <c r="X205">
        <v>2026</v>
      </c>
    </row>
    <row r="206" spans="1:24" x14ac:dyDescent="0.25">
      <c r="A206" s="1">
        <v>46028</v>
      </c>
      <c r="B206" t="s">
        <v>779</v>
      </c>
      <c r="C206" t="s">
        <v>780</v>
      </c>
      <c r="E206" t="s">
        <v>781</v>
      </c>
      <c r="F206" t="s">
        <v>27</v>
      </c>
      <c r="G206" t="s">
        <v>28</v>
      </c>
      <c r="H206" t="s">
        <v>29</v>
      </c>
      <c r="I206" t="s">
        <v>30</v>
      </c>
      <c r="J206" t="s">
        <v>31</v>
      </c>
      <c r="L206" s="1">
        <v>46023</v>
      </c>
      <c r="M206" s="1">
        <v>46023</v>
      </c>
      <c r="O206">
        <v>8244481</v>
      </c>
      <c r="P206" t="s">
        <v>32</v>
      </c>
      <c r="Q206" t="s">
        <v>33</v>
      </c>
      <c r="R206">
        <v>8192</v>
      </c>
      <c r="S206" t="s">
        <v>34</v>
      </c>
      <c r="T206" t="s">
        <v>35</v>
      </c>
      <c r="U206">
        <v>347</v>
      </c>
      <c r="V206" t="s">
        <v>36</v>
      </c>
      <c r="W206" s="1">
        <v>45953</v>
      </c>
      <c r="X206">
        <v>2026</v>
      </c>
    </row>
    <row r="207" spans="1:24" x14ac:dyDescent="0.25">
      <c r="A207" s="1">
        <v>46028</v>
      </c>
      <c r="B207" t="s">
        <v>782</v>
      </c>
      <c r="C207" t="s">
        <v>783</v>
      </c>
      <c r="E207" t="s">
        <v>784</v>
      </c>
      <c r="F207" t="s">
        <v>69</v>
      </c>
      <c r="G207" t="s">
        <v>28</v>
      </c>
      <c r="H207" t="s">
        <v>29</v>
      </c>
      <c r="I207" t="s">
        <v>40</v>
      </c>
      <c r="J207" t="s">
        <v>70</v>
      </c>
      <c r="L207" s="1">
        <v>46023</v>
      </c>
      <c r="M207" s="1">
        <v>46023</v>
      </c>
      <c r="O207">
        <v>8325282</v>
      </c>
      <c r="P207" t="s">
        <v>32</v>
      </c>
      <c r="Q207" t="s">
        <v>785</v>
      </c>
      <c r="R207">
        <v>8192</v>
      </c>
      <c r="S207" t="s">
        <v>34</v>
      </c>
      <c r="T207" t="s">
        <v>35</v>
      </c>
      <c r="U207">
        <v>347</v>
      </c>
      <c r="V207" t="s">
        <v>36</v>
      </c>
      <c r="W207" s="1">
        <v>45993</v>
      </c>
      <c r="X207">
        <v>2026</v>
      </c>
    </row>
    <row r="208" spans="1:24" x14ac:dyDescent="0.25">
      <c r="A208" s="1">
        <v>46028</v>
      </c>
      <c r="B208" t="s">
        <v>786</v>
      </c>
      <c r="C208" t="s">
        <v>787</v>
      </c>
      <c r="E208" t="s">
        <v>788</v>
      </c>
      <c r="F208" t="s">
        <v>255</v>
      </c>
      <c r="G208" t="s">
        <v>28</v>
      </c>
      <c r="H208" t="s">
        <v>29</v>
      </c>
      <c r="I208" t="s">
        <v>40</v>
      </c>
      <c r="J208" t="s">
        <v>256</v>
      </c>
      <c r="L208" s="1">
        <v>46023</v>
      </c>
      <c r="M208" s="1">
        <v>46023</v>
      </c>
      <c r="O208">
        <v>21749481</v>
      </c>
      <c r="P208" t="s">
        <v>32</v>
      </c>
      <c r="Q208" t="s">
        <v>647</v>
      </c>
      <c r="R208">
        <v>8192</v>
      </c>
      <c r="S208" t="s">
        <v>34</v>
      </c>
      <c r="T208" t="s">
        <v>35</v>
      </c>
      <c r="U208">
        <v>347</v>
      </c>
      <c r="V208" t="s">
        <v>36</v>
      </c>
      <c r="W208" s="1">
        <v>45967</v>
      </c>
      <c r="X208">
        <v>2026</v>
      </c>
    </row>
    <row r="209" spans="1:24" x14ac:dyDescent="0.25">
      <c r="A209" s="1">
        <v>46028</v>
      </c>
      <c r="B209" t="s">
        <v>789</v>
      </c>
      <c r="C209" t="s">
        <v>790</v>
      </c>
      <c r="E209" t="s">
        <v>791</v>
      </c>
      <c r="F209" t="s">
        <v>50</v>
      </c>
      <c r="G209" t="s">
        <v>28</v>
      </c>
      <c r="H209" t="s">
        <v>29</v>
      </c>
      <c r="I209" t="s">
        <v>51</v>
      </c>
      <c r="J209" t="s">
        <v>170</v>
      </c>
      <c r="L209" s="1">
        <v>46023</v>
      </c>
      <c r="M209" s="1">
        <v>46023</v>
      </c>
      <c r="O209">
        <v>17528908</v>
      </c>
      <c r="P209" t="s">
        <v>32</v>
      </c>
      <c r="Q209" t="s">
        <v>53</v>
      </c>
      <c r="R209">
        <v>8192</v>
      </c>
      <c r="S209" t="s">
        <v>34</v>
      </c>
      <c r="T209" t="s">
        <v>35</v>
      </c>
      <c r="U209">
        <v>391</v>
      </c>
      <c r="V209" t="s">
        <v>36</v>
      </c>
      <c r="W209" s="1">
        <v>45978</v>
      </c>
      <c r="X209">
        <v>2026</v>
      </c>
    </row>
    <row r="210" spans="1:24" x14ac:dyDescent="0.25">
      <c r="A210" s="1">
        <v>46028</v>
      </c>
      <c r="B210" t="s">
        <v>792</v>
      </c>
      <c r="C210" t="s">
        <v>793</v>
      </c>
      <c r="E210" t="s">
        <v>794</v>
      </c>
      <c r="F210" t="s">
        <v>795</v>
      </c>
      <c r="G210" t="s">
        <v>28</v>
      </c>
      <c r="H210" t="s">
        <v>29</v>
      </c>
      <c r="I210" t="s">
        <v>796</v>
      </c>
      <c r="J210" t="s">
        <v>797</v>
      </c>
      <c r="L210" s="1">
        <v>46023</v>
      </c>
      <c r="M210" s="1">
        <v>46023</v>
      </c>
      <c r="O210">
        <v>21435997</v>
      </c>
      <c r="P210" t="s">
        <v>32</v>
      </c>
      <c r="Q210" t="s">
        <v>200</v>
      </c>
      <c r="R210">
        <v>8192</v>
      </c>
      <c r="S210" t="s">
        <v>34</v>
      </c>
      <c r="T210" t="s">
        <v>35</v>
      </c>
      <c r="U210">
        <v>347</v>
      </c>
      <c r="V210" t="s">
        <v>36</v>
      </c>
      <c r="W210" s="1">
        <v>45996</v>
      </c>
      <c r="X210">
        <v>2026</v>
      </c>
    </row>
    <row r="211" spans="1:24" x14ac:dyDescent="0.25">
      <c r="A211" s="1">
        <v>46028</v>
      </c>
      <c r="B211" t="s">
        <v>798</v>
      </c>
      <c r="C211" t="s">
        <v>799</v>
      </c>
      <c r="E211" t="s">
        <v>800</v>
      </c>
      <c r="F211" t="s">
        <v>50</v>
      </c>
      <c r="G211" t="s">
        <v>28</v>
      </c>
      <c r="H211" t="s">
        <v>29</v>
      </c>
      <c r="I211" t="s">
        <v>51</v>
      </c>
      <c r="J211" t="s">
        <v>52</v>
      </c>
      <c r="L211" s="1">
        <v>46023</v>
      </c>
      <c r="M211" s="1">
        <v>46023</v>
      </c>
      <c r="O211">
        <v>8307933</v>
      </c>
      <c r="P211" t="s">
        <v>32</v>
      </c>
      <c r="Q211" t="s">
        <v>165</v>
      </c>
      <c r="R211">
        <v>8192</v>
      </c>
      <c r="S211" t="s">
        <v>34</v>
      </c>
      <c r="T211" t="s">
        <v>35</v>
      </c>
      <c r="U211">
        <v>391</v>
      </c>
      <c r="V211" t="s">
        <v>36</v>
      </c>
      <c r="W211" s="1">
        <v>45946</v>
      </c>
      <c r="X211">
        <v>2026</v>
      </c>
    </row>
    <row r="212" spans="1:24" x14ac:dyDescent="0.25">
      <c r="A212" s="1">
        <v>46028</v>
      </c>
      <c r="B212" t="s">
        <v>801</v>
      </c>
      <c r="C212" t="s">
        <v>802</v>
      </c>
      <c r="E212" t="s">
        <v>803</v>
      </c>
      <c r="F212" t="s">
        <v>27</v>
      </c>
      <c r="G212" t="s">
        <v>28</v>
      </c>
      <c r="H212" t="s">
        <v>29</v>
      </c>
      <c r="I212" t="s">
        <v>40</v>
      </c>
      <c r="J212" t="s">
        <v>41</v>
      </c>
      <c r="L212" s="1">
        <v>46023</v>
      </c>
      <c r="M212" s="1">
        <v>46023</v>
      </c>
      <c r="O212">
        <v>19586992</v>
      </c>
      <c r="P212" t="s">
        <v>32</v>
      </c>
      <c r="Q212" t="s">
        <v>410</v>
      </c>
      <c r="R212">
        <v>8192</v>
      </c>
      <c r="S212" t="s">
        <v>34</v>
      </c>
      <c r="T212" t="s">
        <v>35</v>
      </c>
      <c r="U212">
        <v>347</v>
      </c>
      <c r="V212" t="s">
        <v>36</v>
      </c>
      <c r="W212" s="1">
        <v>45971</v>
      </c>
      <c r="X212">
        <v>2026</v>
      </c>
    </row>
    <row r="213" spans="1:24" x14ac:dyDescent="0.25">
      <c r="A213" s="1">
        <v>46028</v>
      </c>
      <c r="B213" t="s">
        <v>804</v>
      </c>
      <c r="C213" t="s">
        <v>805</v>
      </c>
      <c r="E213" t="s">
        <v>806</v>
      </c>
      <c r="F213" t="s">
        <v>27</v>
      </c>
      <c r="G213" t="s">
        <v>28</v>
      </c>
      <c r="H213" t="s">
        <v>29</v>
      </c>
      <c r="I213" t="s">
        <v>30</v>
      </c>
      <c r="J213" t="s">
        <v>31</v>
      </c>
      <c r="L213" s="1">
        <v>46023</v>
      </c>
      <c r="M213" s="1">
        <v>46023</v>
      </c>
      <c r="O213">
        <v>19268643</v>
      </c>
      <c r="P213" t="s">
        <v>32</v>
      </c>
      <c r="Q213" t="s">
        <v>601</v>
      </c>
      <c r="R213">
        <v>8192</v>
      </c>
      <c r="S213" t="s">
        <v>34</v>
      </c>
      <c r="T213" t="s">
        <v>35</v>
      </c>
      <c r="U213">
        <v>347</v>
      </c>
      <c r="V213" t="s">
        <v>36</v>
      </c>
      <c r="W213" s="1">
        <v>45980</v>
      </c>
      <c r="X213">
        <v>2026</v>
      </c>
    </row>
    <row r="214" spans="1:24" x14ac:dyDescent="0.25">
      <c r="A214" s="1">
        <v>46028</v>
      </c>
      <c r="B214" t="s">
        <v>807</v>
      </c>
      <c r="C214" t="s">
        <v>808</v>
      </c>
      <c r="E214" t="s">
        <v>809</v>
      </c>
      <c r="F214" t="s">
        <v>27</v>
      </c>
      <c r="G214" t="s">
        <v>28</v>
      </c>
      <c r="H214" t="s">
        <v>29</v>
      </c>
      <c r="I214" t="s">
        <v>30</v>
      </c>
      <c r="J214" t="s">
        <v>31</v>
      </c>
      <c r="L214" s="1">
        <v>46023</v>
      </c>
      <c r="M214" s="1">
        <v>46023</v>
      </c>
      <c r="O214">
        <v>8244481</v>
      </c>
      <c r="P214" t="s">
        <v>32</v>
      </c>
      <c r="Q214" t="s">
        <v>33</v>
      </c>
      <c r="R214">
        <v>8192</v>
      </c>
      <c r="S214" t="s">
        <v>34</v>
      </c>
      <c r="T214" t="s">
        <v>35</v>
      </c>
      <c r="U214">
        <v>347</v>
      </c>
      <c r="V214" t="s">
        <v>36</v>
      </c>
      <c r="W214" s="1">
        <v>45983</v>
      </c>
      <c r="X214">
        <v>2026</v>
      </c>
    </row>
    <row r="215" spans="1:24" x14ac:dyDescent="0.25">
      <c r="A215" s="1">
        <v>46028</v>
      </c>
      <c r="B215" t="s">
        <v>810</v>
      </c>
      <c r="C215" t="s">
        <v>811</v>
      </c>
      <c r="E215" t="s">
        <v>812</v>
      </c>
      <c r="F215" t="s">
        <v>219</v>
      </c>
      <c r="G215" t="s">
        <v>28</v>
      </c>
      <c r="H215" t="s">
        <v>29</v>
      </c>
      <c r="I215" t="s">
        <v>220</v>
      </c>
      <c r="J215" t="s">
        <v>434</v>
      </c>
      <c r="L215" s="1">
        <v>46023</v>
      </c>
      <c r="M215" s="1">
        <v>46023</v>
      </c>
      <c r="O215">
        <v>18598357</v>
      </c>
      <c r="P215" t="s">
        <v>32</v>
      </c>
      <c r="Q215" t="s">
        <v>813</v>
      </c>
      <c r="R215">
        <v>8192</v>
      </c>
      <c r="S215" t="s">
        <v>34</v>
      </c>
      <c r="T215" t="s">
        <v>35</v>
      </c>
      <c r="U215">
        <v>347</v>
      </c>
      <c r="V215" t="s">
        <v>36</v>
      </c>
      <c r="W215" s="1">
        <v>45964</v>
      </c>
      <c r="X215">
        <v>2026</v>
      </c>
    </row>
    <row r="216" spans="1:24" x14ac:dyDescent="0.25">
      <c r="A216" s="1">
        <v>46028</v>
      </c>
      <c r="B216" t="s">
        <v>814</v>
      </c>
      <c r="C216" t="s">
        <v>815</v>
      </c>
      <c r="E216" t="s">
        <v>816</v>
      </c>
      <c r="F216" t="s">
        <v>27</v>
      </c>
      <c r="G216" t="s">
        <v>28</v>
      </c>
      <c r="H216" t="s">
        <v>29</v>
      </c>
      <c r="I216" t="s">
        <v>30</v>
      </c>
      <c r="J216" t="s">
        <v>85</v>
      </c>
      <c r="L216" s="1">
        <v>46023</v>
      </c>
      <c r="M216" s="1">
        <v>46023</v>
      </c>
      <c r="O216">
        <v>19200754</v>
      </c>
      <c r="P216" t="s">
        <v>32</v>
      </c>
      <c r="Q216" t="s">
        <v>153</v>
      </c>
      <c r="R216">
        <v>8192</v>
      </c>
      <c r="S216" t="s">
        <v>34</v>
      </c>
      <c r="T216" t="s">
        <v>35</v>
      </c>
      <c r="U216">
        <v>347</v>
      </c>
      <c r="V216" t="s">
        <v>36</v>
      </c>
      <c r="W216" s="1">
        <v>45993</v>
      </c>
      <c r="X216">
        <v>2026</v>
      </c>
    </row>
    <row r="217" spans="1:24" x14ac:dyDescent="0.25">
      <c r="A217" s="1">
        <v>46028</v>
      </c>
      <c r="B217" t="s">
        <v>817</v>
      </c>
      <c r="C217" t="s">
        <v>818</v>
      </c>
      <c r="E217" t="s">
        <v>819</v>
      </c>
      <c r="F217" t="s">
        <v>50</v>
      </c>
      <c r="G217" t="s">
        <v>28</v>
      </c>
      <c r="H217" t="s">
        <v>29</v>
      </c>
      <c r="I217" t="s">
        <v>51</v>
      </c>
      <c r="J217" t="s">
        <v>170</v>
      </c>
      <c r="L217" s="1">
        <v>46023</v>
      </c>
      <c r="M217" s="1">
        <v>46023</v>
      </c>
      <c r="O217">
        <v>17528908</v>
      </c>
      <c r="P217" t="s">
        <v>32</v>
      </c>
      <c r="Q217" t="s">
        <v>53</v>
      </c>
      <c r="R217">
        <v>8192</v>
      </c>
      <c r="S217" t="s">
        <v>34</v>
      </c>
      <c r="T217" t="s">
        <v>35</v>
      </c>
      <c r="U217">
        <v>391</v>
      </c>
      <c r="V217" t="s">
        <v>36</v>
      </c>
      <c r="W217" s="1">
        <v>45961</v>
      </c>
      <c r="X217">
        <v>2026</v>
      </c>
    </row>
    <row r="218" spans="1:24" x14ac:dyDescent="0.25">
      <c r="A218" s="1">
        <v>46028</v>
      </c>
      <c r="B218" t="s">
        <v>820</v>
      </c>
      <c r="C218" t="s">
        <v>821</v>
      </c>
      <c r="E218" t="s">
        <v>822</v>
      </c>
      <c r="F218" t="s">
        <v>50</v>
      </c>
      <c r="G218" t="s">
        <v>28</v>
      </c>
      <c r="H218" t="s">
        <v>29</v>
      </c>
      <c r="I218" t="s">
        <v>51</v>
      </c>
      <c r="J218" t="s">
        <v>170</v>
      </c>
      <c r="L218" s="1">
        <v>46023</v>
      </c>
      <c r="M218" s="1">
        <v>46023</v>
      </c>
      <c r="O218">
        <v>17528908</v>
      </c>
      <c r="P218" t="s">
        <v>32</v>
      </c>
      <c r="Q218" t="s">
        <v>53</v>
      </c>
      <c r="R218">
        <v>8192</v>
      </c>
      <c r="S218" t="s">
        <v>34</v>
      </c>
      <c r="T218" t="s">
        <v>35</v>
      </c>
      <c r="U218">
        <v>391</v>
      </c>
      <c r="V218" t="s">
        <v>36</v>
      </c>
      <c r="W218" s="1">
        <v>45961</v>
      </c>
      <c r="X218">
        <v>2026</v>
      </c>
    </row>
    <row r="219" spans="1:24" x14ac:dyDescent="0.25">
      <c r="A219" s="1">
        <v>46028</v>
      </c>
      <c r="B219" t="s">
        <v>823</v>
      </c>
      <c r="C219" t="s">
        <v>824</v>
      </c>
      <c r="E219" t="s">
        <v>825</v>
      </c>
      <c r="F219" t="s">
        <v>57</v>
      </c>
      <c r="G219" t="s">
        <v>28</v>
      </c>
      <c r="H219" t="s">
        <v>29</v>
      </c>
      <c r="I219" t="s">
        <v>58</v>
      </c>
      <c r="J219" t="s">
        <v>826</v>
      </c>
      <c r="L219" s="1">
        <v>46023</v>
      </c>
      <c r="M219" s="1">
        <v>46023</v>
      </c>
      <c r="O219">
        <v>8307933</v>
      </c>
      <c r="P219" t="s">
        <v>32</v>
      </c>
      <c r="Q219" t="s">
        <v>165</v>
      </c>
      <c r="R219">
        <v>8192</v>
      </c>
      <c r="S219" t="s">
        <v>34</v>
      </c>
      <c r="T219" t="s">
        <v>35</v>
      </c>
      <c r="U219">
        <v>347</v>
      </c>
      <c r="V219" t="s">
        <v>36</v>
      </c>
      <c r="W219" s="1">
        <v>45953</v>
      </c>
      <c r="X219">
        <v>2026</v>
      </c>
    </row>
    <row r="220" spans="1:24" x14ac:dyDescent="0.25">
      <c r="A220" s="1">
        <v>46028</v>
      </c>
      <c r="B220" t="s">
        <v>827</v>
      </c>
      <c r="C220" t="s">
        <v>828</v>
      </c>
      <c r="E220" t="s">
        <v>829</v>
      </c>
      <c r="F220" t="s">
        <v>57</v>
      </c>
      <c r="G220" t="s">
        <v>28</v>
      </c>
      <c r="H220" t="s">
        <v>29</v>
      </c>
      <c r="I220" t="s">
        <v>58</v>
      </c>
      <c r="J220" t="s">
        <v>826</v>
      </c>
      <c r="L220" s="1">
        <v>46023</v>
      </c>
      <c r="M220" s="1">
        <v>46023</v>
      </c>
      <c r="O220">
        <v>8307933</v>
      </c>
      <c r="P220" t="s">
        <v>32</v>
      </c>
      <c r="Q220" t="s">
        <v>165</v>
      </c>
      <c r="R220">
        <v>8192</v>
      </c>
      <c r="S220" t="s">
        <v>34</v>
      </c>
      <c r="T220" t="s">
        <v>35</v>
      </c>
      <c r="U220">
        <v>347</v>
      </c>
      <c r="V220" t="s">
        <v>36</v>
      </c>
      <c r="W220" s="1">
        <v>45953</v>
      </c>
      <c r="X220">
        <v>2026</v>
      </c>
    </row>
    <row r="221" spans="1:24" x14ac:dyDescent="0.25">
      <c r="A221" s="1">
        <v>46028</v>
      </c>
      <c r="B221" t="s">
        <v>830</v>
      </c>
      <c r="C221" t="s">
        <v>831</v>
      </c>
      <c r="E221" t="s">
        <v>832</v>
      </c>
      <c r="F221" t="s">
        <v>27</v>
      </c>
      <c r="G221" t="s">
        <v>28</v>
      </c>
      <c r="H221" t="s">
        <v>29</v>
      </c>
      <c r="I221" t="s">
        <v>40</v>
      </c>
      <c r="J221" t="s">
        <v>41</v>
      </c>
      <c r="L221" s="1">
        <v>46023</v>
      </c>
      <c r="M221" s="1">
        <v>46023</v>
      </c>
      <c r="O221">
        <v>19200754</v>
      </c>
      <c r="P221" t="s">
        <v>32</v>
      </c>
      <c r="Q221" t="s">
        <v>153</v>
      </c>
      <c r="R221">
        <v>8192</v>
      </c>
      <c r="S221" t="s">
        <v>34</v>
      </c>
      <c r="T221" t="s">
        <v>35</v>
      </c>
      <c r="U221">
        <v>347</v>
      </c>
      <c r="V221" t="s">
        <v>36</v>
      </c>
      <c r="W221" s="1">
        <v>45986</v>
      </c>
      <c r="X221">
        <v>2026</v>
      </c>
    </row>
    <row r="222" spans="1:24" x14ac:dyDescent="0.25">
      <c r="A222" s="1">
        <v>46028</v>
      </c>
      <c r="B222" t="s">
        <v>833</v>
      </c>
      <c r="C222" t="s">
        <v>834</v>
      </c>
      <c r="E222" t="s">
        <v>835</v>
      </c>
      <c r="F222" t="s">
        <v>27</v>
      </c>
      <c r="G222" t="s">
        <v>28</v>
      </c>
      <c r="H222" t="s">
        <v>29</v>
      </c>
      <c r="I222" t="s">
        <v>40</v>
      </c>
      <c r="J222" t="s">
        <v>41</v>
      </c>
      <c r="L222" s="1">
        <v>46023</v>
      </c>
      <c r="M222" s="1">
        <v>46023</v>
      </c>
      <c r="O222">
        <v>19200754</v>
      </c>
      <c r="P222" t="s">
        <v>32</v>
      </c>
      <c r="Q222" t="s">
        <v>153</v>
      </c>
      <c r="R222">
        <v>8192</v>
      </c>
      <c r="S222" t="s">
        <v>34</v>
      </c>
      <c r="T222" t="s">
        <v>35</v>
      </c>
      <c r="U222">
        <v>347</v>
      </c>
      <c r="V222" t="s">
        <v>36</v>
      </c>
      <c r="W222" s="1">
        <v>45986</v>
      </c>
      <c r="X222">
        <v>2026</v>
      </c>
    </row>
    <row r="223" spans="1:24" x14ac:dyDescent="0.25">
      <c r="A223" s="1">
        <v>46028</v>
      </c>
      <c r="B223" t="s">
        <v>836</v>
      </c>
      <c r="C223" t="s">
        <v>837</v>
      </c>
      <c r="E223" t="s">
        <v>838</v>
      </c>
      <c r="F223" t="s">
        <v>27</v>
      </c>
      <c r="G223" t="s">
        <v>28</v>
      </c>
      <c r="H223" t="s">
        <v>29</v>
      </c>
      <c r="I223" t="s">
        <v>30</v>
      </c>
      <c r="J223" t="s">
        <v>31</v>
      </c>
      <c r="L223" s="1">
        <v>46023</v>
      </c>
      <c r="M223" s="1">
        <v>46023</v>
      </c>
      <c r="O223">
        <v>18828278</v>
      </c>
      <c r="P223" t="s">
        <v>32</v>
      </c>
      <c r="Q223" t="s">
        <v>113</v>
      </c>
      <c r="R223">
        <v>8192</v>
      </c>
      <c r="S223" t="s">
        <v>34</v>
      </c>
      <c r="T223" t="s">
        <v>35</v>
      </c>
      <c r="U223">
        <v>347</v>
      </c>
      <c r="V223" t="s">
        <v>36</v>
      </c>
      <c r="W223" s="1">
        <v>45959</v>
      </c>
      <c r="X223">
        <v>2026</v>
      </c>
    </row>
    <row r="224" spans="1:24" x14ac:dyDescent="0.25">
      <c r="A224" s="1">
        <v>46028</v>
      </c>
      <c r="B224" t="s">
        <v>839</v>
      </c>
      <c r="C224" t="s">
        <v>840</v>
      </c>
      <c r="E224" t="s">
        <v>841</v>
      </c>
      <c r="F224" t="s">
        <v>27</v>
      </c>
      <c r="G224" t="s">
        <v>28</v>
      </c>
      <c r="H224" t="s">
        <v>29</v>
      </c>
      <c r="I224" t="s">
        <v>30</v>
      </c>
      <c r="J224" t="s">
        <v>31</v>
      </c>
      <c r="L224" s="1">
        <v>46023</v>
      </c>
      <c r="M224" s="1">
        <v>46023</v>
      </c>
      <c r="O224">
        <v>18828278</v>
      </c>
      <c r="P224" t="s">
        <v>32</v>
      </c>
      <c r="Q224" t="s">
        <v>113</v>
      </c>
      <c r="R224">
        <v>8192</v>
      </c>
      <c r="S224" t="s">
        <v>34</v>
      </c>
      <c r="T224" t="s">
        <v>35</v>
      </c>
      <c r="U224">
        <v>347</v>
      </c>
      <c r="V224" t="s">
        <v>36</v>
      </c>
      <c r="W224" s="1">
        <v>45959</v>
      </c>
      <c r="X224">
        <v>2026</v>
      </c>
    </row>
    <row r="225" spans="1:24" x14ac:dyDescent="0.25">
      <c r="A225" s="1">
        <v>46028</v>
      </c>
      <c r="B225" t="s">
        <v>842</v>
      </c>
      <c r="C225" t="s">
        <v>843</v>
      </c>
      <c r="E225" t="s">
        <v>844</v>
      </c>
      <c r="F225" t="s">
        <v>27</v>
      </c>
      <c r="G225" t="s">
        <v>28</v>
      </c>
      <c r="H225" t="s">
        <v>29</v>
      </c>
      <c r="I225" t="s">
        <v>40</v>
      </c>
      <c r="J225" t="s">
        <v>845</v>
      </c>
      <c r="L225" s="1">
        <v>46023</v>
      </c>
      <c r="M225" s="1">
        <v>46023</v>
      </c>
      <c r="O225">
        <v>17094718</v>
      </c>
      <c r="P225" t="s">
        <v>32</v>
      </c>
      <c r="Q225" t="s">
        <v>846</v>
      </c>
      <c r="R225">
        <v>8192</v>
      </c>
      <c r="S225" t="s">
        <v>34</v>
      </c>
      <c r="T225" t="s">
        <v>35</v>
      </c>
      <c r="U225">
        <v>347</v>
      </c>
      <c r="V225" t="s">
        <v>36</v>
      </c>
      <c r="W225" s="1">
        <v>45996</v>
      </c>
      <c r="X225">
        <v>2026</v>
      </c>
    </row>
    <row r="226" spans="1:24" x14ac:dyDescent="0.25">
      <c r="A226" s="1">
        <v>46028</v>
      </c>
      <c r="B226" t="s">
        <v>847</v>
      </c>
      <c r="C226" t="s">
        <v>848</v>
      </c>
      <c r="E226" t="s">
        <v>849</v>
      </c>
      <c r="F226" t="s">
        <v>27</v>
      </c>
      <c r="G226" t="s">
        <v>28</v>
      </c>
      <c r="H226" t="s">
        <v>29</v>
      </c>
      <c r="I226" t="s">
        <v>30</v>
      </c>
      <c r="J226" t="s">
        <v>85</v>
      </c>
      <c r="L226" s="1">
        <v>46023</v>
      </c>
      <c r="M226" s="1">
        <v>46023</v>
      </c>
      <c r="O226">
        <v>8812322</v>
      </c>
      <c r="P226" t="s">
        <v>32</v>
      </c>
      <c r="Q226" t="s">
        <v>174</v>
      </c>
      <c r="R226">
        <v>8192</v>
      </c>
      <c r="S226" t="s">
        <v>34</v>
      </c>
      <c r="T226" t="s">
        <v>35</v>
      </c>
      <c r="U226">
        <v>347</v>
      </c>
      <c r="V226" t="s">
        <v>36</v>
      </c>
      <c r="W226" s="1">
        <v>45995</v>
      </c>
      <c r="X226">
        <v>2026</v>
      </c>
    </row>
    <row r="227" spans="1:24" x14ac:dyDescent="0.25">
      <c r="A227" s="1">
        <v>46028</v>
      </c>
      <c r="B227" t="s">
        <v>850</v>
      </c>
      <c r="C227" t="s">
        <v>851</v>
      </c>
      <c r="E227" t="s">
        <v>852</v>
      </c>
      <c r="F227" t="s">
        <v>27</v>
      </c>
      <c r="G227" t="s">
        <v>28</v>
      </c>
      <c r="H227" t="s">
        <v>29</v>
      </c>
      <c r="I227" t="s">
        <v>30</v>
      </c>
      <c r="J227" t="s">
        <v>85</v>
      </c>
      <c r="L227" s="1">
        <v>46023</v>
      </c>
      <c r="M227" s="1">
        <v>46023</v>
      </c>
      <c r="O227">
        <v>8812322</v>
      </c>
      <c r="P227" t="s">
        <v>32</v>
      </c>
      <c r="Q227" t="s">
        <v>174</v>
      </c>
      <c r="R227">
        <v>8192</v>
      </c>
      <c r="S227" t="s">
        <v>34</v>
      </c>
      <c r="T227" t="s">
        <v>35</v>
      </c>
      <c r="U227">
        <v>347</v>
      </c>
      <c r="V227" t="s">
        <v>36</v>
      </c>
      <c r="W227" s="1">
        <v>45995</v>
      </c>
      <c r="X227">
        <v>2026</v>
      </c>
    </row>
    <row r="228" spans="1:24" x14ac:dyDescent="0.25">
      <c r="A228" s="1">
        <v>46028</v>
      </c>
      <c r="B228" t="s">
        <v>853</v>
      </c>
      <c r="C228" t="s">
        <v>854</v>
      </c>
      <c r="E228" t="s">
        <v>855</v>
      </c>
      <c r="F228" t="s">
        <v>139</v>
      </c>
      <c r="G228" t="s">
        <v>28</v>
      </c>
      <c r="H228" t="s">
        <v>29</v>
      </c>
      <c r="I228" t="s">
        <v>141</v>
      </c>
      <c r="J228" t="s">
        <v>856</v>
      </c>
      <c r="L228" s="1">
        <v>46023</v>
      </c>
      <c r="M228" s="1">
        <v>46023</v>
      </c>
      <c r="O228">
        <v>18754354</v>
      </c>
      <c r="P228" t="s">
        <v>32</v>
      </c>
      <c r="Q228" t="s">
        <v>350</v>
      </c>
      <c r="R228">
        <v>8192</v>
      </c>
      <c r="S228" t="s">
        <v>34</v>
      </c>
      <c r="T228" t="s">
        <v>35</v>
      </c>
      <c r="U228">
        <v>347</v>
      </c>
      <c r="V228" t="s">
        <v>36</v>
      </c>
      <c r="W228" s="1">
        <v>45945</v>
      </c>
      <c r="X228">
        <v>2026</v>
      </c>
    </row>
    <row r="229" spans="1:24" x14ac:dyDescent="0.25">
      <c r="A229" s="1">
        <v>46028</v>
      </c>
      <c r="B229" t="s">
        <v>857</v>
      </c>
      <c r="C229" t="s">
        <v>858</v>
      </c>
      <c r="E229" t="s">
        <v>859</v>
      </c>
      <c r="F229" t="s">
        <v>27</v>
      </c>
      <c r="G229" t="s">
        <v>28</v>
      </c>
      <c r="H229" t="s">
        <v>29</v>
      </c>
      <c r="I229" t="s">
        <v>30</v>
      </c>
      <c r="J229" t="s">
        <v>860</v>
      </c>
      <c r="L229" s="1">
        <v>46023</v>
      </c>
      <c r="M229" s="1">
        <v>46023</v>
      </c>
      <c r="O229">
        <v>16633294</v>
      </c>
      <c r="P229" t="s">
        <v>32</v>
      </c>
      <c r="Q229" t="s">
        <v>390</v>
      </c>
      <c r="R229">
        <v>8192</v>
      </c>
      <c r="S229" t="s">
        <v>34</v>
      </c>
      <c r="T229" t="s">
        <v>35</v>
      </c>
      <c r="U229">
        <v>347</v>
      </c>
      <c r="V229" t="s">
        <v>36</v>
      </c>
      <c r="W229" s="1">
        <v>45968</v>
      </c>
      <c r="X229">
        <v>2026</v>
      </c>
    </row>
    <row r="230" spans="1:24" x14ac:dyDescent="0.25">
      <c r="A230" s="1">
        <v>46028</v>
      </c>
      <c r="B230" t="s">
        <v>861</v>
      </c>
      <c r="C230" t="s">
        <v>862</v>
      </c>
      <c r="E230" t="s">
        <v>863</v>
      </c>
      <c r="F230" t="s">
        <v>27</v>
      </c>
      <c r="G230" t="s">
        <v>28</v>
      </c>
      <c r="H230" t="s">
        <v>29</v>
      </c>
      <c r="I230" t="s">
        <v>30</v>
      </c>
      <c r="J230" t="s">
        <v>860</v>
      </c>
      <c r="L230" s="1">
        <v>46023</v>
      </c>
      <c r="M230" s="1">
        <v>46023</v>
      </c>
      <c r="O230">
        <v>16633294</v>
      </c>
      <c r="P230" t="s">
        <v>32</v>
      </c>
      <c r="Q230" t="s">
        <v>390</v>
      </c>
      <c r="R230">
        <v>8192</v>
      </c>
      <c r="S230" t="s">
        <v>34</v>
      </c>
      <c r="T230" t="s">
        <v>35</v>
      </c>
      <c r="U230">
        <v>347</v>
      </c>
      <c r="V230" t="s">
        <v>36</v>
      </c>
      <c r="W230" s="1">
        <v>45968</v>
      </c>
      <c r="X230">
        <v>2026</v>
      </c>
    </row>
    <row r="231" spans="1:24" x14ac:dyDescent="0.25">
      <c r="A231" s="1">
        <v>46028</v>
      </c>
      <c r="B231" t="s">
        <v>864</v>
      </c>
      <c r="C231" t="s">
        <v>865</v>
      </c>
      <c r="E231" t="s">
        <v>866</v>
      </c>
      <c r="F231" t="s">
        <v>27</v>
      </c>
      <c r="G231" t="s">
        <v>28</v>
      </c>
      <c r="H231" t="s">
        <v>29</v>
      </c>
      <c r="I231" t="s">
        <v>30</v>
      </c>
      <c r="J231" t="s">
        <v>190</v>
      </c>
      <c r="L231" s="1">
        <v>46023</v>
      </c>
      <c r="M231" s="1">
        <v>46023</v>
      </c>
      <c r="O231">
        <v>7470776</v>
      </c>
      <c r="P231" t="s">
        <v>32</v>
      </c>
      <c r="Q231" t="s">
        <v>867</v>
      </c>
      <c r="R231">
        <v>8192</v>
      </c>
      <c r="S231" t="s">
        <v>34</v>
      </c>
      <c r="T231" t="s">
        <v>35</v>
      </c>
      <c r="U231">
        <v>347</v>
      </c>
      <c r="V231" t="s">
        <v>36</v>
      </c>
      <c r="W231" s="1">
        <v>45945</v>
      </c>
      <c r="X231">
        <v>2026</v>
      </c>
    </row>
    <row r="232" spans="1:24" x14ac:dyDescent="0.25">
      <c r="A232" s="1">
        <v>46028</v>
      </c>
      <c r="B232" t="s">
        <v>868</v>
      </c>
      <c r="C232" t="s">
        <v>869</v>
      </c>
      <c r="E232" t="s">
        <v>870</v>
      </c>
      <c r="F232" t="s">
        <v>27</v>
      </c>
      <c r="G232" t="s">
        <v>28</v>
      </c>
      <c r="H232" t="s">
        <v>29</v>
      </c>
      <c r="I232" t="s">
        <v>40</v>
      </c>
      <c r="J232" t="s">
        <v>291</v>
      </c>
      <c r="L232" s="1">
        <v>46023</v>
      </c>
      <c r="M232" s="1">
        <v>46023</v>
      </c>
      <c r="O232">
        <v>19645587</v>
      </c>
      <c r="P232" t="s">
        <v>32</v>
      </c>
      <c r="Q232" t="s">
        <v>871</v>
      </c>
      <c r="R232">
        <v>8192</v>
      </c>
      <c r="S232" t="s">
        <v>34</v>
      </c>
      <c r="T232" t="s">
        <v>35</v>
      </c>
      <c r="U232">
        <v>347</v>
      </c>
      <c r="V232" t="s">
        <v>36</v>
      </c>
      <c r="W232" s="1">
        <v>45991</v>
      </c>
      <c r="X232">
        <v>2026</v>
      </c>
    </row>
    <row r="233" spans="1:24" x14ac:dyDescent="0.25">
      <c r="A233" s="1">
        <v>46028</v>
      </c>
      <c r="B233" t="s">
        <v>872</v>
      </c>
      <c r="C233" t="s">
        <v>873</v>
      </c>
      <c r="E233" t="s">
        <v>874</v>
      </c>
      <c r="F233" t="s">
        <v>875</v>
      </c>
      <c r="G233" t="s">
        <v>28</v>
      </c>
      <c r="H233" t="s">
        <v>29</v>
      </c>
      <c r="I233" t="s">
        <v>876</v>
      </c>
      <c r="J233" t="s">
        <v>877</v>
      </c>
      <c r="L233" s="1">
        <v>46023</v>
      </c>
      <c r="M233" s="1">
        <v>46023</v>
      </c>
      <c r="O233">
        <v>19645587</v>
      </c>
      <c r="P233" t="s">
        <v>32</v>
      </c>
      <c r="Q233" t="s">
        <v>871</v>
      </c>
      <c r="R233">
        <v>8192</v>
      </c>
      <c r="S233" t="s">
        <v>34</v>
      </c>
      <c r="T233" t="s">
        <v>35</v>
      </c>
      <c r="U233">
        <v>432</v>
      </c>
      <c r="V233" t="s">
        <v>36</v>
      </c>
      <c r="W233" s="1">
        <v>45998</v>
      </c>
      <c r="X233">
        <v>2026</v>
      </c>
    </row>
    <row r="234" spans="1:24" x14ac:dyDescent="0.25">
      <c r="A234" s="1">
        <v>46028</v>
      </c>
      <c r="B234" t="s">
        <v>878</v>
      </c>
      <c r="C234" t="s">
        <v>879</v>
      </c>
      <c r="E234" t="s">
        <v>880</v>
      </c>
      <c r="F234" t="s">
        <v>27</v>
      </c>
      <c r="G234" t="s">
        <v>28</v>
      </c>
      <c r="H234" t="s">
        <v>29</v>
      </c>
      <c r="I234" t="s">
        <v>30</v>
      </c>
      <c r="J234" t="s">
        <v>31</v>
      </c>
      <c r="L234" s="1">
        <v>46023</v>
      </c>
      <c r="M234" s="1">
        <v>46023</v>
      </c>
      <c r="O234">
        <v>19268643</v>
      </c>
      <c r="P234" t="s">
        <v>32</v>
      </c>
      <c r="Q234" t="s">
        <v>601</v>
      </c>
      <c r="R234">
        <v>8192</v>
      </c>
      <c r="S234" t="s">
        <v>34</v>
      </c>
      <c r="T234" t="s">
        <v>35</v>
      </c>
      <c r="U234">
        <v>347</v>
      </c>
      <c r="V234" t="s">
        <v>36</v>
      </c>
      <c r="W234" s="1">
        <v>45954</v>
      </c>
      <c r="X234">
        <v>2026</v>
      </c>
    </row>
    <row r="235" spans="1:24" x14ac:dyDescent="0.25">
      <c r="A235" s="1">
        <v>46028</v>
      </c>
      <c r="B235" t="s">
        <v>881</v>
      </c>
      <c r="C235" t="s">
        <v>882</v>
      </c>
      <c r="E235" t="s">
        <v>883</v>
      </c>
      <c r="F235" t="s">
        <v>27</v>
      </c>
      <c r="G235" t="s">
        <v>28</v>
      </c>
      <c r="H235" t="s">
        <v>29</v>
      </c>
      <c r="I235" t="s">
        <v>30</v>
      </c>
      <c r="J235" t="s">
        <v>31</v>
      </c>
      <c r="L235" s="1">
        <v>46023</v>
      </c>
      <c r="M235" s="1">
        <v>46023</v>
      </c>
      <c r="O235">
        <v>19268643</v>
      </c>
      <c r="P235" t="s">
        <v>32</v>
      </c>
      <c r="Q235" t="s">
        <v>601</v>
      </c>
      <c r="R235">
        <v>8192</v>
      </c>
      <c r="S235" t="s">
        <v>34</v>
      </c>
      <c r="T235" t="s">
        <v>35</v>
      </c>
      <c r="U235">
        <v>347</v>
      </c>
      <c r="V235" t="s">
        <v>36</v>
      </c>
      <c r="W235" s="1">
        <v>45960</v>
      </c>
      <c r="X235">
        <v>2026</v>
      </c>
    </row>
    <row r="236" spans="1:24" x14ac:dyDescent="0.25">
      <c r="A236" s="1">
        <v>46028</v>
      </c>
      <c r="B236" t="s">
        <v>884</v>
      </c>
      <c r="C236" t="s">
        <v>885</v>
      </c>
      <c r="E236" t="s">
        <v>886</v>
      </c>
      <c r="F236" t="s">
        <v>27</v>
      </c>
      <c r="G236" t="s">
        <v>28</v>
      </c>
      <c r="H236" t="s">
        <v>29</v>
      </c>
      <c r="I236" t="s">
        <v>30</v>
      </c>
      <c r="J236" t="s">
        <v>31</v>
      </c>
      <c r="L236" s="1">
        <v>46023</v>
      </c>
      <c r="M236" s="1">
        <v>46023</v>
      </c>
      <c r="O236">
        <v>19268643</v>
      </c>
      <c r="P236" t="s">
        <v>32</v>
      </c>
      <c r="Q236" t="s">
        <v>601</v>
      </c>
      <c r="R236">
        <v>8192</v>
      </c>
      <c r="S236" t="s">
        <v>34</v>
      </c>
      <c r="T236" t="s">
        <v>35</v>
      </c>
      <c r="U236">
        <v>347</v>
      </c>
      <c r="V236" t="s">
        <v>36</v>
      </c>
      <c r="W236" s="1">
        <v>45960</v>
      </c>
      <c r="X236">
        <v>2026</v>
      </c>
    </row>
    <row r="237" spans="1:24" x14ac:dyDescent="0.25">
      <c r="A237" s="1">
        <v>46028</v>
      </c>
      <c r="B237" t="s">
        <v>887</v>
      </c>
      <c r="C237" t="s">
        <v>888</v>
      </c>
      <c r="E237" t="s">
        <v>889</v>
      </c>
      <c r="F237" t="s">
        <v>50</v>
      </c>
      <c r="G237" t="s">
        <v>28</v>
      </c>
      <c r="H237" t="s">
        <v>29</v>
      </c>
      <c r="I237" t="s">
        <v>51</v>
      </c>
      <c r="J237" t="s">
        <v>93</v>
      </c>
      <c r="L237" s="1">
        <v>46023</v>
      </c>
      <c r="M237" s="1">
        <v>46023</v>
      </c>
      <c r="O237">
        <v>15950276</v>
      </c>
      <c r="P237" t="s">
        <v>32</v>
      </c>
      <c r="Q237" t="s">
        <v>94</v>
      </c>
      <c r="R237">
        <v>8192</v>
      </c>
      <c r="S237" t="s">
        <v>34</v>
      </c>
      <c r="T237" t="s">
        <v>35</v>
      </c>
      <c r="U237">
        <v>391</v>
      </c>
      <c r="V237" t="s">
        <v>36</v>
      </c>
      <c r="W237" s="1">
        <v>45965</v>
      </c>
      <c r="X237">
        <v>2026</v>
      </c>
    </row>
    <row r="238" spans="1:24" x14ac:dyDescent="0.25">
      <c r="A238" s="1">
        <v>46028</v>
      </c>
      <c r="B238" t="s">
        <v>890</v>
      </c>
      <c r="C238" t="s">
        <v>891</v>
      </c>
      <c r="E238" t="s">
        <v>892</v>
      </c>
      <c r="F238" t="s">
        <v>893</v>
      </c>
      <c r="G238" t="s">
        <v>169</v>
      </c>
      <c r="H238" t="s">
        <v>29</v>
      </c>
      <c r="I238" t="s">
        <v>395</v>
      </c>
      <c r="J238" t="s">
        <v>894</v>
      </c>
      <c r="L238" s="1">
        <v>46054</v>
      </c>
      <c r="M238" s="1">
        <v>46054</v>
      </c>
      <c r="O238">
        <v>8307933</v>
      </c>
      <c r="P238" t="s">
        <v>32</v>
      </c>
      <c r="Q238" t="s">
        <v>165</v>
      </c>
      <c r="R238">
        <v>8192</v>
      </c>
      <c r="S238" t="s">
        <v>34</v>
      </c>
      <c r="T238" t="s">
        <v>35</v>
      </c>
      <c r="U238">
        <v>318.08</v>
      </c>
      <c r="V238" t="s">
        <v>36</v>
      </c>
      <c r="W238" s="1">
        <v>45992</v>
      </c>
      <c r="X238">
        <v>2026</v>
      </c>
    </row>
    <row r="239" spans="1:24" x14ac:dyDescent="0.25">
      <c r="A239" s="1">
        <v>46028</v>
      </c>
      <c r="B239" t="s">
        <v>895</v>
      </c>
      <c r="C239" t="s">
        <v>896</v>
      </c>
      <c r="E239" t="s">
        <v>897</v>
      </c>
      <c r="F239" t="s">
        <v>69</v>
      </c>
      <c r="G239" t="s">
        <v>28</v>
      </c>
      <c r="H239" t="s">
        <v>29</v>
      </c>
      <c r="I239" t="s">
        <v>40</v>
      </c>
      <c r="J239" t="s">
        <v>123</v>
      </c>
      <c r="L239" s="1">
        <v>46023</v>
      </c>
      <c r="M239" s="1">
        <v>46023</v>
      </c>
      <c r="O239">
        <v>18581063</v>
      </c>
      <c r="P239" t="s">
        <v>32</v>
      </c>
      <c r="Q239" t="s">
        <v>284</v>
      </c>
      <c r="R239">
        <v>8192</v>
      </c>
      <c r="S239" t="s">
        <v>34</v>
      </c>
      <c r="T239" t="s">
        <v>35</v>
      </c>
      <c r="U239">
        <v>347</v>
      </c>
      <c r="V239" t="s">
        <v>36</v>
      </c>
      <c r="W239" s="1">
        <v>45967</v>
      </c>
      <c r="X239">
        <v>2026</v>
      </c>
    </row>
    <row r="240" spans="1:24" x14ac:dyDescent="0.25">
      <c r="A240" s="1">
        <v>46028</v>
      </c>
      <c r="B240" t="s">
        <v>898</v>
      </c>
      <c r="C240" t="s">
        <v>899</v>
      </c>
      <c r="E240" t="s">
        <v>900</v>
      </c>
      <c r="F240" t="s">
        <v>27</v>
      </c>
      <c r="G240" t="s">
        <v>28</v>
      </c>
      <c r="H240" t="s">
        <v>29</v>
      </c>
      <c r="I240" t="s">
        <v>30</v>
      </c>
      <c r="J240" t="s">
        <v>31</v>
      </c>
      <c r="L240" s="1">
        <v>46023</v>
      </c>
      <c r="M240" s="1">
        <v>46023</v>
      </c>
      <c r="O240">
        <v>18828278</v>
      </c>
      <c r="P240" t="s">
        <v>32</v>
      </c>
      <c r="Q240" t="s">
        <v>113</v>
      </c>
      <c r="R240">
        <v>8192</v>
      </c>
      <c r="S240" t="s">
        <v>34</v>
      </c>
      <c r="T240" t="s">
        <v>35</v>
      </c>
      <c r="U240">
        <v>347</v>
      </c>
      <c r="V240" t="s">
        <v>36</v>
      </c>
      <c r="W240" s="1">
        <v>45965</v>
      </c>
      <c r="X240">
        <v>2026</v>
      </c>
    </row>
    <row r="241" spans="1:24" x14ac:dyDescent="0.25">
      <c r="A241" s="1">
        <v>46028</v>
      </c>
      <c r="B241" t="s">
        <v>901</v>
      </c>
      <c r="C241" t="s">
        <v>902</v>
      </c>
      <c r="E241" t="s">
        <v>903</v>
      </c>
      <c r="F241" t="s">
        <v>139</v>
      </c>
      <c r="G241" t="s">
        <v>28</v>
      </c>
      <c r="H241" t="s">
        <v>29</v>
      </c>
      <c r="I241" t="s">
        <v>141</v>
      </c>
      <c r="J241" t="s">
        <v>381</v>
      </c>
      <c r="L241" s="1">
        <v>46023</v>
      </c>
      <c r="M241" s="1">
        <v>46023</v>
      </c>
      <c r="O241">
        <v>17117649</v>
      </c>
      <c r="P241" t="s">
        <v>32</v>
      </c>
      <c r="Q241" t="s">
        <v>382</v>
      </c>
      <c r="R241">
        <v>8192</v>
      </c>
      <c r="S241" t="s">
        <v>34</v>
      </c>
      <c r="T241" t="s">
        <v>35</v>
      </c>
      <c r="U241">
        <v>347</v>
      </c>
      <c r="V241" t="s">
        <v>36</v>
      </c>
      <c r="W241" s="1">
        <v>45971</v>
      </c>
      <c r="X241">
        <v>2026</v>
      </c>
    </row>
    <row r="242" spans="1:24" x14ac:dyDescent="0.25">
      <c r="A242" s="1">
        <v>46028</v>
      </c>
      <c r="B242" t="s">
        <v>904</v>
      </c>
      <c r="C242" t="s">
        <v>905</v>
      </c>
      <c r="E242" t="s">
        <v>906</v>
      </c>
      <c r="F242" t="s">
        <v>50</v>
      </c>
      <c r="G242" t="s">
        <v>28</v>
      </c>
      <c r="H242" t="s">
        <v>29</v>
      </c>
      <c r="I242" t="s">
        <v>51</v>
      </c>
      <c r="J242" t="s">
        <v>907</v>
      </c>
      <c r="L242" s="1">
        <v>46023</v>
      </c>
      <c r="M242" s="1">
        <v>46023</v>
      </c>
      <c r="O242">
        <v>9254978</v>
      </c>
      <c r="P242" t="s">
        <v>32</v>
      </c>
      <c r="Q242" t="s">
        <v>342</v>
      </c>
      <c r="R242">
        <v>8192</v>
      </c>
      <c r="S242" t="s">
        <v>34</v>
      </c>
      <c r="T242" t="s">
        <v>35</v>
      </c>
      <c r="U242">
        <v>391</v>
      </c>
      <c r="V242" t="s">
        <v>36</v>
      </c>
      <c r="W242" s="1">
        <v>45980</v>
      </c>
      <c r="X242">
        <v>2026</v>
      </c>
    </row>
    <row r="243" spans="1:24" x14ac:dyDescent="0.25">
      <c r="A243" s="1">
        <v>46028</v>
      </c>
      <c r="B243" t="s">
        <v>908</v>
      </c>
      <c r="C243" t="s">
        <v>909</v>
      </c>
      <c r="E243" t="s">
        <v>910</v>
      </c>
      <c r="F243" t="s">
        <v>50</v>
      </c>
      <c r="G243" t="s">
        <v>28</v>
      </c>
      <c r="H243" t="s">
        <v>29</v>
      </c>
      <c r="I243" t="s">
        <v>51</v>
      </c>
      <c r="J243" t="s">
        <v>907</v>
      </c>
      <c r="L243" s="1">
        <v>46023</v>
      </c>
      <c r="M243" s="1">
        <v>46023</v>
      </c>
      <c r="O243">
        <v>9254978</v>
      </c>
      <c r="P243" t="s">
        <v>32</v>
      </c>
      <c r="Q243" t="s">
        <v>342</v>
      </c>
      <c r="R243">
        <v>8192</v>
      </c>
      <c r="S243" t="s">
        <v>34</v>
      </c>
      <c r="T243" t="s">
        <v>35</v>
      </c>
      <c r="U243">
        <v>391</v>
      </c>
      <c r="V243" t="s">
        <v>36</v>
      </c>
      <c r="W243" s="1">
        <v>45980</v>
      </c>
      <c r="X243">
        <v>2026</v>
      </c>
    </row>
    <row r="244" spans="1:24" x14ac:dyDescent="0.25">
      <c r="A244" s="1">
        <v>46028</v>
      </c>
      <c r="B244" t="s">
        <v>911</v>
      </c>
      <c r="C244" t="s">
        <v>912</v>
      </c>
      <c r="E244" t="s">
        <v>913</v>
      </c>
      <c r="F244" t="s">
        <v>795</v>
      </c>
      <c r="G244" t="s">
        <v>28</v>
      </c>
      <c r="H244" t="s">
        <v>29</v>
      </c>
      <c r="I244" t="s">
        <v>796</v>
      </c>
      <c r="J244" t="s">
        <v>914</v>
      </c>
      <c r="L244" s="1">
        <v>46023</v>
      </c>
      <c r="M244" s="1">
        <v>46023</v>
      </c>
      <c r="O244">
        <v>21435997</v>
      </c>
      <c r="P244" t="s">
        <v>32</v>
      </c>
      <c r="Q244" t="s">
        <v>200</v>
      </c>
      <c r="R244">
        <v>8192</v>
      </c>
      <c r="S244" t="s">
        <v>34</v>
      </c>
      <c r="T244" t="s">
        <v>35</v>
      </c>
      <c r="U244">
        <v>347</v>
      </c>
      <c r="V244" t="s">
        <v>36</v>
      </c>
      <c r="W244" s="1">
        <v>45984</v>
      </c>
      <c r="X244">
        <v>2026</v>
      </c>
    </row>
    <row r="245" spans="1:24" x14ac:dyDescent="0.25">
      <c r="A245" s="1">
        <v>46028</v>
      </c>
      <c r="B245" t="s">
        <v>915</v>
      </c>
      <c r="C245" t="s">
        <v>916</v>
      </c>
      <c r="E245" t="s">
        <v>917</v>
      </c>
      <c r="F245" t="s">
        <v>795</v>
      </c>
      <c r="G245" t="s">
        <v>28</v>
      </c>
      <c r="H245" t="s">
        <v>29</v>
      </c>
      <c r="I245" t="s">
        <v>796</v>
      </c>
      <c r="J245" t="s">
        <v>914</v>
      </c>
      <c r="L245" s="1">
        <v>46023</v>
      </c>
      <c r="M245" s="1">
        <v>46023</v>
      </c>
      <c r="O245">
        <v>21435997</v>
      </c>
      <c r="P245" t="s">
        <v>32</v>
      </c>
      <c r="Q245" t="s">
        <v>200</v>
      </c>
      <c r="R245">
        <v>8192</v>
      </c>
      <c r="S245" t="s">
        <v>34</v>
      </c>
      <c r="T245" t="s">
        <v>35</v>
      </c>
      <c r="U245">
        <v>347</v>
      </c>
      <c r="V245" t="s">
        <v>36</v>
      </c>
      <c r="W245" s="1">
        <v>45984</v>
      </c>
      <c r="X245">
        <v>2026</v>
      </c>
    </row>
    <row r="246" spans="1:24" x14ac:dyDescent="0.25">
      <c r="A246" s="1">
        <v>46028</v>
      </c>
      <c r="B246" t="s">
        <v>918</v>
      </c>
      <c r="C246" t="s">
        <v>919</v>
      </c>
      <c r="E246" t="s">
        <v>920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L246" s="1">
        <v>46023</v>
      </c>
      <c r="M246" s="1">
        <v>46023</v>
      </c>
      <c r="O246">
        <v>8244481</v>
      </c>
      <c r="P246" t="s">
        <v>32</v>
      </c>
      <c r="Q246" t="s">
        <v>33</v>
      </c>
      <c r="R246">
        <v>8192</v>
      </c>
      <c r="S246" t="s">
        <v>34</v>
      </c>
      <c r="T246" t="s">
        <v>35</v>
      </c>
      <c r="U246">
        <v>347</v>
      </c>
      <c r="V246" t="s">
        <v>36</v>
      </c>
      <c r="W246" s="1">
        <v>45972</v>
      </c>
      <c r="X246">
        <v>2026</v>
      </c>
    </row>
    <row r="247" spans="1:24" x14ac:dyDescent="0.25">
      <c r="A247" s="1">
        <v>46028</v>
      </c>
      <c r="B247" t="s">
        <v>921</v>
      </c>
      <c r="C247" t="s">
        <v>922</v>
      </c>
      <c r="E247" t="s">
        <v>923</v>
      </c>
      <c r="F247" t="s">
        <v>27</v>
      </c>
      <c r="G247" t="s">
        <v>28</v>
      </c>
      <c r="H247" t="s">
        <v>29</v>
      </c>
      <c r="I247" t="s">
        <v>40</v>
      </c>
      <c r="J247" t="s">
        <v>41</v>
      </c>
      <c r="L247" s="1">
        <v>46023</v>
      </c>
      <c r="M247" s="1">
        <v>46023</v>
      </c>
      <c r="O247">
        <v>17094718</v>
      </c>
      <c r="P247" t="s">
        <v>32</v>
      </c>
      <c r="Q247" t="s">
        <v>846</v>
      </c>
      <c r="R247">
        <v>8192</v>
      </c>
      <c r="S247" t="s">
        <v>34</v>
      </c>
      <c r="T247" t="s">
        <v>35</v>
      </c>
      <c r="U247">
        <v>347</v>
      </c>
      <c r="V247" t="s">
        <v>36</v>
      </c>
      <c r="W247" s="1">
        <v>45965</v>
      </c>
      <c r="X247">
        <v>2026</v>
      </c>
    </row>
    <row r="248" spans="1:24" x14ac:dyDescent="0.25">
      <c r="A248" s="1">
        <v>46028</v>
      </c>
      <c r="B248" t="s">
        <v>924</v>
      </c>
      <c r="C248" t="s">
        <v>925</v>
      </c>
      <c r="E248" t="s">
        <v>926</v>
      </c>
      <c r="F248" t="s">
        <v>27</v>
      </c>
      <c r="G248" t="s">
        <v>28</v>
      </c>
      <c r="H248" t="s">
        <v>29</v>
      </c>
      <c r="I248" t="s">
        <v>40</v>
      </c>
      <c r="J248" t="s">
        <v>291</v>
      </c>
      <c r="L248" s="1">
        <v>46023</v>
      </c>
      <c r="M248" s="1">
        <v>46023</v>
      </c>
      <c r="O248">
        <v>9213293</v>
      </c>
      <c r="P248" t="s">
        <v>32</v>
      </c>
      <c r="Q248" t="s">
        <v>46</v>
      </c>
      <c r="R248">
        <v>8192</v>
      </c>
      <c r="S248" t="s">
        <v>34</v>
      </c>
      <c r="T248" t="s">
        <v>35</v>
      </c>
      <c r="U248">
        <v>347</v>
      </c>
      <c r="V248" t="s">
        <v>36</v>
      </c>
      <c r="W248" s="1">
        <v>45968</v>
      </c>
      <c r="X248">
        <v>2026</v>
      </c>
    </row>
    <row r="249" spans="1:24" x14ac:dyDescent="0.25">
      <c r="A249" s="1">
        <v>46028</v>
      </c>
      <c r="B249" t="s">
        <v>927</v>
      </c>
      <c r="C249" t="s">
        <v>928</v>
      </c>
      <c r="E249" t="s">
        <v>929</v>
      </c>
      <c r="F249" t="s">
        <v>27</v>
      </c>
      <c r="G249" t="s">
        <v>28</v>
      </c>
      <c r="H249" t="s">
        <v>29</v>
      </c>
      <c r="I249" t="s">
        <v>40</v>
      </c>
      <c r="J249" t="s">
        <v>291</v>
      </c>
      <c r="L249" s="1">
        <v>46023</v>
      </c>
      <c r="M249" s="1">
        <v>46023</v>
      </c>
      <c r="O249">
        <v>9213293</v>
      </c>
      <c r="P249" t="s">
        <v>32</v>
      </c>
      <c r="Q249" t="s">
        <v>46</v>
      </c>
      <c r="R249">
        <v>8192</v>
      </c>
      <c r="S249" t="s">
        <v>34</v>
      </c>
      <c r="T249" t="s">
        <v>35</v>
      </c>
      <c r="U249">
        <v>347</v>
      </c>
      <c r="V249" t="s">
        <v>36</v>
      </c>
      <c r="W249" s="1">
        <v>45968</v>
      </c>
      <c r="X249">
        <v>2026</v>
      </c>
    </row>
    <row r="250" spans="1:24" x14ac:dyDescent="0.25">
      <c r="A250" s="1">
        <v>46028</v>
      </c>
      <c r="B250" t="s">
        <v>930</v>
      </c>
      <c r="C250" t="s">
        <v>931</v>
      </c>
      <c r="E250" t="s">
        <v>932</v>
      </c>
      <c r="F250" t="s">
        <v>27</v>
      </c>
      <c r="G250" t="s">
        <v>28</v>
      </c>
      <c r="H250" t="s">
        <v>29</v>
      </c>
      <c r="I250" t="s">
        <v>40</v>
      </c>
      <c r="J250" t="s">
        <v>41</v>
      </c>
      <c r="L250" s="1">
        <v>46023</v>
      </c>
      <c r="M250" s="1">
        <v>46023</v>
      </c>
      <c r="O250">
        <v>7565575</v>
      </c>
      <c r="P250" t="s">
        <v>32</v>
      </c>
      <c r="Q250" t="s">
        <v>933</v>
      </c>
      <c r="R250">
        <v>8192</v>
      </c>
      <c r="S250" t="s">
        <v>34</v>
      </c>
      <c r="T250" t="s">
        <v>35</v>
      </c>
      <c r="U250">
        <v>347</v>
      </c>
      <c r="V250" t="s">
        <v>36</v>
      </c>
      <c r="W250" s="1">
        <v>45962</v>
      </c>
      <c r="X250">
        <v>2026</v>
      </c>
    </row>
    <row r="251" spans="1:24" x14ac:dyDescent="0.25">
      <c r="A251" s="1">
        <v>46028</v>
      </c>
      <c r="B251" t="s">
        <v>934</v>
      </c>
      <c r="C251" t="s">
        <v>935</v>
      </c>
      <c r="E251" t="s">
        <v>936</v>
      </c>
      <c r="F251" t="s">
        <v>27</v>
      </c>
      <c r="G251" t="s">
        <v>28</v>
      </c>
      <c r="H251" t="s">
        <v>29</v>
      </c>
      <c r="I251" t="s">
        <v>30</v>
      </c>
      <c r="J251" t="s">
        <v>85</v>
      </c>
      <c r="L251" s="1">
        <v>46023</v>
      </c>
      <c r="M251" s="1">
        <v>46023</v>
      </c>
      <c r="O251">
        <v>8307933</v>
      </c>
      <c r="P251" t="s">
        <v>32</v>
      </c>
      <c r="Q251" t="s">
        <v>165</v>
      </c>
      <c r="R251">
        <v>8192</v>
      </c>
      <c r="S251" t="s">
        <v>34</v>
      </c>
      <c r="T251" t="s">
        <v>35</v>
      </c>
      <c r="U251">
        <v>347</v>
      </c>
      <c r="V251" t="s">
        <v>36</v>
      </c>
      <c r="W251" s="1">
        <v>45972</v>
      </c>
      <c r="X251">
        <v>2026</v>
      </c>
    </row>
    <row r="252" spans="1:24" x14ac:dyDescent="0.25">
      <c r="A252" s="1">
        <v>46028</v>
      </c>
      <c r="B252" t="s">
        <v>937</v>
      </c>
      <c r="C252" t="s">
        <v>938</v>
      </c>
      <c r="E252" t="s">
        <v>939</v>
      </c>
      <c r="F252" t="s">
        <v>219</v>
      </c>
      <c r="G252" t="s">
        <v>28</v>
      </c>
      <c r="H252" t="s">
        <v>29</v>
      </c>
      <c r="I252" t="s">
        <v>220</v>
      </c>
      <c r="J252" t="s">
        <v>430</v>
      </c>
      <c r="L252" s="1">
        <v>46023</v>
      </c>
      <c r="M252" s="1">
        <v>46023</v>
      </c>
      <c r="O252">
        <v>19491313</v>
      </c>
      <c r="P252" t="s">
        <v>32</v>
      </c>
      <c r="Q252" t="s">
        <v>271</v>
      </c>
      <c r="R252">
        <v>8192</v>
      </c>
      <c r="S252" t="s">
        <v>34</v>
      </c>
      <c r="T252" t="s">
        <v>35</v>
      </c>
      <c r="U252">
        <v>347</v>
      </c>
      <c r="V252" t="s">
        <v>36</v>
      </c>
      <c r="W252" s="1">
        <v>45965</v>
      </c>
      <c r="X252">
        <v>2026</v>
      </c>
    </row>
    <row r="253" spans="1:24" x14ac:dyDescent="0.25">
      <c r="A253" s="1">
        <v>46028</v>
      </c>
      <c r="B253" t="s">
        <v>940</v>
      </c>
      <c r="C253" t="s">
        <v>941</v>
      </c>
      <c r="E253" t="s">
        <v>942</v>
      </c>
      <c r="F253" t="s">
        <v>27</v>
      </c>
      <c r="G253" t="s">
        <v>28</v>
      </c>
      <c r="H253" t="s">
        <v>29</v>
      </c>
      <c r="I253" t="s">
        <v>30</v>
      </c>
      <c r="J253" t="s">
        <v>31</v>
      </c>
      <c r="L253" s="1">
        <v>46023</v>
      </c>
      <c r="M253" s="1">
        <v>46023</v>
      </c>
      <c r="O253">
        <v>18828278</v>
      </c>
      <c r="P253" t="s">
        <v>32</v>
      </c>
      <c r="Q253" t="s">
        <v>113</v>
      </c>
      <c r="R253">
        <v>8192</v>
      </c>
      <c r="S253" t="s">
        <v>34</v>
      </c>
      <c r="T253" t="s">
        <v>35</v>
      </c>
      <c r="U253">
        <v>347</v>
      </c>
      <c r="V253" t="s">
        <v>36</v>
      </c>
      <c r="W253" s="1">
        <v>45994</v>
      </c>
      <c r="X253">
        <v>2026</v>
      </c>
    </row>
    <row r="254" spans="1:24" x14ac:dyDescent="0.25">
      <c r="A254" s="1">
        <v>46028</v>
      </c>
      <c r="B254" t="s">
        <v>943</v>
      </c>
      <c r="C254" t="s">
        <v>944</v>
      </c>
      <c r="E254" t="s">
        <v>945</v>
      </c>
      <c r="F254" t="s">
        <v>946</v>
      </c>
      <c r="G254" t="s">
        <v>28</v>
      </c>
      <c r="H254" t="s">
        <v>29</v>
      </c>
      <c r="I254" t="s">
        <v>51</v>
      </c>
      <c r="J254" t="s">
        <v>947</v>
      </c>
      <c r="L254" s="1">
        <v>46023</v>
      </c>
      <c r="M254" s="1">
        <v>46023</v>
      </c>
      <c r="O254">
        <v>15278437</v>
      </c>
      <c r="P254" t="s">
        <v>32</v>
      </c>
      <c r="Q254" t="s">
        <v>948</v>
      </c>
      <c r="R254">
        <v>8192</v>
      </c>
      <c r="S254" t="s">
        <v>34</v>
      </c>
      <c r="T254" t="s">
        <v>35</v>
      </c>
      <c r="U254">
        <v>497</v>
      </c>
      <c r="V254" t="s">
        <v>36</v>
      </c>
      <c r="W254" s="1">
        <v>45977</v>
      </c>
      <c r="X254">
        <v>2026</v>
      </c>
    </row>
    <row r="255" spans="1:24" x14ac:dyDescent="0.25">
      <c r="A255" s="1">
        <v>46028</v>
      </c>
      <c r="B255" t="s">
        <v>949</v>
      </c>
      <c r="C255" t="s">
        <v>950</v>
      </c>
      <c r="E255" t="s">
        <v>951</v>
      </c>
      <c r="F255" t="s">
        <v>50</v>
      </c>
      <c r="G255" t="s">
        <v>28</v>
      </c>
      <c r="H255" t="s">
        <v>29</v>
      </c>
      <c r="I255" t="s">
        <v>51</v>
      </c>
      <c r="J255" t="s">
        <v>308</v>
      </c>
      <c r="L255" s="1">
        <v>46023</v>
      </c>
      <c r="M255" s="1">
        <v>46023</v>
      </c>
      <c r="O255">
        <v>9254978</v>
      </c>
      <c r="P255" t="s">
        <v>32</v>
      </c>
      <c r="Q255" t="s">
        <v>342</v>
      </c>
      <c r="R255">
        <v>8192</v>
      </c>
      <c r="S255" t="s">
        <v>34</v>
      </c>
      <c r="T255" t="s">
        <v>35</v>
      </c>
      <c r="U255">
        <v>391</v>
      </c>
      <c r="V255" t="s">
        <v>36</v>
      </c>
      <c r="W255" s="1">
        <v>45981</v>
      </c>
      <c r="X255">
        <v>2026</v>
      </c>
    </row>
    <row r="256" spans="1:24" x14ac:dyDescent="0.25">
      <c r="A256" s="1">
        <v>46028</v>
      </c>
      <c r="B256" t="s">
        <v>952</v>
      </c>
      <c r="C256" t="s">
        <v>953</v>
      </c>
      <c r="E256" t="s">
        <v>954</v>
      </c>
      <c r="F256" t="s">
        <v>27</v>
      </c>
      <c r="G256" t="s">
        <v>169</v>
      </c>
      <c r="H256" t="s">
        <v>29</v>
      </c>
      <c r="I256" t="s">
        <v>40</v>
      </c>
      <c r="J256" t="s">
        <v>41</v>
      </c>
      <c r="L256" s="1">
        <v>46054</v>
      </c>
      <c r="M256" s="1">
        <v>46054</v>
      </c>
      <c r="O256">
        <v>17301495</v>
      </c>
      <c r="P256" t="s">
        <v>32</v>
      </c>
      <c r="Q256" t="s">
        <v>955</v>
      </c>
      <c r="R256">
        <v>8192</v>
      </c>
      <c r="S256" t="s">
        <v>34</v>
      </c>
      <c r="T256" t="s">
        <v>35</v>
      </c>
      <c r="U256">
        <v>318.08</v>
      </c>
      <c r="V256" t="s">
        <v>36</v>
      </c>
      <c r="W256" s="1">
        <v>45992</v>
      </c>
      <c r="X256">
        <v>2026</v>
      </c>
    </row>
    <row r="257" spans="1:24" x14ac:dyDescent="0.25">
      <c r="A257" s="1">
        <v>46028</v>
      </c>
      <c r="B257" t="s">
        <v>956</v>
      </c>
      <c r="C257" t="s">
        <v>957</v>
      </c>
      <c r="E257" t="s">
        <v>958</v>
      </c>
      <c r="F257" t="s">
        <v>219</v>
      </c>
      <c r="G257" t="s">
        <v>28</v>
      </c>
      <c r="H257" t="s">
        <v>29</v>
      </c>
      <c r="I257" t="s">
        <v>220</v>
      </c>
      <c r="J257" t="s">
        <v>240</v>
      </c>
      <c r="L257" s="1">
        <v>46023</v>
      </c>
      <c r="M257" s="1">
        <v>46023</v>
      </c>
      <c r="O257">
        <v>18142208</v>
      </c>
      <c r="P257" t="s">
        <v>32</v>
      </c>
      <c r="Q257" t="s">
        <v>222</v>
      </c>
      <c r="R257">
        <v>8192</v>
      </c>
      <c r="S257" t="s">
        <v>34</v>
      </c>
      <c r="T257" t="s">
        <v>35</v>
      </c>
      <c r="U257">
        <v>347</v>
      </c>
      <c r="V257" t="s">
        <v>36</v>
      </c>
      <c r="W257" s="1">
        <v>45996</v>
      </c>
      <c r="X257">
        <v>2026</v>
      </c>
    </row>
    <row r="258" spans="1:24" x14ac:dyDescent="0.25">
      <c r="A258" s="1">
        <v>46028</v>
      </c>
      <c r="B258" t="s">
        <v>959</v>
      </c>
      <c r="C258" t="s">
        <v>960</v>
      </c>
      <c r="E258" t="s">
        <v>961</v>
      </c>
      <c r="F258" t="s">
        <v>219</v>
      </c>
      <c r="G258" t="s">
        <v>28</v>
      </c>
      <c r="H258" t="s">
        <v>29</v>
      </c>
      <c r="I258" t="s">
        <v>220</v>
      </c>
      <c r="J258" t="s">
        <v>544</v>
      </c>
      <c r="L258" s="1">
        <v>46023</v>
      </c>
      <c r="M258" s="1">
        <v>46023</v>
      </c>
      <c r="O258">
        <v>18142208</v>
      </c>
      <c r="P258" t="s">
        <v>32</v>
      </c>
      <c r="Q258" t="s">
        <v>222</v>
      </c>
      <c r="R258">
        <v>8192</v>
      </c>
      <c r="S258" t="s">
        <v>34</v>
      </c>
      <c r="T258" t="s">
        <v>35</v>
      </c>
      <c r="U258">
        <v>347</v>
      </c>
      <c r="V258" t="s">
        <v>36</v>
      </c>
      <c r="W258" s="1">
        <v>45986</v>
      </c>
      <c r="X258">
        <v>2026</v>
      </c>
    </row>
    <row r="259" spans="1:24" x14ac:dyDescent="0.25">
      <c r="A259" s="1">
        <v>46028</v>
      </c>
      <c r="B259" t="s">
        <v>962</v>
      </c>
      <c r="C259" t="s">
        <v>963</v>
      </c>
      <c r="E259" t="s">
        <v>964</v>
      </c>
      <c r="F259" t="s">
        <v>57</v>
      </c>
      <c r="G259" t="s">
        <v>28</v>
      </c>
      <c r="H259" t="s">
        <v>29</v>
      </c>
      <c r="I259" t="s">
        <v>58</v>
      </c>
      <c r="J259" t="s">
        <v>327</v>
      </c>
      <c r="L259" s="1">
        <v>46023</v>
      </c>
      <c r="M259" s="1">
        <v>46023</v>
      </c>
      <c r="O259">
        <v>9213293</v>
      </c>
      <c r="P259" t="s">
        <v>32</v>
      </c>
      <c r="Q259" t="s">
        <v>46</v>
      </c>
      <c r="R259">
        <v>8192</v>
      </c>
      <c r="S259" t="s">
        <v>34</v>
      </c>
      <c r="T259" t="s">
        <v>35</v>
      </c>
      <c r="U259">
        <v>347</v>
      </c>
      <c r="V259" t="s">
        <v>36</v>
      </c>
      <c r="W259" s="1">
        <v>45971</v>
      </c>
      <c r="X259">
        <v>2026</v>
      </c>
    </row>
    <row r="260" spans="1:24" x14ac:dyDescent="0.25">
      <c r="A260" s="1">
        <v>46028</v>
      </c>
      <c r="B260" t="s">
        <v>965</v>
      </c>
      <c r="C260" t="s">
        <v>966</v>
      </c>
      <c r="E260" t="s">
        <v>967</v>
      </c>
      <c r="F260" t="s">
        <v>219</v>
      </c>
      <c r="G260" t="s">
        <v>28</v>
      </c>
      <c r="H260" t="s">
        <v>29</v>
      </c>
      <c r="I260" t="s">
        <v>220</v>
      </c>
      <c r="J260" t="s">
        <v>544</v>
      </c>
      <c r="L260" s="1">
        <v>46023</v>
      </c>
      <c r="M260" s="1">
        <v>46023</v>
      </c>
      <c r="O260">
        <v>18142208</v>
      </c>
      <c r="P260" t="s">
        <v>32</v>
      </c>
      <c r="Q260" t="s">
        <v>222</v>
      </c>
      <c r="R260">
        <v>8192</v>
      </c>
      <c r="S260" t="s">
        <v>34</v>
      </c>
      <c r="T260" t="s">
        <v>35</v>
      </c>
      <c r="U260">
        <v>347</v>
      </c>
      <c r="V260" t="s">
        <v>36</v>
      </c>
      <c r="W260" s="1">
        <v>45981</v>
      </c>
      <c r="X260">
        <v>2026</v>
      </c>
    </row>
    <row r="261" spans="1:24" x14ac:dyDescent="0.25">
      <c r="A261" s="1">
        <v>46028</v>
      </c>
      <c r="B261" t="s">
        <v>968</v>
      </c>
      <c r="C261" t="s">
        <v>969</v>
      </c>
      <c r="E261" t="s">
        <v>970</v>
      </c>
      <c r="F261" t="s">
        <v>50</v>
      </c>
      <c r="G261" t="s">
        <v>28</v>
      </c>
      <c r="H261" t="s">
        <v>29</v>
      </c>
      <c r="I261" t="s">
        <v>51</v>
      </c>
      <c r="J261" t="s">
        <v>247</v>
      </c>
      <c r="L261" s="1">
        <v>46023</v>
      </c>
      <c r="M261" s="1">
        <v>46023</v>
      </c>
      <c r="O261">
        <v>9254978</v>
      </c>
      <c r="P261" t="s">
        <v>32</v>
      </c>
      <c r="Q261" t="s">
        <v>342</v>
      </c>
      <c r="R261">
        <v>8192</v>
      </c>
      <c r="S261" t="s">
        <v>34</v>
      </c>
      <c r="T261" t="s">
        <v>35</v>
      </c>
      <c r="U261">
        <v>391</v>
      </c>
      <c r="V261" t="s">
        <v>36</v>
      </c>
      <c r="W261" s="1">
        <v>45980</v>
      </c>
      <c r="X261">
        <v>2026</v>
      </c>
    </row>
    <row r="262" spans="1:24" x14ac:dyDescent="0.25">
      <c r="A262" s="1">
        <v>46028</v>
      </c>
      <c r="B262" t="s">
        <v>971</v>
      </c>
      <c r="C262" t="s">
        <v>972</v>
      </c>
      <c r="E262" t="s">
        <v>973</v>
      </c>
      <c r="F262" t="s">
        <v>50</v>
      </c>
      <c r="G262" t="s">
        <v>28</v>
      </c>
      <c r="H262" t="s">
        <v>29</v>
      </c>
      <c r="I262" t="s">
        <v>51</v>
      </c>
      <c r="J262" t="s">
        <v>247</v>
      </c>
      <c r="L262" s="1">
        <v>46023</v>
      </c>
      <c r="M262" s="1">
        <v>46023</v>
      </c>
      <c r="O262">
        <v>9254978</v>
      </c>
      <c r="P262" t="s">
        <v>32</v>
      </c>
      <c r="Q262" t="s">
        <v>342</v>
      </c>
      <c r="R262">
        <v>8192</v>
      </c>
      <c r="S262" t="s">
        <v>34</v>
      </c>
      <c r="T262" t="s">
        <v>35</v>
      </c>
      <c r="U262">
        <v>391</v>
      </c>
      <c r="V262" t="s">
        <v>36</v>
      </c>
      <c r="W262" s="1">
        <v>45980</v>
      </c>
      <c r="X262">
        <v>2026</v>
      </c>
    </row>
    <row r="263" spans="1:24" x14ac:dyDescent="0.25">
      <c r="A263" s="1">
        <v>46028</v>
      </c>
      <c r="B263" t="s">
        <v>974</v>
      </c>
      <c r="C263" t="s">
        <v>975</v>
      </c>
      <c r="E263" t="s">
        <v>976</v>
      </c>
      <c r="F263" t="s">
        <v>264</v>
      </c>
      <c r="G263" t="s">
        <v>28</v>
      </c>
      <c r="H263" t="s">
        <v>29</v>
      </c>
      <c r="I263" t="s">
        <v>265</v>
      </c>
      <c r="J263" t="s">
        <v>977</v>
      </c>
      <c r="L263" s="1">
        <v>46023</v>
      </c>
      <c r="M263" s="1">
        <v>46023</v>
      </c>
      <c r="O263">
        <v>2158366</v>
      </c>
      <c r="P263" t="s">
        <v>32</v>
      </c>
      <c r="Q263" t="s">
        <v>978</v>
      </c>
      <c r="R263">
        <v>8192</v>
      </c>
      <c r="S263" t="s">
        <v>34</v>
      </c>
      <c r="T263" t="s">
        <v>35</v>
      </c>
      <c r="U263">
        <v>347</v>
      </c>
      <c r="V263" t="s">
        <v>36</v>
      </c>
      <c r="W263" s="1">
        <v>45960</v>
      </c>
      <c r="X263">
        <v>2026</v>
      </c>
    </row>
    <row r="264" spans="1:24" x14ac:dyDescent="0.25">
      <c r="A264" s="1">
        <v>46028</v>
      </c>
      <c r="B264" t="s">
        <v>979</v>
      </c>
      <c r="C264" t="s">
        <v>980</v>
      </c>
      <c r="E264" t="s">
        <v>981</v>
      </c>
      <c r="F264" t="s">
        <v>69</v>
      </c>
      <c r="G264" t="s">
        <v>28</v>
      </c>
      <c r="H264" t="s">
        <v>29</v>
      </c>
      <c r="I264" t="s">
        <v>40</v>
      </c>
      <c r="J264" t="s">
        <v>123</v>
      </c>
      <c r="L264" s="1">
        <v>46023</v>
      </c>
      <c r="M264" s="1">
        <v>46023</v>
      </c>
      <c r="O264">
        <v>18581063</v>
      </c>
      <c r="P264" t="s">
        <v>32</v>
      </c>
      <c r="Q264" t="s">
        <v>284</v>
      </c>
      <c r="R264">
        <v>8192</v>
      </c>
      <c r="S264" t="s">
        <v>34</v>
      </c>
      <c r="T264" t="s">
        <v>35</v>
      </c>
      <c r="U264">
        <v>347</v>
      </c>
      <c r="V264" t="s">
        <v>36</v>
      </c>
      <c r="W264" s="1">
        <v>45966</v>
      </c>
      <c r="X264">
        <v>2026</v>
      </c>
    </row>
    <row r="265" spans="1:24" x14ac:dyDescent="0.25">
      <c r="A265" s="1">
        <v>46028</v>
      </c>
      <c r="B265" t="s">
        <v>982</v>
      </c>
      <c r="C265" t="s">
        <v>983</v>
      </c>
      <c r="E265" t="s">
        <v>984</v>
      </c>
      <c r="F265" t="s">
        <v>27</v>
      </c>
      <c r="G265" t="s">
        <v>28</v>
      </c>
      <c r="H265" t="s">
        <v>29</v>
      </c>
      <c r="I265" t="s">
        <v>30</v>
      </c>
      <c r="J265" t="s">
        <v>31</v>
      </c>
      <c r="L265" s="1">
        <v>46023</v>
      </c>
      <c r="M265" s="1">
        <v>46023</v>
      </c>
      <c r="O265">
        <v>8244481</v>
      </c>
      <c r="P265" t="s">
        <v>32</v>
      </c>
      <c r="Q265" t="s">
        <v>33</v>
      </c>
      <c r="R265">
        <v>8192</v>
      </c>
      <c r="S265" t="s">
        <v>34</v>
      </c>
      <c r="T265" t="s">
        <v>35</v>
      </c>
      <c r="U265">
        <v>347</v>
      </c>
      <c r="V265" t="s">
        <v>36</v>
      </c>
      <c r="W265" s="1">
        <v>45981</v>
      </c>
      <c r="X265">
        <v>2026</v>
      </c>
    </row>
    <row r="266" spans="1:24" x14ac:dyDescent="0.25">
      <c r="A266" s="1">
        <v>46028</v>
      </c>
      <c r="B266" t="s">
        <v>985</v>
      </c>
      <c r="C266" t="s">
        <v>986</v>
      </c>
      <c r="E266" t="s">
        <v>987</v>
      </c>
      <c r="F266" t="s">
        <v>27</v>
      </c>
      <c r="G266" t="s">
        <v>28</v>
      </c>
      <c r="H266" t="s">
        <v>29</v>
      </c>
      <c r="I266" t="s">
        <v>30</v>
      </c>
      <c r="J266" t="s">
        <v>85</v>
      </c>
      <c r="L266" s="1">
        <v>46023</v>
      </c>
      <c r="M266" s="1">
        <v>46023</v>
      </c>
      <c r="O266">
        <v>8244481</v>
      </c>
      <c r="P266" t="s">
        <v>32</v>
      </c>
      <c r="Q266" t="s">
        <v>33</v>
      </c>
      <c r="R266">
        <v>8192</v>
      </c>
      <c r="S266" t="s">
        <v>34</v>
      </c>
      <c r="T266" t="s">
        <v>35</v>
      </c>
      <c r="U266">
        <v>347</v>
      </c>
      <c r="V266" t="s">
        <v>36</v>
      </c>
      <c r="W266" s="1">
        <v>45954</v>
      </c>
      <c r="X266">
        <v>2026</v>
      </c>
    </row>
    <row r="267" spans="1:24" x14ac:dyDescent="0.25">
      <c r="A267" s="1">
        <v>46028</v>
      </c>
      <c r="B267" t="s">
        <v>988</v>
      </c>
      <c r="C267" t="s">
        <v>989</v>
      </c>
      <c r="E267" t="s">
        <v>990</v>
      </c>
      <c r="F267" t="s">
        <v>991</v>
      </c>
      <c r="G267" t="s">
        <v>28</v>
      </c>
      <c r="H267" t="s">
        <v>140</v>
      </c>
      <c r="I267" t="s">
        <v>992</v>
      </c>
      <c r="J267" t="s">
        <v>993</v>
      </c>
      <c r="L267" s="1">
        <v>46023</v>
      </c>
      <c r="M267" s="1">
        <v>46023</v>
      </c>
      <c r="O267">
        <v>16912722</v>
      </c>
      <c r="P267" t="s">
        <v>32</v>
      </c>
      <c r="Q267" t="s">
        <v>124</v>
      </c>
      <c r="R267">
        <v>8192</v>
      </c>
      <c r="S267" t="s">
        <v>34</v>
      </c>
      <c r="T267" t="s">
        <v>35</v>
      </c>
      <c r="U267">
        <v>347</v>
      </c>
      <c r="V267" t="s">
        <v>36</v>
      </c>
      <c r="W267" s="1">
        <v>45998</v>
      </c>
      <c r="X267">
        <v>2026</v>
      </c>
    </row>
    <row r="268" spans="1:24" x14ac:dyDescent="0.25">
      <c r="A268" s="1">
        <v>46028</v>
      </c>
      <c r="B268" t="s">
        <v>994</v>
      </c>
      <c r="C268" t="s">
        <v>995</v>
      </c>
      <c r="E268" t="s">
        <v>996</v>
      </c>
      <c r="F268" t="s">
        <v>50</v>
      </c>
      <c r="G268" t="s">
        <v>28</v>
      </c>
      <c r="H268" t="s">
        <v>29</v>
      </c>
      <c r="I268" t="s">
        <v>51</v>
      </c>
      <c r="J268" t="s">
        <v>170</v>
      </c>
      <c r="L268" s="1">
        <v>46023</v>
      </c>
      <c r="M268" s="1">
        <v>46023</v>
      </c>
      <c r="O268">
        <v>17528908</v>
      </c>
      <c r="P268" t="s">
        <v>32</v>
      </c>
      <c r="Q268" t="s">
        <v>53</v>
      </c>
      <c r="R268">
        <v>8192</v>
      </c>
      <c r="S268" t="s">
        <v>34</v>
      </c>
      <c r="T268" t="s">
        <v>35</v>
      </c>
      <c r="U268">
        <v>391</v>
      </c>
      <c r="V268" t="s">
        <v>36</v>
      </c>
      <c r="W268" s="1">
        <v>45968</v>
      </c>
      <c r="X268">
        <v>2026</v>
      </c>
    </row>
    <row r="269" spans="1:24" x14ac:dyDescent="0.25">
      <c r="A269" s="1">
        <v>46028</v>
      </c>
      <c r="B269" t="s">
        <v>997</v>
      </c>
      <c r="C269" t="s">
        <v>998</v>
      </c>
      <c r="E269" t="s">
        <v>999</v>
      </c>
      <c r="F269" t="s">
        <v>27</v>
      </c>
      <c r="G269" t="s">
        <v>28</v>
      </c>
      <c r="H269" t="s">
        <v>29</v>
      </c>
      <c r="I269" t="s">
        <v>40</v>
      </c>
      <c r="J269" t="s">
        <v>41</v>
      </c>
      <c r="L269" s="1">
        <v>46023</v>
      </c>
      <c r="M269" s="1">
        <v>46023</v>
      </c>
      <c r="O269">
        <v>20212926</v>
      </c>
      <c r="P269" t="s">
        <v>32</v>
      </c>
      <c r="Q269" t="s">
        <v>1000</v>
      </c>
      <c r="R269">
        <v>8192</v>
      </c>
      <c r="S269" t="s">
        <v>34</v>
      </c>
      <c r="T269" t="s">
        <v>35</v>
      </c>
      <c r="U269">
        <v>347</v>
      </c>
      <c r="V269" t="s">
        <v>36</v>
      </c>
      <c r="W269" s="1">
        <v>45967</v>
      </c>
      <c r="X269">
        <v>2026</v>
      </c>
    </row>
    <row r="270" spans="1:24" x14ac:dyDescent="0.25">
      <c r="A270" s="1">
        <v>46028</v>
      </c>
      <c r="B270" t="s">
        <v>1001</v>
      </c>
      <c r="C270" t="s">
        <v>1002</v>
      </c>
      <c r="E270" t="s">
        <v>1003</v>
      </c>
      <c r="F270" t="s">
        <v>27</v>
      </c>
      <c r="G270" t="s">
        <v>28</v>
      </c>
      <c r="H270" t="s">
        <v>29</v>
      </c>
      <c r="I270" t="s">
        <v>30</v>
      </c>
      <c r="J270" t="s">
        <v>860</v>
      </c>
      <c r="L270" s="1">
        <v>46023</v>
      </c>
      <c r="M270" s="1">
        <v>46023</v>
      </c>
      <c r="O270">
        <v>8307933</v>
      </c>
      <c r="P270" t="s">
        <v>32</v>
      </c>
      <c r="Q270" t="s">
        <v>165</v>
      </c>
      <c r="R270">
        <v>8192</v>
      </c>
      <c r="S270" t="s">
        <v>34</v>
      </c>
      <c r="T270" t="s">
        <v>35</v>
      </c>
      <c r="U270">
        <v>497</v>
      </c>
      <c r="V270" t="s">
        <v>36</v>
      </c>
      <c r="W270" s="1">
        <v>45994</v>
      </c>
      <c r="X270">
        <v>2026</v>
      </c>
    </row>
    <row r="271" spans="1:24" x14ac:dyDescent="0.25">
      <c r="A271" s="1">
        <v>46028</v>
      </c>
      <c r="B271" t="s">
        <v>1004</v>
      </c>
      <c r="C271" t="s">
        <v>1005</v>
      </c>
      <c r="E271" t="s">
        <v>1006</v>
      </c>
      <c r="F271" t="s">
        <v>219</v>
      </c>
      <c r="G271" t="s">
        <v>28</v>
      </c>
      <c r="H271" t="s">
        <v>29</v>
      </c>
      <c r="I271" t="s">
        <v>220</v>
      </c>
      <c r="J271" t="s">
        <v>240</v>
      </c>
      <c r="L271" s="1">
        <v>46023</v>
      </c>
      <c r="M271" s="1">
        <v>46023</v>
      </c>
      <c r="O271">
        <v>18142208</v>
      </c>
      <c r="P271" t="s">
        <v>32</v>
      </c>
      <c r="Q271" t="s">
        <v>222</v>
      </c>
      <c r="R271">
        <v>8192</v>
      </c>
      <c r="S271" t="s">
        <v>34</v>
      </c>
      <c r="T271" t="s">
        <v>35</v>
      </c>
      <c r="U271">
        <v>497</v>
      </c>
      <c r="V271" t="s">
        <v>36</v>
      </c>
      <c r="W271" s="1">
        <v>46003</v>
      </c>
      <c r="X271">
        <v>2026</v>
      </c>
    </row>
    <row r="272" spans="1:24" x14ac:dyDescent="0.25">
      <c r="A272" s="1">
        <v>46028</v>
      </c>
      <c r="B272" t="s">
        <v>1007</v>
      </c>
      <c r="C272" t="s">
        <v>1008</v>
      </c>
      <c r="E272" t="s">
        <v>1009</v>
      </c>
      <c r="F272" t="s">
        <v>219</v>
      </c>
      <c r="G272" t="s">
        <v>28</v>
      </c>
      <c r="H272" t="s">
        <v>29</v>
      </c>
      <c r="I272" t="s">
        <v>220</v>
      </c>
      <c r="J272" t="s">
        <v>544</v>
      </c>
      <c r="L272" s="1">
        <v>46023</v>
      </c>
      <c r="M272" s="1">
        <v>46023</v>
      </c>
      <c r="O272">
        <v>18142208</v>
      </c>
      <c r="P272" t="s">
        <v>32</v>
      </c>
      <c r="Q272" t="s">
        <v>222</v>
      </c>
      <c r="R272">
        <v>8192</v>
      </c>
      <c r="S272" t="s">
        <v>34</v>
      </c>
      <c r="T272" t="s">
        <v>35</v>
      </c>
      <c r="U272">
        <v>497</v>
      </c>
      <c r="V272" t="s">
        <v>36</v>
      </c>
      <c r="W272" s="1">
        <v>46003</v>
      </c>
      <c r="X272">
        <v>2026</v>
      </c>
    </row>
    <row r="273" spans="1:24" x14ac:dyDescent="0.25">
      <c r="A273" s="1">
        <v>46028</v>
      </c>
      <c r="B273" t="s">
        <v>1010</v>
      </c>
      <c r="C273" t="s">
        <v>1011</v>
      </c>
      <c r="E273" t="s">
        <v>1012</v>
      </c>
      <c r="F273" t="s">
        <v>219</v>
      </c>
      <c r="G273" t="s">
        <v>28</v>
      </c>
      <c r="H273" t="s">
        <v>29</v>
      </c>
      <c r="I273" t="s">
        <v>220</v>
      </c>
      <c r="J273" t="s">
        <v>240</v>
      </c>
      <c r="L273" s="1">
        <v>46023</v>
      </c>
      <c r="M273" s="1">
        <v>46023</v>
      </c>
      <c r="O273">
        <v>18142208</v>
      </c>
      <c r="P273" t="s">
        <v>32</v>
      </c>
      <c r="Q273" t="s">
        <v>222</v>
      </c>
      <c r="R273">
        <v>8192</v>
      </c>
      <c r="S273" t="s">
        <v>34</v>
      </c>
      <c r="T273" t="s">
        <v>35</v>
      </c>
      <c r="U273">
        <v>347</v>
      </c>
      <c r="V273" t="s">
        <v>36</v>
      </c>
      <c r="W273" s="1">
        <v>45995</v>
      </c>
      <c r="X273">
        <v>2026</v>
      </c>
    </row>
    <row r="274" spans="1:24" x14ac:dyDescent="0.25">
      <c r="A274" s="1">
        <v>46028</v>
      </c>
      <c r="B274" t="s">
        <v>1013</v>
      </c>
      <c r="C274" t="s">
        <v>1014</v>
      </c>
      <c r="E274" t="s">
        <v>1015</v>
      </c>
      <c r="F274" t="s">
        <v>27</v>
      </c>
      <c r="G274" t="s">
        <v>28</v>
      </c>
      <c r="H274" t="s">
        <v>29</v>
      </c>
      <c r="I274" t="s">
        <v>30</v>
      </c>
      <c r="J274" t="s">
        <v>31</v>
      </c>
      <c r="L274" s="1">
        <v>46023</v>
      </c>
      <c r="M274" s="1">
        <v>46023</v>
      </c>
      <c r="O274">
        <v>8244481</v>
      </c>
      <c r="P274" t="s">
        <v>32</v>
      </c>
      <c r="Q274" t="s">
        <v>33</v>
      </c>
      <c r="R274">
        <v>8192</v>
      </c>
      <c r="S274" t="s">
        <v>34</v>
      </c>
      <c r="T274" t="s">
        <v>35</v>
      </c>
      <c r="U274">
        <v>347</v>
      </c>
      <c r="V274" t="s">
        <v>36</v>
      </c>
      <c r="W274" s="1">
        <v>45964</v>
      </c>
      <c r="X274">
        <v>2026</v>
      </c>
    </row>
    <row r="275" spans="1:24" x14ac:dyDescent="0.25">
      <c r="A275" s="1">
        <v>46028</v>
      </c>
      <c r="B275" t="s">
        <v>1016</v>
      </c>
      <c r="C275" t="s">
        <v>1017</v>
      </c>
      <c r="E275" t="s">
        <v>1018</v>
      </c>
      <c r="F275" t="s">
        <v>312</v>
      </c>
      <c r="G275" t="s">
        <v>28</v>
      </c>
      <c r="H275" t="s">
        <v>29</v>
      </c>
      <c r="I275" t="s">
        <v>313</v>
      </c>
      <c r="J275" t="s">
        <v>1019</v>
      </c>
      <c r="L275" s="1">
        <v>46023</v>
      </c>
      <c r="M275" s="1">
        <v>46023</v>
      </c>
      <c r="O275">
        <v>9213293</v>
      </c>
      <c r="P275" t="s">
        <v>32</v>
      </c>
      <c r="Q275" t="s">
        <v>46</v>
      </c>
      <c r="R275">
        <v>8192</v>
      </c>
      <c r="S275" t="s">
        <v>34</v>
      </c>
      <c r="T275" t="s">
        <v>35</v>
      </c>
      <c r="U275">
        <v>347</v>
      </c>
      <c r="V275" t="s">
        <v>36</v>
      </c>
      <c r="W275" s="1">
        <v>45990</v>
      </c>
      <c r="X275">
        <v>2026</v>
      </c>
    </row>
    <row r="276" spans="1:24" x14ac:dyDescent="0.25">
      <c r="A276" s="1">
        <v>46028</v>
      </c>
      <c r="B276" t="s">
        <v>1020</v>
      </c>
      <c r="C276" t="s">
        <v>1021</v>
      </c>
      <c r="E276" t="s">
        <v>1022</v>
      </c>
      <c r="F276" t="s">
        <v>50</v>
      </c>
      <c r="G276" t="s">
        <v>28</v>
      </c>
      <c r="H276" t="s">
        <v>29</v>
      </c>
      <c r="I276" t="s">
        <v>51</v>
      </c>
      <c r="J276" t="s">
        <v>304</v>
      </c>
      <c r="L276" s="1">
        <v>46023</v>
      </c>
      <c r="M276" s="1">
        <v>46023</v>
      </c>
      <c r="O276">
        <v>8971826</v>
      </c>
      <c r="P276" t="s">
        <v>32</v>
      </c>
      <c r="Q276" t="s">
        <v>135</v>
      </c>
      <c r="R276">
        <v>8192</v>
      </c>
      <c r="S276" t="s">
        <v>34</v>
      </c>
      <c r="T276" t="s">
        <v>35</v>
      </c>
      <c r="U276">
        <v>391</v>
      </c>
      <c r="V276" t="s">
        <v>36</v>
      </c>
      <c r="W276" s="1">
        <v>45946</v>
      </c>
      <c r="X276">
        <v>2026</v>
      </c>
    </row>
    <row r="277" spans="1:24" x14ac:dyDescent="0.25">
      <c r="A277" s="1">
        <v>46028</v>
      </c>
      <c r="B277" t="s">
        <v>1023</v>
      </c>
      <c r="C277" t="s">
        <v>1024</v>
      </c>
      <c r="E277" t="s">
        <v>1025</v>
      </c>
      <c r="F277" t="s">
        <v>27</v>
      </c>
      <c r="G277" t="s">
        <v>28</v>
      </c>
      <c r="H277" t="s">
        <v>29</v>
      </c>
      <c r="I277" t="s">
        <v>30</v>
      </c>
      <c r="J277" t="s">
        <v>31</v>
      </c>
      <c r="L277" s="1">
        <v>46023</v>
      </c>
      <c r="M277" s="1">
        <v>46023</v>
      </c>
      <c r="O277">
        <v>8244481</v>
      </c>
      <c r="P277" t="s">
        <v>32</v>
      </c>
      <c r="Q277" t="s">
        <v>33</v>
      </c>
      <c r="R277">
        <v>8192</v>
      </c>
      <c r="S277" t="s">
        <v>34</v>
      </c>
      <c r="T277" t="s">
        <v>35</v>
      </c>
      <c r="U277">
        <v>347</v>
      </c>
      <c r="V277" t="s">
        <v>36</v>
      </c>
      <c r="W277" s="1">
        <v>45966</v>
      </c>
      <c r="X277">
        <v>2026</v>
      </c>
    </row>
    <row r="278" spans="1:24" x14ac:dyDescent="0.25">
      <c r="A278" s="1">
        <v>46028</v>
      </c>
      <c r="B278" t="s">
        <v>1026</v>
      </c>
      <c r="C278" t="s">
        <v>1027</v>
      </c>
      <c r="E278" t="s">
        <v>1028</v>
      </c>
      <c r="F278" t="s">
        <v>27</v>
      </c>
      <c r="G278" t="s">
        <v>28</v>
      </c>
      <c r="H278" t="s">
        <v>29</v>
      </c>
      <c r="I278" t="s">
        <v>30</v>
      </c>
      <c r="J278" t="s">
        <v>31</v>
      </c>
      <c r="L278" s="1">
        <v>46023</v>
      </c>
      <c r="M278" s="1">
        <v>46023</v>
      </c>
      <c r="O278">
        <v>19268643</v>
      </c>
      <c r="P278" t="s">
        <v>32</v>
      </c>
      <c r="Q278" t="s">
        <v>601</v>
      </c>
      <c r="R278">
        <v>8192</v>
      </c>
      <c r="S278" t="s">
        <v>34</v>
      </c>
      <c r="T278" t="s">
        <v>35</v>
      </c>
      <c r="U278">
        <v>347</v>
      </c>
      <c r="V278" t="s">
        <v>36</v>
      </c>
      <c r="W278" s="1">
        <v>45975</v>
      </c>
      <c r="X278">
        <v>2026</v>
      </c>
    </row>
    <row r="279" spans="1:24" x14ac:dyDescent="0.25">
      <c r="A279" s="1">
        <v>46028</v>
      </c>
      <c r="B279" t="s">
        <v>1029</v>
      </c>
      <c r="C279" t="s">
        <v>1030</v>
      </c>
      <c r="E279" t="s">
        <v>1031</v>
      </c>
      <c r="F279" t="s">
        <v>219</v>
      </c>
      <c r="G279" t="s">
        <v>28</v>
      </c>
      <c r="H279" t="s">
        <v>29</v>
      </c>
      <c r="I279" t="s">
        <v>220</v>
      </c>
      <c r="J279" t="s">
        <v>240</v>
      </c>
      <c r="L279" s="1">
        <v>46023</v>
      </c>
      <c r="M279" s="1">
        <v>46023</v>
      </c>
      <c r="O279">
        <v>18142208</v>
      </c>
      <c r="P279" t="s">
        <v>32</v>
      </c>
      <c r="Q279" t="s">
        <v>222</v>
      </c>
      <c r="R279">
        <v>8192</v>
      </c>
      <c r="S279" t="s">
        <v>34</v>
      </c>
      <c r="T279" t="s">
        <v>35</v>
      </c>
      <c r="U279">
        <v>347</v>
      </c>
      <c r="V279" t="s">
        <v>36</v>
      </c>
      <c r="W279" s="1">
        <v>45996</v>
      </c>
      <c r="X279">
        <v>2026</v>
      </c>
    </row>
    <row r="280" spans="1:24" x14ac:dyDescent="0.25">
      <c r="A280" s="1">
        <v>46028</v>
      </c>
      <c r="B280" t="s">
        <v>1032</v>
      </c>
      <c r="C280" t="s">
        <v>1033</v>
      </c>
      <c r="E280" t="s">
        <v>1034</v>
      </c>
      <c r="F280" t="s">
        <v>27</v>
      </c>
      <c r="G280" t="s">
        <v>28</v>
      </c>
      <c r="H280" t="s">
        <v>29</v>
      </c>
      <c r="I280" t="s">
        <v>30</v>
      </c>
      <c r="J280" t="s">
        <v>31</v>
      </c>
      <c r="L280" s="1">
        <v>46023</v>
      </c>
      <c r="M280" s="1">
        <v>46023</v>
      </c>
      <c r="O280">
        <v>18828278</v>
      </c>
      <c r="P280" t="s">
        <v>32</v>
      </c>
      <c r="Q280" t="s">
        <v>113</v>
      </c>
      <c r="R280">
        <v>8192</v>
      </c>
      <c r="S280" t="s">
        <v>34</v>
      </c>
      <c r="T280" t="s">
        <v>35</v>
      </c>
      <c r="U280">
        <v>347</v>
      </c>
      <c r="V280" t="s">
        <v>36</v>
      </c>
      <c r="W280" s="1">
        <v>45946</v>
      </c>
      <c r="X280">
        <v>2026</v>
      </c>
    </row>
    <row r="281" spans="1:24" x14ac:dyDescent="0.25">
      <c r="A281" s="1">
        <v>46028</v>
      </c>
      <c r="B281" t="s">
        <v>1035</v>
      </c>
      <c r="C281" t="s">
        <v>1036</v>
      </c>
      <c r="E281" t="s">
        <v>1037</v>
      </c>
      <c r="F281" t="s">
        <v>27</v>
      </c>
      <c r="G281" t="s">
        <v>28</v>
      </c>
      <c r="H281" t="s">
        <v>29</v>
      </c>
      <c r="I281" t="s">
        <v>30</v>
      </c>
      <c r="J281" t="s">
        <v>31</v>
      </c>
      <c r="L281" s="1">
        <v>46023</v>
      </c>
      <c r="M281" s="1">
        <v>46023</v>
      </c>
      <c r="O281">
        <v>8244481</v>
      </c>
      <c r="P281" t="s">
        <v>32</v>
      </c>
      <c r="Q281" t="s">
        <v>33</v>
      </c>
      <c r="R281">
        <v>8192</v>
      </c>
      <c r="S281" t="s">
        <v>34</v>
      </c>
      <c r="T281" t="s">
        <v>35</v>
      </c>
      <c r="U281">
        <v>347</v>
      </c>
      <c r="V281" t="s">
        <v>36</v>
      </c>
      <c r="W281" s="1">
        <v>45973</v>
      </c>
      <c r="X281">
        <v>2026</v>
      </c>
    </row>
    <row r="282" spans="1:24" x14ac:dyDescent="0.25">
      <c r="A282" s="1">
        <v>46028</v>
      </c>
      <c r="B282" t="s">
        <v>1038</v>
      </c>
      <c r="C282" t="s">
        <v>1039</v>
      </c>
      <c r="E282" t="s">
        <v>1040</v>
      </c>
      <c r="F282" t="s">
        <v>27</v>
      </c>
      <c r="G282" t="s">
        <v>28</v>
      </c>
      <c r="H282" t="s">
        <v>29</v>
      </c>
      <c r="I282" t="s">
        <v>30</v>
      </c>
      <c r="J282" t="s">
        <v>31</v>
      </c>
      <c r="L282" s="1">
        <v>46023</v>
      </c>
      <c r="M282" s="1">
        <v>46023</v>
      </c>
      <c r="O282">
        <v>8244481</v>
      </c>
      <c r="P282" t="s">
        <v>32</v>
      </c>
      <c r="Q282" t="s">
        <v>33</v>
      </c>
      <c r="R282">
        <v>8192</v>
      </c>
      <c r="S282" t="s">
        <v>34</v>
      </c>
      <c r="T282" t="s">
        <v>35</v>
      </c>
      <c r="U282">
        <v>347</v>
      </c>
      <c r="V282" t="s">
        <v>36</v>
      </c>
      <c r="W282" s="1">
        <v>45973</v>
      </c>
      <c r="X282">
        <v>2026</v>
      </c>
    </row>
    <row r="283" spans="1:24" x14ac:dyDescent="0.25">
      <c r="A283" s="1">
        <v>46028</v>
      </c>
      <c r="B283" t="s">
        <v>1041</v>
      </c>
      <c r="C283" t="s">
        <v>1042</v>
      </c>
      <c r="E283" t="s">
        <v>1043</v>
      </c>
      <c r="F283" t="s">
        <v>27</v>
      </c>
      <c r="G283" t="s">
        <v>28</v>
      </c>
      <c r="H283" t="s">
        <v>29</v>
      </c>
      <c r="I283" t="s">
        <v>40</v>
      </c>
      <c r="J283" t="s">
        <v>41</v>
      </c>
      <c r="L283" s="1">
        <v>46023</v>
      </c>
      <c r="M283" s="1">
        <v>46023</v>
      </c>
      <c r="O283">
        <v>19681796</v>
      </c>
      <c r="P283" t="s">
        <v>32</v>
      </c>
      <c r="Q283" t="s">
        <v>626</v>
      </c>
      <c r="R283">
        <v>8192</v>
      </c>
      <c r="S283" t="s">
        <v>34</v>
      </c>
      <c r="T283" t="s">
        <v>35</v>
      </c>
      <c r="U283">
        <v>347</v>
      </c>
      <c r="V283" t="s">
        <v>36</v>
      </c>
      <c r="W283" s="1">
        <v>45974</v>
      </c>
      <c r="X283">
        <v>2026</v>
      </c>
    </row>
    <row r="284" spans="1:24" x14ac:dyDescent="0.25">
      <c r="A284" s="1">
        <v>46028</v>
      </c>
      <c r="B284" t="s">
        <v>1044</v>
      </c>
      <c r="C284" t="s">
        <v>1045</v>
      </c>
      <c r="E284" t="s">
        <v>1046</v>
      </c>
      <c r="F284" t="s">
        <v>50</v>
      </c>
      <c r="G284" t="s">
        <v>28</v>
      </c>
      <c r="H284" t="s">
        <v>29</v>
      </c>
      <c r="I284" t="s">
        <v>51</v>
      </c>
      <c r="J284" t="s">
        <v>170</v>
      </c>
      <c r="L284" s="1">
        <v>46023</v>
      </c>
      <c r="M284" s="1">
        <v>46023</v>
      </c>
      <c r="O284">
        <v>17528908</v>
      </c>
      <c r="P284" t="s">
        <v>32</v>
      </c>
      <c r="Q284" t="s">
        <v>53</v>
      </c>
      <c r="R284">
        <v>8192</v>
      </c>
      <c r="S284" t="s">
        <v>34</v>
      </c>
      <c r="T284" t="s">
        <v>35</v>
      </c>
      <c r="U284">
        <v>391</v>
      </c>
      <c r="V284" t="s">
        <v>36</v>
      </c>
      <c r="W284" s="1">
        <v>45958</v>
      </c>
      <c r="X284">
        <v>2026</v>
      </c>
    </row>
    <row r="285" spans="1:24" x14ac:dyDescent="0.25">
      <c r="A285" s="1">
        <v>46028</v>
      </c>
      <c r="B285" t="s">
        <v>1047</v>
      </c>
      <c r="C285" t="s">
        <v>1048</v>
      </c>
      <c r="E285" t="s">
        <v>1049</v>
      </c>
      <c r="F285" t="s">
        <v>50</v>
      </c>
      <c r="G285" t="s">
        <v>28</v>
      </c>
      <c r="H285" t="s">
        <v>29</v>
      </c>
      <c r="I285" t="s">
        <v>51</v>
      </c>
      <c r="J285" t="s">
        <v>170</v>
      </c>
      <c r="L285" s="1">
        <v>46023</v>
      </c>
      <c r="M285" s="1">
        <v>46023</v>
      </c>
      <c r="O285">
        <v>17528908</v>
      </c>
      <c r="P285" t="s">
        <v>32</v>
      </c>
      <c r="Q285" t="s">
        <v>53</v>
      </c>
      <c r="R285">
        <v>8192</v>
      </c>
      <c r="S285" t="s">
        <v>34</v>
      </c>
      <c r="T285" t="s">
        <v>35</v>
      </c>
      <c r="U285">
        <v>391</v>
      </c>
      <c r="V285" t="s">
        <v>36</v>
      </c>
      <c r="W285" s="1">
        <v>45958</v>
      </c>
      <c r="X285">
        <v>2026</v>
      </c>
    </row>
    <row r="286" spans="1:24" x14ac:dyDescent="0.25">
      <c r="A286" s="1">
        <v>46028</v>
      </c>
      <c r="B286" t="s">
        <v>1050</v>
      </c>
      <c r="C286" t="s">
        <v>1051</v>
      </c>
      <c r="E286" t="s">
        <v>1052</v>
      </c>
      <c r="F286" t="s">
        <v>27</v>
      </c>
      <c r="G286" t="s">
        <v>28</v>
      </c>
      <c r="H286" t="s">
        <v>29</v>
      </c>
      <c r="I286" t="s">
        <v>30</v>
      </c>
      <c r="J286" t="s">
        <v>31</v>
      </c>
      <c r="L286" s="1">
        <v>46023</v>
      </c>
      <c r="M286" s="1">
        <v>46023</v>
      </c>
      <c r="O286">
        <v>18828278</v>
      </c>
      <c r="P286" t="s">
        <v>32</v>
      </c>
      <c r="Q286" t="s">
        <v>113</v>
      </c>
      <c r="R286">
        <v>8192</v>
      </c>
      <c r="S286" t="s">
        <v>34</v>
      </c>
      <c r="T286" t="s">
        <v>35</v>
      </c>
      <c r="U286">
        <v>347</v>
      </c>
      <c r="V286" t="s">
        <v>36</v>
      </c>
      <c r="W286" s="1">
        <v>45973</v>
      </c>
      <c r="X286">
        <v>2026</v>
      </c>
    </row>
    <row r="287" spans="1:24" x14ac:dyDescent="0.25">
      <c r="A287" s="1">
        <v>46028</v>
      </c>
      <c r="B287" t="s">
        <v>1053</v>
      </c>
      <c r="C287" t="s">
        <v>1054</v>
      </c>
      <c r="E287" t="s">
        <v>1055</v>
      </c>
      <c r="F287" t="s">
        <v>27</v>
      </c>
      <c r="G287" t="s">
        <v>28</v>
      </c>
      <c r="H287" t="s">
        <v>29</v>
      </c>
      <c r="I287" t="s">
        <v>30</v>
      </c>
      <c r="J287" t="s">
        <v>31</v>
      </c>
      <c r="L287" s="1">
        <v>46023</v>
      </c>
      <c r="M287" s="1">
        <v>46023</v>
      </c>
      <c r="O287">
        <v>18828278</v>
      </c>
      <c r="P287" t="s">
        <v>32</v>
      </c>
      <c r="Q287" t="s">
        <v>113</v>
      </c>
      <c r="R287">
        <v>8192</v>
      </c>
      <c r="S287" t="s">
        <v>34</v>
      </c>
      <c r="T287" t="s">
        <v>35</v>
      </c>
      <c r="U287">
        <v>347</v>
      </c>
      <c r="V287" t="s">
        <v>36</v>
      </c>
      <c r="W287" s="1">
        <v>45973</v>
      </c>
      <c r="X287">
        <v>2026</v>
      </c>
    </row>
    <row r="288" spans="1:24" x14ac:dyDescent="0.25">
      <c r="A288" s="1">
        <v>46028</v>
      </c>
      <c r="B288" t="s">
        <v>1056</v>
      </c>
      <c r="C288" t="s">
        <v>1057</v>
      </c>
      <c r="E288" t="s">
        <v>1058</v>
      </c>
      <c r="F288" t="s">
        <v>27</v>
      </c>
      <c r="G288" t="s">
        <v>28</v>
      </c>
      <c r="H288" t="s">
        <v>29</v>
      </c>
      <c r="I288" t="s">
        <v>30</v>
      </c>
      <c r="J288" t="s">
        <v>31</v>
      </c>
      <c r="L288" s="1">
        <v>46023</v>
      </c>
      <c r="M288" s="1">
        <v>46023</v>
      </c>
      <c r="O288">
        <v>8244481</v>
      </c>
      <c r="P288" t="s">
        <v>32</v>
      </c>
      <c r="Q288" t="s">
        <v>33</v>
      </c>
      <c r="R288">
        <v>8192</v>
      </c>
      <c r="S288" t="s">
        <v>34</v>
      </c>
      <c r="T288" t="s">
        <v>35</v>
      </c>
      <c r="U288">
        <v>347</v>
      </c>
      <c r="V288" t="s">
        <v>36</v>
      </c>
      <c r="W288" s="1">
        <v>45973</v>
      </c>
      <c r="X288">
        <v>2026</v>
      </c>
    </row>
    <row r="289" spans="1:24" x14ac:dyDescent="0.25">
      <c r="A289" s="1">
        <v>46028</v>
      </c>
      <c r="B289" t="s">
        <v>1059</v>
      </c>
      <c r="C289" t="s">
        <v>1060</v>
      </c>
      <c r="E289" t="s">
        <v>1061</v>
      </c>
      <c r="F289" t="s">
        <v>50</v>
      </c>
      <c r="G289" t="s">
        <v>28</v>
      </c>
      <c r="H289" t="s">
        <v>29</v>
      </c>
      <c r="I289" t="s">
        <v>51</v>
      </c>
      <c r="J289" t="s">
        <v>52</v>
      </c>
      <c r="L289" s="1">
        <v>46023</v>
      </c>
      <c r="M289" s="1">
        <v>46023</v>
      </c>
      <c r="O289">
        <v>8971826</v>
      </c>
      <c r="P289" t="s">
        <v>32</v>
      </c>
      <c r="Q289" t="s">
        <v>135</v>
      </c>
      <c r="R289">
        <v>8192</v>
      </c>
      <c r="S289" t="s">
        <v>34</v>
      </c>
      <c r="T289" t="s">
        <v>35</v>
      </c>
      <c r="U289">
        <v>391</v>
      </c>
      <c r="V289" t="s">
        <v>36</v>
      </c>
      <c r="W289" s="1">
        <v>45953</v>
      </c>
      <c r="X289">
        <v>2026</v>
      </c>
    </row>
    <row r="290" spans="1:24" x14ac:dyDescent="0.25">
      <c r="A290" s="1">
        <v>46028</v>
      </c>
      <c r="B290" t="s">
        <v>1062</v>
      </c>
      <c r="C290" t="s">
        <v>1063</v>
      </c>
      <c r="E290" t="s">
        <v>1064</v>
      </c>
      <c r="F290" t="s">
        <v>255</v>
      </c>
      <c r="G290" t="s">
        <v>28</v>
      </c>
      <c r="H290" t="s">
        <v>29</v>
      </c>
      <c r="I290" t="s">
        <v>40</v>
      </c>
      <c r="J290" t="s">
        <v>256</v>
      </c>
      <c r="L290" s="1">
        <v>46023</v>
      </c>
      <c r="M290" s="1">
        <v>46023</v>
      </c>
      <c r="O290">
        <v>16849453</v>
      </c>
      <c r="P290" t="s">
        <v>32</v>
      </c>
      <c r="Q290" t="s">
        <v>257</v>
      </c>
      <c r="R290">
        <v>8192</v>
      </c>
      <c r="S290" t="s">
        <v>34</v>
      </c>
      <c r="T290" t="s">
        <v>35</v>
      </c>
      <c r="U290">
        <v>347</v>
      </c>
      <c r="V290" t="s">
        <v>36</v>
      </c>
      <c r="W290" s="1">
        <v>45961</v>
      </c>
      <c r="X290">
        <v>2026</v>
      </c>
    </row>
    <row r="291" spans="1:24" x14ac:dyDescent="0.25">
      <c r="A291" s="1">
        <v>46028</v>
      </c>
      <c r="B291" t="s">
        <v>1065</v>
      </c>
      <c r="C291" t="s">
        <v>1066</v>
      </c>
      <c r="E291" t="s">
        <v>1067</v>
      </c>
      <c r="F291" t="s">
        <v>27</v>
      </c>
      <c r="G291" t="s">
        <v>28</v>
      </c>
      <c r="H291" t="s">
        <v>29</v>
      </c>
      <c r="I291" t="s">
        <v>40</v>
      </c>
      <c r="J291" t="s">
        <v>1068</v>
      </c>
      <c r="L291" s="1">
        <v>46023</v>
      </c>
      <c r="M291" s="1">
        <v>46023</v>
      </c>
      <c r="O291">
        <v>9213293</v>
      </c>
      <c r="P291" t="s">
        <v>32</v>
      </c>
      <c r="Q291" t="s">
        <v>46</v>
      </c>
      <c r="R291">
        <v>8192</v>
      </c>
      <c r="S291" t="s">
        <v>34</v>
      </c>
      <c r="T291" t="s">
        <v>35</v>
      </c>
      <c r="U291">
        <v>347</v>
      </c>
      <c r="V291" t="s">
        <v>36</v>
      </c>
      <c r="W291" s="1">
        <v>45971</v>
      </c>
      <c r="X291">
        <v>2026</v>
      </c>
    </row>
    <row r="292" spans="1:24" x14ac:dyDescent="0.25">
      <c r="A292" s="1">
        <v>46028</v>
      </c>
      <c r="B292" t="s">
        <v>1069</v>
      </c>
      <c r="C292" t="s">
        <v>1070</v>
      </c>
      <c r="E292" t="s">
        <v>1071</v>
      </c>
      <c r="F292" t="s">
        <v>27</v>
      </c>
      <c r="G292" t="s">
        <v>169</v>
      </c>
      <c r="H292" t="s">
        <v>29</v>
      </c>
      <c r="I292" t="s">
        <v>30</v>
      </c>
      <c r="J292" t="s">
        <v>85</v>
      </c>
      <c r="L292" s="1">
        <v>46054</v>
      </c>
      <c r="M292" s="1">
        <v>46054</v>
      </c>
      <c r="O292">
        <v>8812322</v>
      </c>
      <c r="P292" t="s">
        <v>32</v>
      </c>
      <c r="Q292" t="s">
        <v>174</v>
      </c>
      <c r="R292">
        <v>8192</v>
      </c>
      <c r="S292" t="s">
        <v>34</v>
      </c>
      <c r="T292" t="s">
        <v>35</v>
      </c>
      <c r="U292">
        <v>318.08</v>
      </c>
      <c r="V292" t="s">
        <v>36</v>
      </c>
      <c r="W292" s="1">
        <v>45992</v>
      </c>
      <c r="X292">
        <v>2026</v>
      </c>
    </row>
    <row r="293" spans="1:24" x14ac:dyDescent="0.25">
      <c r="A293" s="1">
        <v>46028</v>
      </c>
      <c r="B293" t="s">
        <v>1072</v>
      </c>
      <c r="C293" t="s">
        <v>1073</v>
      </c>
      <c r="E293" t="s">
        <v>1074</v>
      </c>
      <c r="F293" t="s">
        <v>27</v>
      </c>
      <c r="G293" t="s">
        <v>28</v>
      </c>
      <c r="H293" t="s">
        <v>29</v>
      </c>
      <c r="I293" t="s">
        <v>40</v>
      </c>
      <c r="J293" t="s">
        <v>41</v>
      </c>
      <c r="L293" s="1">
        <v>46023</v>
      </c>
      <c r="M293" s="1">
        <v>46023</v>
      </c>
      <c r="O293">
        <v>9213293</v>
      </c>
      <c r="P293" t="s">
        <v>32</v>
      </c>
      <c r="Q293" t="s">
        <v>46</v>
      </c>
      <c r="R293">
        <v>8192</v>
      </c>
      <c r="S293" t="s">
        <v>34</v>
      </c>
      <c r="T293" t="s">
        <v>35</v>
      </c>
      <c r="U293">
        <v>347</v>
      </c>
      <c r="V293" t="s">
        <v>36</v>
      </c>
      <c r="W293" s="1">
        <v>45992</v>
      </c>
      <c r="X293">
        <v>2026</v>
      </c>
    </row>
    <row r="294" spans="1:24" x14ac:dyDescent="0.25">
      <c r="A294" s="1">
        <v>46028</v>
      </c>
      <c r="B294" t="s">
        <v>1075</v>
      </c>
      <c r="C294" t="s">
        <v>1076</v>
      </c>
      <c r="E294" t="s">
        <v>1077</v>
      </c>
      <c r="F294" t="s">
        <v>219</v>
      </c>
      <c r="G294" t="s">
        <v>28</v>
      </c>
      <c r="H294" t="s">
        <v>29</v>
      </c>
      <c r="I294" t="s">
        <v>220</v>
      </c>
      <c r="J294" t="s">
        <v>1078</v>
      </c>
      <c r="L294" s="1">
        <v>46023</v>
      </c>
      <c r="M294" s="1">
        <v>46023</v>
      </c>
      <c r="O294">
        <v>19491313</v>
      </c>
      <c r="P294" t="s">
        <v>32</v>
      </c>
      <c r="Q294" t="s">
        <v>271</v>
      </c>
      <c r="R294">
        <v>8192</v>
      </c>
      <c r="S294" t="s">
        <v>34</v>
      </c>
      <c r="T294" t="s">
        <v>35</v>
      </c>
      <c r="U294">
        <v>347</v>
      </c>
      <c r="V294" t="s">
        <v>36</v>
      </c>
      <c r="W294" s="1">
        <v>45980</v>
      </c>
      <c r="X294">
        <v>2026</v>
      </c>
    </row>
    <row r="295" spans="1:24" x14ac:dyDescent="0.25">
      <c r="A295" s="1">
        <v>46028</v>
      </c>
      <c r="B295" t="s">
        <v>1079</v>
      </c>
      <c r="C295" t="s">
        <v>1080</v>
      </c>
      <c r="E295" t="s">
        <v>1081</v>
      </c>
      <c r="F295" t="s">
        <v>27</v>
      </c>
      <c r="G295" t="s">
        <v>28</v>
      </c>
      <c r="H295" t="s">
        <v>29</v>
      </c>
      <c r="I295" t="s">
        <v>30</v>
      </c>
      <c r="J295" t="s">
        <v>31</v>
      </c>
      <c r="L295" s="1">
        <v>46023</v>
      </c>
      <c r="M295" s="1">
        <v>46023</v>
      </c>
      <c r="O295">
        <v>7146581</v>
      </c>
      <c r="P295" t="s">
        <v>32</v>
      </c>
      <c r="Q295" t="s">
        <v>77</v>
      </c>
      <c r="R295">
        <v>8192</v>
      </c>
      <c r="S295" t="s">
        <v>34</v>
      </c>
      <c r="T295" t="s">
        <v>35</v>
      </c>
      <c r="U295">
        <v>347</v>
      </c>
      <c r="V295" t="s">
        <v>36</v>
      </c>
      <c r="W295" s="1">
        <v>45996</v>
      </c>
      <c r="X295">
        <v>2026</v>
      </c>
    </row>
    <row r="296" spans="1:24" x14ac:dyDescent="0.25">
      <c r="A296" s="1">
        <v>46028</v>
      </c>
      <c r="B296" t="s">
        <v>1082</v>
      </c>
      <c r="C296" t="s">
        <v>1083</v>
      </c>
      <c r="E296" t="s">
        <v>1084</v>
      </c>
      <c r="F296" t="s">
        <v>50</v>
      </c>
      <c r="G296" t="s">
        <v>28</v>
      </c>
      <c r="H296" t="s">
        <v>29</v>
      </c>
      <c r="I296" t="s">
        <v>51</v>
      </c>
      <c r="J296" t="s">
        <v>247</v>
      </c>
      <c r="L296" s="1">
        <v>46023</v>
      </c>
      <c r="M296" s="1">
        <v>46023</v>
      </c>
      <c r="O296">
        <v>17425766</v>
      </c>
      <c r="P296" t="s">
        <v>32</v>
      </c>
      <c r="Q296" t="s">
        <v>130</v>
      </c>
      <c r="R296">
        <v>8192</v>
      </c>
      <c r="S296" t="s">
        <v>34</v>
      </c>
      <c r="T296" t="s">
        <v>35</v>
      </c>
      <c r="U296">
        <v>391</v>
      </c>
      <c r="V296" t="s">
        <v>36</v>
      </c>
      <c r="W296" s="1">
        <v>45951</v>
      </c>
      <c r="X296">
        <v>2026</v>
      </c>
    </row>
    <row r="297" spans="1:24" x14ac:dyDescent="0.25">
      <c r="A297" s="1">
        <v>46028</v>
      </c>
      <c r="B297" t="s">
        <v>1085</v>
      </c>
      <c r="C297" t="s">
        <v>1086</v>
      </c>
      <c r="E297" t="s">
        <v>1087</v>
      </c>
      <c r="F297" t="s">
        <v>27</v>
      </c>
      <c r="G297" t="s">
        <v>28</v>
      </c>
      <c r="H297" t="s">
        <v>29</v>
      </c>
      <c r="I297" t="s">
        <v>30</v>
      </c>
      <c r="J297" t="s">
        <v>31</v>
      </c>
      <c r="L297" s="1">
        <v>46023</v>
      </c>
      <c r="M297" s="1">
        <v>46023</v>
      </c>
      <c r="O297">
        <v>8244481</v>
      </c>
      <c r="P297" t="s">
        <v>32</v>
      </c>
      <c r="Q297" t="s">
        <v>33</v>
      </c>
      <c r="R297">
        <v>8192</v>
      </c>
      <c r="S297" t="s">
        <v>34</v>
      </c>
      <c r="T297" t="s">
        <v>35</v>
      </c>
      <c r="U297">
        <v>347</v>
      </c>
      <c r="V297" t="s">
        <v>36</v>
      </c>
      <c r="W297" s="1">
        <v>45945</v>
      </c>
      <c r="X297">
        <v>2026</v>
      </c>
    </row>
    <row r="298" spans="1:24" x14ac:dyDescent="0.25">
      <c r="A298" s="1">
        <v>46028</v>
      </c>
      <c r="B298" t="s">
        <v>1088</v>
      </c>
      <c r="C298" t="s">
        <v>1089</v>
      </c>
      <c r="E298" t="s">
        <v>1090</v>
      </c>
      <c r="F298" t="s">
        <v>27</v>
      </c>
      <c r="G298" t="s">
        <v>28</v>
      </c>
      <c r="H298" t="s">
        <v>29</v>
      </c>
      <c r="I298" t="s">
        <v>30</v>
      </c>
      <c r="J298" t="s">
        <v>81</v>
      </c>
      <c r="L298" s="1">
        <v>46023</v>
      </c>
      <c r="M298" s="1">
        <v>46023</v>
      </c>
      <c r="O298">
        <v>8244481</v>
      </c>
      <c r="P298" t="s">
        <v>32</v>
      </c>
      <c r="Q298" t="s">
        <v>33</v>
      </c>
      <c r="R298">
        <v>8192</v>
      </c>
      <c r="S298" t="s">
        <v>34</v>
      </c>
      <c r="T298" t="s">
        <v>35</v>
      </c>
      <c r="U298">
        <v>347</v>
      </c>
      <c r="V298" t="s">
        <v>36</v>
      </c>
      <c r="W298" s="1">
        <v>45992</v>
      </c>
      <c r="X298">
        <v>2026</v>
      </c>
    </row>
    <row r="299" spans="1:24" x14ac:dyDescent="0.25">
      <c r="A299" s="1">
        <v>46028</v>
      </c>
      <c r="B299" t="s">
        <v>1091</v>
      </c>
      <c r="C299" t="s">
        <v>1092</v>
      </c>
      <c r="E299" t="s">
        <v>1093</v>
      </c>
      <c r="F299" t="s">
        <v>57</v>
      </c>
      <c r="G299" t="s">
        <v>28</v>
      </c>
      <c r="H299" t="s">
        <v>29</v>
      </c>
      <c r="I299" t="s">
        <v>58</v>
      </c>
      <c r="J299" t="s">
        <v>646</v>
      </c>
      <c r="L299" s="1">
        <v>46023</v>
      </c>
      <c r="M299" s="1">
        <v>46023</v>
      </c>
      <c r="O299">
        <v>18201929</v>
      </c>
      <c r="P299" t="s">
        <v>32</v>
      </c>
      <c r="Q299" t="s">
        <v>1094</v>
      </c>
      <c r="R299">
        <v>8192</v>
      </c>
      <c r="S299" t="s">
        <v>34</v>
      </c>
      <c r="T299" t="s">
        <v>35</v>
      </c>
      <c r="U299">
        <v>347</v>
      </c>
      <c r="V299" t="s">
        <v>36</v>
      </c>
      <c r="W299" s="1">
        <v>45997</v>
      </c>
      <c r="X299">
        <v>2026</v>
      </c>
    </row>
    <row r="300" spans="1:24" x14ac:dyDescent="0.25">
      <c r="A300" s="1">
        <v>46028</v>
      </c>
      <c r="B300" t="s">
        <v>1095</v>
      </c>
      <c r="C300" t="s">
        <v>1096</v>
      </c>
      <c r="E300" t="s">
        <v>1097</v>
      </c>
      <c r="F300" t="s">
        <v>27</v>
      </c>
      <c r="G300" t="s">
        <v>28</v>
      </c>
      <c r="H300" t="s">
        <v>29</v>
      </c>
      <c r="I300" t="s">
        <v>40</v>
      </c>
      <c r="J300" t="s">
        <v>41</v>
      </c>
      <c r="L300" s="1">
        <v>46023</v>
      </c>
      <c r="M300" s="1">
        <v>46023</v>
      </c>
      <c r="O300">
        <v>17301495</v>
      </c>
      <c r="P300" t="s">
        <v>32</v>
      </c>
      <c r="Q300" t="s">
        <v>955</v>
      </c>
      <c r="R300">
        <v>8192</v>
      </c>
      <c r="S300" t="s">
        <v>34</v>
      </c>
      <c r="T300" t="s">
        <v>35</v>
      </c>
      <c r="U300">
        <v>347</v>
      </c>
      <c r="V300" t="s">
        <v>36</v>
      </c>
      <c r="W300" s="1">
        <v>45998</v>
      </c>
      <c r="X300">
        <v>2026</v>
      </c>
    </row>
    <row r="301" spans="1:24" x14ac:dyDescent="0.25">
      <c r="A301" s="1">
        <v>46028</v>
      </c>
      <c r="B301" t="s">
        <v>1098</v>
      </c>
      <c r="C301" t="s">
        <v>1099</v>
      </c>
      <c r="E301" t="s">
        <v>1100</v>
      </c>
      <c r="F301" t="s">
        <v>275</v>
      </c>
      <c r="G301" t="s">
        <v>28</v>
      </c>
      <c r="H301" t="s">
        <v>29</v>
      </c>
      <c r="I301" t="s">
        <v>276</v>
      </c>
      <c r="J301" t="s">
        <v>1101</v>
      </c>
      <c r="L301" s="1">
        <v>46023</v>
      </c>
      <c r="M301" s="1">
        <v>46023</v>
      </c>
      <c r="O301">
        <v>9213293</v>
      </c>
      <c r="P301" t="s">
        <v>32</v>
      </c>
      <c r="Q301" t="s">
        <v>46</v>
      </c>
      <c r="R301">
        <v>8192</v>
      </c>
      <c r="S301" t="s">
        <v>34</v>
      </c>
      <c r="T301" t="s">
        <v>35</v>
      </c>
      <c r="U301">
        <v>347</v>
      </c>
      <c r="V301" t="s">
        <v>36</v>
      </c>
      <c r="W301" s="1">
        <v>45983</v>
      </c>
      <c r="X301">
        <v>2026</v>
      </c>
    </row>
    <row r="302" spans="1:24" x14ac:dyDescent="0.25">
      <c r="A302" s="1">
        <v>46028</v>
      </c>
      <c r="B302" t="s">
        <v>1102</v>
      </c>
      <c r="C302" t="s">
        <v>1103</v>
      </c>
      <c r="E302" t="s">
        <v>1104</v>
      </c>
      <c r="F302" t="s">
        <v>27</v>
      </c>
      <c r="G302" t="s">
        <v>28</v>
      </c>
      <c r="H302" t="s">
        <v>29</v>
      </c>
      <c r="I302" t="s">
        <v>30</v>
      </c>
      <c r="J302" t="s">
        <v>400</v>
      </c>
      <c r="L302" s="1">
        <v>46023</v>
      </c>
      <c r="M302" s="1">
        <v>46023</v>
      </c>
      <c r="O302">
        <v>8812322</v>
      </c>
      <c r="P302" t="s">
        <v>32</v>
      </c>
      <c r="Q302" t="s">
        <v>174</v>
      </c>
      <c r="R302">
        <v>8192</v>
      </c>
      <c r="S302" t="s">
        <v>34</v>
      </c>
      <c r="T302" t="s">
        <v>35</v>
      </c>
      <c r="U302">
        <v>347</v>
      </c>
      <c r="V302" t="s">
        <v>36</v>
      </c>
      <c r="W302" s="1">
        <v>45996</v>
      </c>
      <c r="X302">
        <v>2026</v>
      </c>
    </row>
    <row r="303" spans="1:24" x14ac:dyDescent="0.25">
      <c r="A303" s="1">
        <v>46028</v>
      </c>
      <c r="B303" t="s">
        <v>1105</v>
      </c>
      <c r="C303" t="s">
        <v>1106</v>
      </c>
      <c r="E303" t="s">
        <v>1107</v>
      </c>
      <c r="F303" t="s">
        <v>27</v>
      </c>
      <c r="G303" t="s">
        <v>28</v>
      </c>
      <c r="H303" t="s">
        <v>29</v>
      </c>
      <c r="I303" t="s">
        <v>40</v>
      </c>
      <c r="J303" t="s">
        <v>291</v>
      </c>
      <c r="L303" s="1">
        <v>46023</v>
      </c>
      <c r="M303" s="1">
        <v>46023</v>
      </c>
      <c r="O303">
        <v>19586992</v>
      </c>
      <c r="P303" t="s">
        <v>32</v>
      </c>
      <c r="Q303" t="s">
        <v>410</v>
      </c>
      <c r="R303">
        <v>8192</v>
      </c>
      <c r="S303" t="s">
        <v>34</v>
      </c>
      <c r="T303" t="s">
        <v>35</v>
      </c>
      <c r="U303">
        <v>347</v>
      </c>
      <c r="V303" t="s">
        <v>36</v>
      </c>
      <c r="W303" s="1">
        <v>45947</v>
      </c>
      <c r="X303">
        <v>2026</v>
      </c>
    </row>
    <row r="304" spans="1:24" x14ac:dyDescent="0.25">
      <c r="A304" s="1">
        <v>46028</v>
      </c>
      <c r="B304" t="s">
        <v>1108</v>
      </c>
      <c r="C304" t="s">
        <v>1109</v>
      </c>
      <c r="E304" t="s">
        <v>1110</v>
      </c>
      <c r="F304" t="s">
        <v>27</v>
      </c>
      <c r="G304" t="s">
        <v>28</v>
      </c>
      <c r="H304" t="s">
        <v>29</v>
      </c>
      <c r="I304" t="s">
        <v>30</v>
      </c>
      <c r="J304" t="s">
        <v>85</v>
      </c>
      <c r="L304" s="1">
        <v>46023</v>
      </c>
      <c r="M304" s="1">
        <v>46023</v>
      </c>
      <c r="O304">
        <v>8812322</v>
      </c>
      <c r="P304" t="s">
        <v>32</v>
      </c>
      <c r="Q304" t="s">
        <v>174</v>
      </c>
      <c r="R304">
        <v>8192</v>
      </c>
      <c r="S304" t="s">
        <v>34</v>
      </c>
      <c r="T304" t="s">
        <v>35</v>
      </c>
      <c r="U304">
        <v>347</v>
      </c>
      <c r="V304" t="s">
        <v>36</v>
      </c>
      <c r="W304" s="1">
        <v>45980</v>
      </c>
      <c r="X304">
        <v>2026</v>
      </c>
    </row>
    <row r="305" spans="1:24" x14ac:dyDescent="0.25">
      <c r="A305" s="1">
        <v>46028</v>
      </c>
      <c r="B305" t="s">
        <v>1111</v>
      </c>
      <c r="C305" t="s">
        <v>1112</v>
      </c>
      <c r="E305" t="s">
        <v>1113</v>
      </c>
      <c r="F305" t="s">
        <v>27</v>
      </c>
      <c r="G305" t="s">
        <v>28</v>
      </c>
      <c r="H305" t="s">
        <v>29</v>
      </c>
      <c r="I305" t="s">
        <v>30</v>
      </c>
      <c r="J305" t="s">
        <v>85</v>
      </c>
      <c r="L305" s="1">
        <v>46023</v>
      </c>
      <c r="M305" s="1">
        <v>46023</v>
      </c>
      <c r="O305">
        <v>8812322</v>
      </c>
      <c r="P305" t="s">
        <v>32</v>
      </c>
      <c r="Q305" t="s">
        <v>174</v>
      </c>
      <c r="R305">
        <v>8192</v>
      </c>
      <c r="S305" t="s">
        <v>34</v>
      </c>
      <c r="T305" t="s">
        <v>35</v>
      </c>
      <c r="U305">
        <v>347</v>
      </c>
      <c r="V305" t="s">
        <v>36</v>
      </c>
      <c r="W305" s="1">
        <v>45980</v>
      </c>
      <c r="X305">
        <v>2026</v>
      </c>
    </row>
    <row r="306" spans="1:24" x14ac:dyDescent="0.25">
      <c r="A306" s="1">
        <v>46028</v>
      </c>
      <c r="B306" t="s">
        <v>1114</v>
      </c>
      <c r="C306" t="s">
        <v>1115</v>
      </c>
      <c r="E306" t="s">
        <v>1116</v>
      </c>
      <c r="F306" t="s">
        <v>893</v>
      </c>
      <c r="G306" t="s">
        <v>28</v>
      </c>
      <c r="H306" t="s">
        <v>29</v>
      </c>
      <c r="I306" t="s">
        <v>395</v>
      </c>
      <c r="J306" t="s">
        <v>1117</v>
      </c>
      <c r="L306" s="1">
        <v>46023</v>
      </c>
      <c r="M306" s="1">
        <v>46023</v>
      </c>
      <c r="O306">
        <v>371819</v>
      </c>
      <c r="P306" t="s">
        <v>32</v>
      </c>
      <c r="Q306" t="s">
        <v>766</v>
      </c>
      <c r="R306">
        <v>8192</v>
      </c>
      <c r="S306" t="s">
        <v>34</v>
      </c>
      <c r="T306" t="s">
        <v>35</v>
      </c>
      <c r="U306">
        <v>347</v>
      </c>
      <c r="V306" t="s">
        <v>36</v>
      </c>
      <c r="W306" s="1">
        <v>45999</v>
      </c>
      <c r="X306">
        <v>2026</v>
      </c>
    </row>
    <row r="307" spans="1:24" x14ac:dyDescent="0.25">
      <c r="A307" s="1">
        <v>46028</v>
      </c>
      <c r="B307" t="s">
        <v>1118</v>
      </c>
      <c r="C307" t="s">
        <v>1119</v>
      </c>
      <c r="E307" t="s">
        <v>1120</v>
      </c>
      <c r="F307" t="s">
        <v>219</v>
      </c>
      <c r="G307" t="s">
        <v>28</v>
      </c>
      <c r="H307" t="s">
        <v>29</v>
      </c>
      <c r="I307" t="s">
        <v>220</v>
      </c>
      <c r="J307" t="s">
        <v>1121</v>
      </c>
      <c r="L307" s="1">
        <v>46023</v>
      </c>
      <c r="M307" s="1">
        <v>46023</v>
      </c>
      <c r="O307">
        <v>19491313</v>
      </c>
      <c r="P307" t="s">
        <v>32</v>
      </c>
      <c r="Q307" t="s">
        <v>271</v>
      </c>
      <c r="R307">
        <v>8192</v>
      </c>
      <c r="S307" t="s">
        <v>34</v>
      </c>
      <c r="T307" t="s">
        <v>35</v>
      </c>
      <c r="U307">
        <v>347</v>
      </c>
      <c r="V307" t="s">
        <v>36</v>
      </c>
      <c r="W307" s="1">
        <v>45993</v>
      </c>
      <c r="X307">
        <v>2026</v>
      </c>
    </row>
    <row r="308" spans="1:24" x14ac:dyDescent="0.25">
      <c r="A308" s="1">
        <v>46028</v>
      </c>
      <c r="B308" t="s">
        <v>1122</v>
      </c>
      <c r="C308" t="s">
        <v>1123</v>
      </c>
      <c r="E308" t="s">
        <v>1124</v>
      </c>
      <c r="F308" t="s">
        <v>27</v>
      </c>
      <c r="G308" t="s">
        <v>28</v>
      </c>
      <c r="H308" t="s">
        <v>29</v>
      </c>
      <c r="I308" t="s">
        <v>30</v>
      </c>
      <c r="J308" t="s">
        <v>31</v>
      </c>
      <c r="L308" s="1">
        <v>46023</v>
      </c>
      <c r="M308" s="1">
        <v>46023</v>
      </c>
      <c r="O308">
        <v>8244481</v>
      </c>
      <c r="P308" t="s">
        <v>32</v>
      </c>
      <c r="Q308" t="s">
        <v>33</v>
      </c>
      <c r="R308">
        <v>8192</v>
      </c>
      <c r="S308" t="s">
        <v>34</v>
      </c>
      <c r="T308" t="s">
        <v>35</v>
      </c>
      <c r="U308">
        <v>347</v>
      </c>
      <c r="V308" t="s">
        <v>36</v>
      </c>
      <c r="W308" s="1">
        <v>45993</v>
      </c>
      <c r="X308">
        <v>2026</v>
      </c>
    </row>
    <row r="309" spans="1:24" x14ac:dyDescent="0.25">
      <c r="A309" s="1">
        <v>46028</v>
      </c>
      <c r="B309" t="s">
        <v>1125</v>
      </c>
      <c r="C309" t="s">
        <v>1126</v>
      </c>
      <c r="E309" t="s">
        <v>1127</v>
      </c>
      <c r="F309" t="s">
        <v>219</v>
      </c>
      <c r="G309" t="s">
        <v>28</v>
      </c>
      <c r="H309" t="s">
        <v>140</v>
      </c>
      <c r="I309" t="s">
        <v>220</v>
      </c>
      <c r="J309" t="s">
        <v>1128</v>
      </c>
      <c r="L309" s="1">
        <v>46023</v>
      </c>
      <c r="M309" s="1">
        <v>46023</v>
      </c>
      <c r="O309">
        <v>18142208</v>
      </c>
      <c r="P309" t="s">
        <v>32</v>
      </c>
      <c r="Q309" t="s">
        <v>222</v>
      </c>
      <c r="R309">
        <v>8192</v>
      </c>
      <c r="S309" t="s">
        <v>34</v>
      </c>
      <c r="T309" t="s">
        <v>35</v>
      </c>
      <c r="U309">
        <v>347</v>
      </c>
      <c r="V309" t="s">
        <v>36</v>
      </c>
      <c r="W309" s="1">
        <v>45960</v>
      </c>
      <c r="X309">
        <v>2026</v>
      </c>
    </row>
    <row r="310" spans="1:24" x14ac:dyDescent="0.25">
      <c r="A310" s="1">
        <v>46028</v>
      </c>
      <c r="B310" t="s">
        <v>1129</v>
      </c>
      <c r="C310" t="s">
        <v>1130</v>
      </c>
      <c r="E310" t="s">
        <v>1131</v>
      </c>
      <c r="F310" t="s">
        <v>548</v>
      </c>
      <c r="G310" t="s">
        <v>28</v>
      </c>
      <c r="H310" t="s">
        <v>29</v>
      </c>
      <c r="I310" t="s">
        <v>549</v>
      </c>
      <c r="J310" t="s">
        <v>1132</v>
      </c>
      <c r="L310" s="1">
        <v>46023</v>
      </c>
      <c r="M310" s="1">
        <v>46023</v>
      </c>
      <c r="O310">
        <v>19278370</v>
      </c>
      <c r="P310" t="s">
        <v>32</v>
      </c>
      <c r="Q310" t="s">
        <v>248</v>
      </c>
      <c r="R310">
        <v>8192</v>
      </c>
      <c r="S310" t="s">
        <v>34</v>
      </c>
      <c r="T310" t="s">
        <v>35</v>
      </c>
      <c r="U310">
        <v>432</v>
      </c>
      <c r="V310" t="s">
        <v>36</v>
      </c>
      <c r="W310" s="1">
        <v>45954</v>
      </c>
      <c r="X310">
        <v>2026</v>
      </c>
    </row>
    <row r="311" spans="1:24" x14ac:dyDescent="0.25">
      <c r="A311" s="1">
        <v>46028</v>
      </c>
      <c r="B311" t="s">
        <v>1133</v>
      </c>
      <c r="C311" t="s">
        <v>1134</v>
      </c>
      <c r="E311" t="s">
        <v>1135</v>
      </c>
      <c r="F311" t="s">
        <v>795</v>
      </c>
      <c r="G311" t="s">
        <v>28</v>
      </c>
      <c r="H311" t="s">
        <v>29</v>
      </c>
      <c r="I311" t="s">
        <v>796</v>
      </c>
      <c r="J311" t="s">
        <v>1136</v>
      </c>
      <c r="L311" s="1">
        <v>46023</v>
      </c>
      <c r="M311" s="1">
        <v>46023</v>
      </c>
      <c r="O311">
        <v>21435997</v>
      </c>
      <c r="P311" t="s">
        <v>32</v>
      </c>
      <c r="Q311" t="s">
        <v>200</v>
      </c>
      <c r="R311">
        <v>8192</v>
      </c>
      <c r="S311" t="s">
        <v>34</v>
      </c>
      <c r="T311" t="s">
        <v>35</v>
      </c>
      <c r="U311">
        <v>497</v>
      </c>
      <c r="V311" t="s">
        <v>36</v>
      </c>
      <c r="W311" s="1">
        <v>45994</v>
      </c>
      <c r="X311">
        <v>2026</v>
      </c>
    </row>
    <row r="312" spans="1:24" x14ac:dyDescent="0.25">
      <c r="A312" s="1">
        <v>46028</v>
      </c>
      <c r="B312" t="s">
        <v>1137</v>
      </c>
      <c r="C312" t="s">
        <v>1138</v>
      </c>
      <c r="E312" t="s">
        <v>1139</v>
      </c>
      <c r="F312" t="s">
        <v>219</v>
      </c>
      <c r="G312" t="s">
        <v>28</v>
      </c>
      <c r="H312" t="s">
        <v>29</v>
      </c>
      <c r="I312" t="s">
        <v>220</v>
      </c>
      <c r="J312" t="s">
        <v>430</v>
      </c>
      <c r="L312" s="1">
        <v>46023</v>
      </c>
      <c r="M312" s="1">
        <v>46023</v>
      </c>
      <c r="O312">
        <v>19491313</v>
      </c>
      <c r="P312" t="s">
        <v>32</v>
      </c>
      <c r="Q312" t="s">
        <v>271</v>
      </c>
      <c r="R312">
        <v>8192</v>
      </c>
      <c r="S312" t="s">
        <v>34</v>
      </c>
      <c r="T312" t="s">
        <v>35</v>
      </c>
      <c r="U312">
        <v>347</v>
      </c>
      <c r="V312" t="s">
        <v>36</v>
      </c>
      <c r="W312" s="1">
        <v>45995</v>
      </c>
      <c r="X312">
        <v>2026</v>
      </c>
    </row>
    <row r="313" spans="1:24" x14ac:dyDescent="0.25">
      <c r="A313" s="1">
        <v>46028</v>
      </c>
      <c r="B313" t="s">
        <v>1140</v>
      </c>
      <c r="C313" t="s">
        <v>1141</v>
      </c>
      <c r="E313" t="s">
        <v>1142</v>
      </c>
      <c r="F313" t="s">
        <v>219</v>
      </c>
      <c r="G313" t="s">
        <v>28</v>
      </c>
      <c r="H313" t="s">
        <v>29</v>
      </c>
      <c r="I313" t="s">
        <v>220</v>
      </c>
      <c r="J313" t="s">
        <v>221</v>
      </c>
      <c r="L313" s="1">
        <v>46023</v>
      </c>
      <c r="M313" s="1">
        <v>46023</v>
      </c>
      <c r="O313">
        <v>18142208</v>
      </c>
      <c r="P313" t="s">
        <v>32</v>
      </c>
      <c r="Q313" t="s">
        <v>222</v>
      </c>
      <c r="R313">
        <v>8192</v>
      </c>
      <c r="S313" t="s">
        <v>34</v>
      </c>
      <c r="T313" t="s">
        <v>35</v>
      </c>
      <c r="U313">
        <v>347</v>
      </c>
      <c r="V313" t="s">
        <v>36</v>
      </c>
      <c r="W313" s="1">
        <v>45999</v>
      </c>
      <c r="X313">
        <v>2026</v>
      </c>
    </row>
    <row r="314" spans="1:24" x14ac:dyDescent="0.25">
      <c r="A314" s="1">
        <v>46028</v>
      </c>
      <c r="B314" t="s">
        <v>1143</v>
      </c>
      <c r="C314" t="s">
        <v>1144</v>
      </c>
      <c r="E314" t="s">
        <v>1145</v>
      </c>
      <c r="F314" t="s">
        <v>219</v>
      </c>
      <c r="G314" t="s">
        <v>28</v>
      </c>
      <c r="H314" t="s">
        <v>29</v>
      </c>
      <c r="I314" t="s">
        <v>220</v>
      </c>
      <c r="J314" t="s">
        <v>430</v>
      </c>
      <c r="L314" s="1">
        <v>46023</v>
      </c>
      <c r="M314" s="1">
        <v>46023</v>
      </c>
      <c r="O314">
        <v>19491313</v>
      </c>
      <c r="P314" t="s">
        <v>32</v>
      </c>
      <c r="Q314" t="s">
        <v>271</v>
      </c>
      <c r="R314">
        <v>8192</v>
      </c>
      <c r="S314" t="s">
        <v>34</v>
      </c>
      <c r="T314" t="s">
        <v>35</v>
      </c>
      <c r="U314">
        <v>347</v>
      </c>
      <c r="V314" t="s">
        <v>36</v>
      </c>
      <c r="W314" s="1">
        <v>45957</v>
      </c>
      <c r="X314">
        <v>2026</v>
      </c>
    </row>
    <row r="315" spans="1:24" x14ac:dyDescent="0.25">
      <c r="A315" s="1">
        <v>46028</v>
      </c>
      <c r="B315" t="s">
        <v>1146</v>
      </c>
      <c r="C315" t="s">
        <v>1147</v>
      </c>
      <c r="E315" t="s">
        <v>1148</v>
      </c>
      <c r="F315" t="s">
        <v>219</v>
      </c>
      <c r="G315" t="s">
        <v>28</v>
      </c>
      <c r="H315" t="s">
        <v>29</v>
      </c>
      <c r="I315" t="s">
        <v>220</v>
      </c>
      <c r="J315" t="s">
        <v>544</v>
      </c>
      <c r="L315" s="1">
        <v>46023</v>
      </c>
      <c r="M315" s="1">
        <v>46023</v>
      </c>
      <c r="O315">
        <v>18142208</v>
      </c>
      <c r="P315" t="s">
        <v>32</v>
      </c>
      <c r="Q315" t="s">
        <v>222</v>
      </c>
      <c r="R315">
        <v>8192</v>
      </c>
      <c r="S315" t="s">
        <v>34</v>
      </c>
      <c r="T315" t="s">
        <v>35</v>
      </c>
      <c r="U315">
        <v>347</v>
      </c>
      <c r="V315" t="s">
        <v>36</v>
      </c>
      <c r="W315" s="1">
        <v>45950</v>
      </c>
      <c r="X315">
        <v>2026</v>
      </c>
    </row>
    <row r="316" spans="1:24" x14ac:dyDescent="0.25">
      <c r="A316" s="1">
        <v>46028</v>
      </c>
      <c r="B316" t="s">
        <v>1149</v>
      </c>
      <c r="C316" t="s">
        <v>1150</v>
      </c>
      <c r="E316" t="s">
        <v>1151</v>
      </c>
      <c r="F316" t="s">
        <v>27</v>
      </c>
      <c r="G316" t="s">
        <v>28</v>
      </c>
      <c r="H316" t="s">
        <v>29</v>
      </c>
      <c r="I316" t="s">
        <v>30</v>
      </c>
      <c r="J316" t="s">
        <v>31</v>
      </c>
      <c r="L316" s="1">
        <v>46023</v>
      </c>
      <c r="M316" s="1">
        <v>46023</v>
      </c>
      <c r="O316">
        <v>8244481</v>
      </c>
      <c r="P316" t="s">
        <v>32</v>
      </c>
      <c r="Q316" t="s">
        <v>33</v>
      </c>
      <c r="R316">
        <v>8192</v>
      </c>
      <c r="S316" t="s">
        <v>34</v>
      </c>
      <c r="T316" t="s">
        <v>35</v>
      </c>
      <c r="U316">
        <v>347</v>
      </c>
      <c r="V316" t="s">
        <v>36</v>
      </c>
      <c r="W316" s="1">
        <v>45987</v>
      </c>
      <c r="X316">
        <v>2026</v>
      </c>
    </row>
    <row r="317" spans="1:24" x14ac:dyDescent="0.25">
      <c r="A317" s="1">
        <v>46028</v>
      </c>
      <c r="B317" t="s">
        <v>1152</v>
      </c>
      <c r="C317" t="s">
        <v>1153</v>
      </c>
      <c r="E317" t="s">
        <v>1154</v>
      </c>
      <c r="F317" t="s">
        <v>27</v>
      </c>
      <c r="G317" t="s">
        <v>28</v>
      </c>
      <c r="H317" t="s">
        <v>29</v>
      </c>
      <c r="I317" t="s">
        <v>40</v>
      </c>
      <c r="J317" t="s">
        <v>41</v>
      </c>
      <c r="L317" s="1">
        <v>46023</v>
      </c>
      <c r="M317" s="1">
        <v>46023</v>
      </c>
      <c r="O317">
        <v>8325282</v>
      </c>
      <c r="P317" t="s">
        <v>32</v>
      </c>
      <c r="Q317" t="s">
        <v>785</v>
      </c>
      <c r="R317">
        <v>8192</v>
      </c>
      <c r="S317" t="s">
        <v>34</v>
      </c>
      <c r="T317" t="s">
        <v>35</v>
      </c>
      <c r="U317">
        <v>347</v>
      </c>
      <c r="V317" t="s">
        <v>36</v>
      </c>
      <c r="W317" s="1">
        <v>45952</v>
      </c>
      <c r="X317">
        <v>2026</v>
      </c>
    </row>
    <row r="318" spans="1:24" x14ac:dyDescent="0.25">
      <c r="A318" s="1">
        <v>46028</v>
      </c>
      <c r="B318" t="s">
        <v>1155</v>
      </c>
      <c r="C318" t="s">
        <v>1156</v>
      </c>
      <c r="E318" t="s">
        <v>1157</v>
      </c>
      <c r="F318" t="s">
        <v>27</v>
      </c>
      <c r="G318" t="s">
        <v>28</v>
      </c>
      <c r="H318" t="s">
        <v>29</v>
      </c>
      <c r="I318" t="s">
        <v>40</v>
      </c>
      <c r="J318" t="s">
        <v>41</v>
      </c>
      <c r="L318" s="1">
        <v>46023</v>
      </c>
      <c r="M318" s="1">
        <v>46023</v>
      </c>
      <c r="O318">
        <v>8325282</v>
      </c>
      <c r="P318" t="s">
        <v>32</v>
      </c>
      <c r="Q318" t="s">
        <v>785</v>
      </c>
      <c r="R318">
        <v>8192</v>
      </c>
      <c r="S318" t="s">
        <v>34</v>
      </c>
      <c r="T318" t="s">
        <v>35</v>
      </c>
      <c r="U318">
        <v>347</v>
      </c>
      <c r="V318" t="s">
        <v>36</v>
      </c>
      <c r="W318" s="1">
        <v>45952</v>
      </c>
      <c r="X318">
        <v>2026</v>
      </c>
    </row>
    <row r="319" spans="1:24" x14ac:dyDescent="0.25">
      <c r="A319" s="1">
        <v>46028</v>
      </c>
      <c r="B319" t="s">
        <v>1158</v>
      </c>
      <c r="C319" t="s">
        <v>1159</v>
      </c>
      <c r="E319" t="s">
        <v>1160</v>
      </c>
      <c r="F319" t="s">
        <v>50</v>
      </c>
      <c r="G319" t="s">
        <v>28</v>
      </c>
      <c r="H319" t="s">
        <v>29</v>
      </c>
      <c r="I319" t="s">
        <v>51</v>
      </c>
      <c r="J319" t="s">
        <v>170</v>
      </c>
      <c r="L319" s="1">
        <v>46023</v>
      </c>
      <c r="M319" s="1">
        <v>46023</v>
      </c>
      <c r="O319">
        <v>17528908</v>
      </c>
      <c r="P319" t="s">
        <v>32</v>
      </c>
      <c r="Q319" t="s">
        <v>53</v>
      </c>
      <c r="R319">
        <v>8192</v>
      </c>
      <c r="S319" t="s">
        <v>34</v>
      </c>
      <c r="T319" t="s">
        <v>35</v>
      </c>
      <c r="U319">
        <v>391</v>
      </c>
      <c r="V319" t="s">
        <v>36</v>
      </c>
      <c r="W319" s="1">
        <v>45976</v>
      </c>
      <c r="X319">
        <v>2026</v>
      </c>
    </row>
    <row r="320" spans="1:24" x14ac:dyDescent="0.25">
      <c r="A320" s="1">
        <v>46028</v>
      </c>
      <c r="B320" t="s">
        <v>1161</v>
      </c>
      <c r="C320" t="s">
        <v>1162</v>
      </c>
      <c r="E320" t="s">
        <v>1163</v>
      </c>
      <c r="F320" t="s">
        <v>27</v>
      </c>
      <c r="G320" t="s">
        <v>28</v>
      </c>
      <c r="H320" t="s">
        <v>29</v>
      </c>
      <c r="I320" t="s">
        <v>40</v>
      </c>
      <c r="J320" t="s">
        <v>41</v>
      </c>
      <c r="L320" s="1">
        <v>46023</v>
      </c>
      <c r="M320" s="1">
        <v>46023</v>
      </c>
      <c r="O320">
        <v>19200754</v>
      </c>
      <c r="P320" t="s">
        <v>32</v>
      </c>
      <c r="Q320" t="s">
        <v>153</v>
      </c>
      <c r="R320">
        <v>8192</v>
      </c>
      <c r="S320" t="s">
        <v>34</v>
      </c>
      <c r="T320" t="s">
        <v>35</v>
      </c>
      <c r="U320">
        <v>347</v>
      </c>
      <c r="V320" t="s">
        <v>36</v>
      </c>
      <c r="W320" s="1">
        <v>45993</v>
      </c>
      <c r="X320">
        <v>2026</v>
      </c>
    </row>
    <row r="321" spans="1:24" x14ac:dyDescent="0.25">
      <c r="A321" s="1">
        <v>46028</v>
      </c>
      <c r="B321" t="s">
        <v>1164</v>
      </c>
      <c r="C321" t="s">
        <v>1165</v>
      </c>
      <c r="E321" t="s">
        <v>1166</v>
      </c>
      <c r="F321" t="s">
        <v>27</v>
      </c>
      <c r="G321" t="s">
        <v>28</v>
      </c>
      <c r="H321" t="s">
        <v>29</v>
      </c>
      <c r="I321" t="s">
        <v>30</v>
      </c>
      <c r="J321" t="s">
        <v>190</v>
      </c>
      <c r="L321" s="1">
        <v>46023</v>
      </c>
      <c r="M321" s="1">
        <v>46023</v>
      </c>
      <c r="O321">
        <v>8244481</v>
      </c>
      <c r="P321" t="s">
        <v>32</v>
      </c>
      <c r="Q321" t="s">
        <v>33</v>
      </c>
      <c r="R321">
        <v>8192</v>
      </c>
      <c r="S321" t="s">
        <v>34</v>
      </c>
      <c r="T321" t="s">
        <v>35</v>
      </c>
      <c r="U321">
        <v>347</v>
      </c>
      <c r="V321" t="s">
        <v>36</v>
      </c>
      <c r="W321" s="1">
        <v>45974</v>
      </c>
      <c r="X321">
        <v>2026</v>
      </c>
    </row>
    <row r="322" spans="1:24" x14ac:dyDescent="0.25">
      <c r="A322" s="1">
        <v>46028</v>
      </c>
      <c r="B322" t="s">
        <v>1167</v>
      </c>
      <c r="C322" t="s">
        <v>1168</v>
      </c>
      <c r="E322" t="s">
        <v>1169</v>
      </c>
      <c r="F322" t="s">
        <v>27</v>
      </c>
      <c r="G322" t="s">
        <v>28</v>
      </c>
      <c r="H322" t="s">
        <v>29</v>
      </c>
      <c r="I322" t="s">
        <v>40</v>
      </c>
      <c r="J322" t="s">
        <v>291</v>
      </c>
      <c r="L322" s="1">
        <v>46023</v>
      </c>
      <c r="M322" s="1">
        <v>46023</v>
      </c>
      <c r="O322">
        <v>2158366</v>
      </c>
      <c r="P322" t="s">
        <v>32</v>
      </c>
      <c r="Q322" t="s">
        <v>978</v>
      </c>
      <c r="R322">
        <v>8192</v>
      </c>
      <c r="S322" t="s">
        <v>34</v>
      </c>
      <c r="T322" t="s">
        <v>35</v>
      </c>
      <c r="U322">
        <v>347</v>
      </c>
      <c r="V322" t="s">
        <v>36</v>
      </c>
      <c r="W322" s="1">
        <v>45945</v>
      </c>
      <c r="X322">
        <v>2026</v>
      </c>
    </row>
    <row r="323" spans="1:24" x14ac:dyDescent="0.25">
      <c r="A323" s="1">
        <v>46028</v>
      </c>
      <c r="B323" t="s">
        <v>1170</v>
      </c>
      <c r="C323" t="s">
        <v>1171</v>
      </c>
      <c r="E323" t="s">
        <v>1172</v>
      </c>
      <c r="F323" t="s">
        <v>255</v>
      </c>
      <c r="G323" t="s">
        <v>28</v>
      </c>
      <c r="H323" t="s">
        <v>29</v>
      </c>
      <c r="I323" t="s">
        <v>40</v>
      </c>
      <c r="J323" t="s">
        <v>256</v>
      </c>
      <c r="L323" s="1">
        <v>46023</v>
      </c>
      <c r="M323" s="1">
        <v>46023</v>
      </c>
      <c r="O323">
        <v>16849453</v>
      </c>
      <c r="P323" t="s">
        <v>32</v>
      </c>
      <c r="Q323" t="s">
        <v>257</v>
      </c>
      <c r="R323">
        <v>8192</v>
      </c>
      <c r="S323" t="s">
        <v>34</v>
      </c>
      <c r="T323" t="s">
        <v>35</v>
      </c>
      <c r="U323">
        <v>347</v>
      </c>
      <c r="V323" t="s">
        <v>36</v>
      </c>
      <c r="W323" s="1">
        <v>45992</v>
      </c>
      <c r="X323">
        <v>2026</v>
      </c>
    </row>
    <row r="324" spans="1:24" x14ac:dyDescent="0.25">
      <c r="A324" s="1">
        <v>46028</v>
      </c>
      <c r="B324" t="s">
        <v>1173</v>
      </c>
      <c r="C324" t="s">
        <v>1174</v>
      </c>
      <c r="E324" t="s">
        <v>1175</v>
      </c>
      <c r="F324" t="s">
        <v>255</v>
      </c>
      <c r="G324" t="s">
        <v>28</v>
      </c>
      <c r="H324" t="s">
        <v>29</v>
      </c>
      <c r="I324" t="s">
        <v>40</v>
      </c>
      <c r="J324" t="s">
        <v>256</v>
      </c>
      <c r="L324" s="1">
        <v>46023</v>
      </c>
      <c r="M324" s="1">
        <v>46023</v>
      </c>
      <c r="O324">
        <v>16849453</v>
      </c>
      <c r="P324" t="s">
        <v>32</v>
      </c>
      <c r="Q324" t="s">
        <v>257</v>
      </c>
      <c r="R324">
        <v>8192</v>
      </c>
      <c r="S324" t="s">
        <v>34</v>
      </c>
      <c r="T324" t="s">
        <v>35</v>
      </c>
      <c r="U324">
        <v>347</v>
      </c>
      <c r="V324" t="s">
        <v>36</v>
      </c>
      <c r="W324" s="1">
        <v>45992</v>
      </c>
      <c r="X324">
        <v>2026</v>
      </c>
    </row>
    <row r="325" spans="1:24" x14ac:dyDescent="0.25">
      <c r="A325" s="1">
        <v>46028</v>
      </c>
      <c r="B325" t="s">
        <v>1176</v>
      </c>
      <c r="C325" t="s">
        <v>1177</v>
      </c>
      <c r="E325" t="s">
        <v>1178</v>
      </c>
      <c r="F325" t="s">
        <v>27</v>
      </c>
      <c r="G325" t="s">
        <v>28</v>
      </c>
      <c r="H325" t="s">
        <v>29</v>
      </c>
      <c r="I325" t="s">
        <v>40</v>
      </c>
      <c r="J325" t="s">
        <v>41</v>
      </c>
      <c r="L325" s="1">
        <v>46023</v>
      </c>
      <c r="M325" s="1">
        <v>46023</v>
      </c>
      <c r="O325">
        <v>20212926</v>
      </c>
      <c r="P325" t="s">
        <v>32</v>
      </c>
      <c r="Q325" t="s">
        <v>1000</v>
      </c>
      <c r="R325">
        <v>8192</v>
      </c>
      <c r="S325" t="s">
        <v>34</v>
      </c>
      <c r="T325" t="s">
        <v>35</v>
      </c>
      <c r="U325">
        <v>347</v>
      </c>
      <c r="V325" t="s">
        <v>36</v>
      </c>
      <c r="W325" s="1">
        <v>45972</v>
      </c>
      <c r="X325">
        <v>2026</v>
      </c>
    </row>
    <row r="326" spans="1:24" x14ac:dyDescent="0.25">
      <c r="A326" s="1">
        <v>46028</v>
      </c>
      <c r="B326" t="s">
        <v>1179</v>
      </c>
      <c r="C326" t="s">
        <v>1180</v>
      </c>
      <c r="E326" t="s">
        <v>1181</v>
      </c>
      <c r="F326" t="s">
        <v>27</v>
      </c>
      <c r="G326" t="s">
        <v>28</v>
      </c>
      <c r="H326" t="s">
        <v>29</v>
      </c>
      <c r="I326" t="s">
        <v>40</v>
      </c>
      <c r="J326" t="s">
        <v>41</v>
      </c>
      <c r="L326" s="1">
        <v>46023</v>
      </c>
      <c r="M326" s="1">
        <v>46023</v>
      </c>
      <c r="O326">
        <v>8307933</v>
      </c>
      <c r="P326" t="s">
        <v>32</v>
      </c>
      <c r="Q326" t="s">
        <v>165</v>
      </c>
      <c r="R326">
        <v>8192</v>
      </c>
      <c r="S326" t="s">
        <v>34</v>
      </c>
      <c r="T326" t="s">
        <v>35</v>
      </c>
      <c r="U326">
        <v>347</v>
      </c>
      <c r="V326" t="s">
        <v>36</v>
      </c>
      <c r="W326" s="1">
        <v>45993</v>
      </c>
      <c r="X326">
        <v>2026</v>
      </c>
    </row>
    <row r="327" spans="1:24" x14ac:dyDescent="0.25">
      <c r="A327" s="1">
        <v>46028</v>
      </c>
      <c r="B327" t="s">
        <v>1182</v>
      </c>
      <c r="C327" t="s">
        <v>1183</v>
      </c>
      <c r="E327" t="s">
        <v>1184</v>
      </c>
      <c r="F327" t="s">
        <v>219</v>
      </c>
      <c r="G327" t="s">
        <v>28</v>
      </c>
      <c r="H327" t="s">
        <v>29</v>
      </c>
      <c r="I327" t="s">
        <v>220</v>
      </c>
      <c r="J327" t="s">
        <v>430</v>
      </c>
      <c r="L327" s="1">
        <v>46023</v>
      </c>
      <c r="M327" s="1">
        <v>46023</v>
      </c>
      <c r="O327">
        <v>19491313</v>
      </c>
      <c r="P327" t="s">
        <v>32</v>
      </c>
      <c r="Q327" t="s">
        <v>271</v>
      </c>
      <c r="R327">
        <v>8192</v>
      </c>
      <c r="S327" t="s">
        <v>34</v>
      </c>
      <c r="T327" t="s">
        <v>35</v>
      </c>
      <c r="U327">
        <v>347</v>
      </c>
      <c r="V327" t="s">
        <v>36</v>
      </c>
      <c r="W327" s="1">
        <v>45946</v>
      </c>
      <c r="X327">
        <v>2026</v>
      </c>
    </row>
    <row r="328" spans="1:24" x14ac:dyDescent="0.25">
      <c r="A328" s="1">
        <v>46028</v>
      </c>
      <c r="B328" t="s">
        <v>1185</v>
      </c>
      <c r="C328" t="s">
        <v>1186</v>
      </c>
      <c r="E328" t="s">
        <v>1187</v>
      </c>
      <c r="F328" t="s">
        <v>50</v>
      </c>
      <c r="G328" t="s">
        <v>28</v>
      </c>
      <c r="H328" t="s">
        <v>29</v>
      </c>
      <c r="I328" t="s">
        <v>51</v>
      </c>
      <c r="J328" t="s">
        <v>1188</v>
      </c>
      <c r="L328" s="1">
        <v>46023</v>
      </c>
      <c r="M328" s="1">
        <v>46023</v>
      </c>
      <c r="O328">
        <v>17425766</v>
      </c>
      <c r="P328" t="s">
        <v>32</v>
      </c>
      <c r="Q328" t="s">
        <v>130</v>
      </c>
      <c r="R328">
        <v>8192</v>
      </c>
      <c r="S328" t="s">
        <v>34</v>
      </c>
      <c r="T328" t="s">
        <v>35</v>
      </c>
      <c r="U328">
        <v>391</v>
      </c>
      <c r="V328" t="s">
        <v>36</v>
      </c>
      <c r="W328" s="1">
        <v>45997</v>
      </c>
      <c r="X328">
        <v>2026</v>
      </c>
    </row>
    <row r="329" spans="1:24" x14ac:dyDescent="0.25">
      <c r="A329" s="1">
        <v>46028</v>
      </c>
      <c r="B329" t="s">
        <v>1189</v>
      </c>
      <c r="C329" t="s">
        <v>1190</v>
      </c>
      <c r="E329" t="s">
        <v>1191</v>
      </c>
      <c r="F329" t="s">
        <v>57</v>
      </c>
      <c r="G329" t="s">
        <v>28</v>
      </c>
      <c r="H329" t="s">
        <v>29</v>
      </c>
      <c r="I329" t="s">
        <v>58</v>
      </c>
      <c r="J329" t="s">
        <v>1192</v>
      </c>
      <c r="L329" s="1">
        <v>46023</v>
      </c>
      <c r="M329" s="1">
        <v>46023</v>
      </c>
      <c r="O329">
        <v>17516272</v>
      </c>
      <c r="P329" t="s">
        <v>32</v>
      </c>
      <c r="Q329" t="s">
        <v>374</v>
      </c>
      <c r="R329">
        <v>8192</v>
      </c>
      <c r="S329" t="s">
        <v>34</v>
      </c>
      <c r="T329" t="s">
        <v>35</v>
      </c>
      <c r="U329">
        <v>347</v>
      </c>
      <c r="V329" t="s">
        <v>36</v>
      </c>
      <c r="W329" s="1">
        <v>45997</v>
      </c>
      <c r="X329">
        <v>2026</v>
      </c>
    </row>
    <row r="330" spans="1:24" x14ac:dyDescent="0.25">
      <c r="A330" s="1">
        <v>46028</v>
      </c>
      <c r="B330" t="s">
        <v>1193</v>
      </c>
      <c r="C330" t="s">
        <v>1194</v>
      </c>
      <c r="E330" t="s">
        <v>1195</v>
      </c>
      <c r="F330" t="s">
        <v>219</v>
      </c>
      <c r="G330" t="s">
        <v>28</v>
      </c>
      <c r="H330" t="s">
        <v>29</v>
      </c>
      <c r="I330" t="s">
        <v>220</v>
      </c>
      <c r="J330" t="s">
        <v>430</v>
      </c>
      <c r="L330" s="1">
        <v>46023</v>
      </c>
      <c r="M330" s="1">
        <v>46023</v>
      </c>
      <c r="O330">
        <v>19491313</v>
      </c>
      <c r="P330" t="s">
        <v>32</v>
      </c>
      <c r="Q330" t="s">
        <v>271</v>
      </c>
      <c r="R330">
        <v>8192</v>
      </c>
      <c r="S330" t="s">
        <v>34</v>
      </c>
      <c r="T330" t="s">
        <v>35</v>
      </c>
      <c r="U330">
        <v>347</v>
      </c>
      <c r="V330" t="s">
        <v>36</v>
      </c>
      <c r="W330" s="1">
        <v>45973</v>
      </c>
      <c r="X330">
        <v>2026</v>
      </c>
    </row>
    <row r="331" spans="1:24" x14ac:dyDescent="0.25">
      <c r="A331" s="1">
        <v>46028</v>
      </c>
      <c r="B331" t="s">
        <v>1196</v>
      </c>
      <c r="C331" t="s">
        <v>1197</v>
      </c>
      <c r="E331" t="s">
        <v>1198</v>
      </c>
      <c r="F331" t="s">
        <v>27</v>
      </c>
      <c r="G331" t="s">
        <v>28</v>
      </c>
      <c r="H331" t="s">
        <v>29</v>
      </c>
      <c r="I331" t="s">
        <v>30</v>
      </c>
      <c r="J331" t="s">
        <v>31</v>
      </c>
      <c r="L331" s="1">
        <v>46023</v>
      </c>
      <c r="M331" s="1">
        <v>46023</v>
      </c>
      <c r="O331">
        <v>8244481</v>
      </c>
      <c r="P331" t="s">
        <v>32</v>
      </c>
      <c r="Q331" t="s">
        <v>33</v>
      </c>
      <c r="R331">
        <v>8192</v>
      </c>
      <c r="S331" t="s">
        <v>34</v>
      </c>
      <c r="T331" t="s">
        <v>35</v>
      </c>
      <c r="U331">
        <v>347</v>
      </c>
      <c r="V331" t="s">
        <v>36</v>
      </c>
      <c r="W331" s="1">
        <v>45953</v>
      </c>
      <c r="X331">
        <v>2026</v>
      </c>
    </row>
    <row r="332" spans="1:24" x14ac:dyDescent="0.25">
      <c r="A332" s="1">
        <v>46028</v>
      </c>
      <c r="B332" t="s">
        <v>1199</v>
      </c>
      <c r="C332" t="s">
        <v>1200</v>
      </c>
      <c r="E332" t="s">
        <v>1201</v>
      </c>
      <c r="F332" t="s">
        <v>219</v>
      </c>
      <c r="G332" t="s">
        <v>28</v>
      </c>
      <c r="H332" t="s">
        <v>29</v>
      </c>
      <c r="I332" t="s">
        <v>220</v>
      </c>
      <c r="J332" t="s">
        <v>240</v>
      </c>
      <c r="L332" s="1">
        <v>46023</v>
      </c>
      <c r="M332" s="1">
        <v>46023</v>
      </c>
      <c r="O332">
        <v>18142208</v>
      </c>
      <c r="P332" t="s">
        <v>32</v>
      </c>
      <c r="Q332" t="s">
        <v>222</v>
      </c>
      <c r="R332">
        <v>8192</v>
      </c>
      <c r="S332" t="s">
        <v>34</v>
      </c>
      <c r="T332" t="s">
        <v>35</v>
      </c>
      <c r="U332">
        <v>347</v>
      </c>
      <c r="V332" t="s">
        <v>36</v>
      </c>
      <c r="W332" s="1">
        <v>45990</v>
      </c>
      <c r="X332">
        <v>2026</v>
      </c>
    </row>
    <row r="333" spans="1:24" x14ac:dyDescent="0.25">
      <c r="A333" s="1">
        <v>46028</v>
      </c>
      <c r="B333" t="s">
        <v>1202</v>
      </c>
      <c r="C333" t="s">
        <v>1203</v>
      </c>
      <c r="E333" t="s">
        <v>1204</v>
      </c>
      <c r="F333" t="s">
        <v>27</v>
      </c>
      <c r="G333" t="s">
        <v>28</v>
      </c>
      <c r="H333" t="s">
        <v>29</v>
      </c>
      <c r="I333" t="s">
        <v>30</v>
      </c>
      <c r="J333" t="s">
        <v>85</v>
      </c>
      <c r="L333" s="1">
        <v>46023</v>
      </c>
      <c r="M333" s="1">
        <v>46023</v>
      </c>
      <c r="O333">
        <v>18828278</v>
      </c>
      <c r="P333" t="s">
        <v>32</v>
      </c>
      <c r="Q333" t="s">
        <v>113</v>
      </c>
      <c r="R333">
        <v>8192</v>
      </c>
      <c r="S333" t="s">
        <v>34</v>
      </c>
      <c r="T333" t="s">
        <v>35</v>
      </c>
      <c r="U333">
        <v>347</v>
      </c>
      <c r="V333" t="s">
        <v>36</v>
      </c>
      <c r="W333" s="1">
        <v>45945</v>
      </c>
      <c r="X333">
        <v>2026</v>
      </c>
    </row>
    <row r="334" spans="1:24" x14ac:dyDescent="0.25">
      <c r="A334" s="1">
        <v>46028</v>
      </c>
      <c r="B334" t="s">
        <v>1205</v>
      </c>
      <c r="C334" t="s">
        <v>1206</v>
      </c>
      <c r="E334" t="s">
        <v>1207</v>
      </c>
      <c r="F334" t="s">
        <v>27</v>
      </c>
      <c r="G334" t="s">
        <v>28</v>
      </c>
      <c r="H334" t="s">
        <v>29</v>
      </c>
      <c r="I334" t="s">
        <v>40</v>
      </c>
      <c r="J334" t="s">
        <v>41</v>
      </c>
      <c r="L334" s="1">
        <v>46023</v>
      </c>
      <c r="M334" s="1">
        <v>46023</v>
      </c>
      <c r="O334">
        <v>7146581</v>
      </c>
      <c r="P334" t="s">
        <v>32</v>
      </c>
      <c r="Q334" t="s">
        <v>77</v>
      </c>
      <c r="R334">
        <v>8192</v>
      </c>
      <c r="S334" t="s">
        <v>34</v>
      </c>
      <c r="T334" t="s">
        <v>35</v>
      </c>
      <c r="U334">
        <v>347</v>
      </c>
      <c r="V334" t="s">
        <v>36</v>
      </c>
      <c r="W334" s="1">
        <v>45981</v>
      </c>
      <c r="X334">
        <v>2026</v>
      </c>
    </row>
    <row r="335" spans="1:24" x14ac:dyDescent="0.25">
      <c r="A335" s="1">
        <v>46028</v>
      </c>
      <c r="B335" t="s">
        <v>1208</v>
      </c>
      <c r="C335" t="s">
        <v>1209</v>
      </c>
      <c r="E335" t="s">
        <v>1210</v>
      </c>
      <c r="F335" t="s">
        <v>27</v>
      </c>
      <c r="G335" t="s">
        <v>28</v>
      </c>
      <c r="H335" t="s">
        <v>29</v>
      </c>
      <c r="I335" t="s">
        <v>30</v>
      </c>
      <c r="J335" t="s">
        <v>31</v>
      </c>
      <c r="L335" s="1">
        <v>46023</v>
      </c>
      <c r="M335" s="1">
        <v>46023</v>
      </c>
      <c r="O335">
        <v>8244481</v>
      </c>
      <c r="P335" t="s">
        <v>32</v>
      </c>
      <c r="Q335" t="s">
        <v>33</v>
      </c>
      <c r="R335">
        <v>8192</v>
      </c>
      <c r="S335" t="s">
        <v>34</v>
      </c>
      <c r="T335" t="s">
        <v>35</v>
      </c>
      <c r="U335">
        <v>347</v>
      </c>
      <c r="V335" t="s">
        <v>36</v>
      </c>
      <c r="W335" s="1">
        <v>45965</v>
      </c>
      <c r="X335">
        <v>2026</v>
      </c>
    </row>
    <row r="336" spans="1:24" x14ac:dyDescent="0.25">
      <c r="A336" s="1">
        <v>46028</v>
      </c>
      <c r="B336" t="s">
        <v>1211</v>
      </c>
      <c r="C336" t="s">
        <v>1212</v>
      </c>
      <c r="E336" t="s">
        <v>1213</v>
      </c>
      <c r="F336" t="s">
        <v>69</v>
      </c>
      <c r="G336" t="s">
        <v>28</v>
      </c>
      <c r="H336" t="s">
        <v>29</v>
      </c>
      <c r="I336" t="s">
        <v>40</v>
      </c>
      <c r="J336" t="s">
        <v>123</v>
      </c>
      <c r="L336" s="1">
        <v>46023</v>
      </c>
      <c r="M336" s="1">
        <v>46023</v>
      </c>
      <c r="O336">
        <v>18581063</v>
      </c>
      <c r="P336" t="s">
        <v>32</v>
      </c>
      <c r="Q336" t="s">
        <v>284</v>
      </c>
      <c r="R336">
        <v>8192</v>
      </c>
      <c r="S336" t="s">
        <v>34</v>
      </c>
      <c r="T336" t="s">
        <v>35</v>
      </c>
      <c r="U336">
        <v>347</v>
      </c>
      <c r="V336" t="s">
        <v>36</v>
      </c>
      <c r="W336" s="1">
        <v>45960</v>
      </c>
      <c r="X336">
        <v>2026</v>
      </c>
    </row>
    <row r="337" spans="1:24" x14ac:dyDescent="0.25">
      <c r="A337" s="1">
        <v>46028</v>
      </c>
      <c r="B337" t="s">
        <v>1214</v>
      </c>
      <c r="C337" t="s">
        <v>1215</v>
      </c>
      <c r="E337" t="s">
        <v>1216</v>
      </c>
      <c r="F337" t="s">
        <v>337</v>
      </c>
      <c r="G337" t="s">
        <v>28</v>
      </c>
      <c r="H337" t="s">
        <v>29</v>
      </c>
      <c r="I337" t="s">
        <v>40</v>
      </c>
      <c r="J337" t="s">
        <v>338</v>
      </c>
      <c r="L337" s="1">
        <v>46023</v>
      </c>
      <c r="M337" s="1">
        <v>46023</v>
      </c>
      <c r="O337">
        <v>9213293</v>
      </c>
      <c r="P337" t="s">
        <v>32</v>
      </c>
      <c r="Q337" t="s">
        <v>46</v>
      </c>
      <c r="R337">
        <v>8192</v>
      </c>
      <c r="S337" t="s">
        <v>34</v>
      </c>
      <c r="T337" t="s">
        <v>35</v>
      </c>
      <c r="U337">
        <v>347</v>
      </c>
      <c r="V337" t="s">
        <v>36</v>
      </c>
      <c r="W337" s="1">
        <v>45958</v>
      </c>
      <c r="X337">
        <v>2026</v>
      </c>
    </row>
    <row r="338" spans="1:24" x14ac:dyDescent="0.25">
      <c r="A338" s="1">
        <v>46028</v>
      </c>
      <c r="B338" t="s">
        <v>1217</v>
      </c>
      <c r="C338" t="s">
        <v>1218</v>
      </c>
      <c r="E338" t="s">
        <v>1219</v>
      </c>
      <c r="F338" t="s">
        <v>27</v>
      </c>
      <c r="G338" t="s">
        <v>28</v>
      </c>
      <c r="H338" t="s">
        <v>29</v>
      </c>
      <c r="I338" t="s">
        <v>40</v>
      </c>
      <c r="J338" t="s">
        <v>291</v>
      </c>
      <c r="L338" s="1">
        <v>46023</v>
      </c>
      <c r="M338" s="1">
        <v>46023</v>
      </c>
      <c r="O338">
        <v>21475206</v>
      </c>
      <c r="P338" t="s">
        <v>32</v>
      </c>
      <c r="Q338" t="s">
        <v>1220</v>
      </c>
      <c r="R338">
        <v>8192</v>
      </c>
      <c r="S338" t="s">
        <v>34</v>
      </c>
      <c r="T338" t="s">
        <v>35</v>
      </c>
      <c r="U338">
        <v>347</v>
      </c>
      <c r="V338" t="s">
        <v>36</v>
      </c>
      <c r="W338" s="1">
        <v>45945</v>
      </c>
      <c r="X338">
        <v>2026</v>
      </c>
    </row>
    <row r="339" spans="1:24" x14ac:dyDescent="0.25">
      <c r="A339" s="1">
        <v>46028</v>
      </c>
      <c r="B339" t="s">
        <v>1221</v>
      </c>
      <c r="C339" t="s">
        <v>1222</v>
      </c>
      <c r="E339" t="s">
        <v>1223</v>
      </c>
      <c r="F339" t="s">
        <v>27</v>
      </c>
      <c r="G339" t="s">
        <v>28</v>
      </c>
      <c r="H339" t="s">
        <v>29</v>
      </c>
      <c r="I339" t="s">
        <v>30</v>
      </c>
      <c r="J339" t="s">
        <v>31</v>
      </c>
      <c r="L339" s="1">
        <v>46023</v>
      </c>
      <c r="M339" s="1">
        <v>46023</v>
      </c>
      <c r="O339">
        <v>18828278</v>
      </c>
      <c r="P339" t="s">
        <v>32</v>
      </c>
      <c r="Q339" t="s">
        <v>113</v>
      </c>
      <c r="R339">
        <v>8192</v>
      </c>
      <c r="S339" t="s">
        <v>34</v>
      </c>
      <c r="T339" t="s">
        <v>35</v>
      </c>
      <c r="U339">
        <v>347</v>
      </c>
      <c r="V339" t="s">
        <v>36</v>
      </c>
      <c r="W339" s="1">
        <v>45973</v>
      </c>
      <c r="X339">
        <v>2026</v>
      </c>
    </row>
    <row r="340" spans="1:24" x14ac:dyDescent="0.25">
      <c r="A340" s="1">
        <v>46028</v>
      </c>
      <c r="B340" t="s">
        <v>1224</v>
      </c>
      <c r="C340" t="s">
        <v>1225</v>
      </c>
      <c r="E340" t="s">
        <v>1226</v>
      </c>
      <c r="F340" t="s">
        <v>27</v>
      </c>
      <c r="G340" t="s">
        <v>28</v>
      </c>
      <c r="H340" t="s">
        <v>29</v>
      </c>
      <c r="I340" t="s">
        <v>40</v>
      </c>
      <c r="J340" t="s">
        <v>291</v>
      </c>
      <c r="L340" s="1">
        <v>46023</v>
      </c>
      <c r="M340" s="1">
        <v>46023</v>
      </c>
      <c r="O340">
        <v>21475206</v>
      </c>
      <c r="P340" t="s">
        <v>32</v>
      </c>
      <c r="Q340" t="s">
        <v>1220</v>
      </c>
      <c r="R340">
        <v>8192</v>
      </c>
      <c r="S340" t="s">
        <v>34</v>
      </c>
      <c r="T340" t="s">
        <v>35</v>
      </c>
      <c r="U340">
        <v>347</v>
      </c>
      <c r="V340" t="s">
        <v>36</v>
      </c>
      <c r="W340" s="1">
        <v>45945</v>
      </c>
      <c r="X340">
        <v>2026</v>
      </c>
    </row>
    <row r="341" spans="1:24" x14ac:dyDescent="0.25">
      <c r="A341" s="1">
        <v>46028</v>
      </c>
      <c r="B341" t="s">
        <v>1227</v>
      </c>
      <c r="C341" t="s">
        <v>1228</v>
      </c>
      <c r="E341" t="s">
        <v>1229</v>
      </c>
      <c r="F341" t="s">
        <v>27</v>
      </c>
      <c r="G341" t="s">
        <v>28</v>
      </c>
      <c r="H341" t="s">
        <v>29</v>
      </c>
      <c r="I341" t="s">
        <v>30</v>
      </c>
      <c r="J341" t="s">
        <v>31</v>
      </c>
      <c r="L341" s="1">
        <v>46023</v>
      </c>
      <c r="M341" s="1">
        <v>46023</v>
      </c>
      <c r="O341">
        <v>8244481</v>
      </c>
      <c r="P341" t="s">
        <v>32</v>
      </c>
      <c r="Q341" t="s">
        <v>33</v>
      </c>
      <c r="R341">
        <v>8192</v>
      </c>
      <c r="S341" t="s">
        <v>34</v>
      </c>
      <c r="T341" t="s">
        <v>35</v>
      </c>
      <c r="U341">
        <v>347</v>
      </c>
      <c r="V341" t="s">
        <v>36</v>
      </c>
      <c r="W341" s="1">
        <v>45950</v>
      </c>
      <c r="X341">
        <v>2026</v>
      </c>
    </row>
    <row r="342" spans="1:24" x14ac:dyDescent="0.25">
      <c r="A342" s="1">
        <v>46028</v>
      </c>
      <c r="B342" t="s">
        <v>1230</v>
      </c>
      <c r="C342" t="s">
        <v>1231</v>
      </c>
      <c r="E342" t="s">
        <v>1232</v>
      </c>
      <c r="F342" t="s">
        <v>27</v>
      </c>
      <c r="G342" t="s">
        <v>28</v>
      </c>
      <c r="H342" t="s">
        <v>29</v>
      </c>
      <c r="I342" t="s">
        <v>30</v>
      </c>
      <c r="J342" t="s">
        <v>31</v>
      </c>
      <c r="L342" s="1">
        <v>46023</v>
      </c>
      <c r="M342" s="1">
        <v>46023</v>
      </c>
      <c r="O342">
        <v>8244481</v>
      </c>
      <c r="P342" t="s">
        <v>32</v>
      </c>
      <c r="Q342" t="s">
        <v>33</v>
      </c>
      <c r="R342">
        <v>8192</v>
      </c>
      <c r="S342" t="s">
        <v>34</v>
      </c>
      <c r="T342" t="s">
        <v>35</v>
      </c>
      <c r="U342">
        <v>347</v>
      </c>
      <c r="V342" t="s">
        <v>36</v>
      </c>
      <c r="W342" s="1">
        <v>45950</v>
      </c>
      <c r="X342">
        <v>2026</v>
      </c>
    </row>
    <row r="343" spans="1:24" x14ac:dyDescent="0.25">
      <c r="A343" s="1">
        <v>46028</v>
      </c>
      <c r="B343" t="s">
        <v>1233</v>
      </c>
      <c r="C343" t="s">
        <v>1234</v>
      </c>
      <c r="E343" t="s">
        <v>1235</v>
      </c>
      <c r="F343" t="s">
        <v>50</v>
      </c>
      <c r="G343" t="s">
        <v>169</v>
      </c>
      <c r="H343" t="s">
        <v>29</v>
      </c>
      <c r="I343" t="s">
        <v>51</v>
      </c>
      <c r="J343" t="s">
        <v>52</v>
      </c>
      <c r="L343" s="1">
        <v>46054</v>
      </c>
      <c r="M343" s="1">
        <v>46054</v>
      </c>
      <c r="O343">
        <v>8307933</v>
      </c>
      <c r="P343" t="s">
        <v>32</v>
      </c>
      <c r="Q343" t="s">
        <v>165</v>
      </c>
      <c r="R343">
        <v>8192</v>
      </c>
      <c r="S343" t="s">
        <v>34</v>
      </c>
      <c r="T343" t="s">
        <v>35</v>
      </c>
      <c r="U343">
        <v>358.42</v>
      </c>
      <c r="V343" t="s">
        <v>36</v>
      </c>
      <c r="W343" s="1">
        <v>45971</v>
      </c>
      <c r="X343">
        <v>2026</v>
      </c>
    </row>
    <row r="344" spans="1:24" x14ac:dyDescent="0.25">
      <c r="A344" s="1">
        <v>46028</v>
      </c>
      <c r="B344" t="s">
        <v>1236</v>
      </c>
      <c r="C344" t="s">
        <v>1237</v>
      </c>
      <c r="E344" t="s">
        <v>1238</v>
      </c>
      <c r="F344" t="s">
        <v>50</v>
      </c>
      <c r="G344" t="s">
        <v>28</v>
      </c>
      <c r="H344" t="s">
        <v>29</v>
      </c>
      <c r="I344" t="s">
        <v>51</v>
      </c>
      <c r="J344" t="s">
        <v>1239</v>
      </c>
      <c r="L344" s="1">
        <v>46023</v>
      </c>
      <c r="M344" s="1">
        <v>46023</v>
      </c>
      <c r="O344">
        <v>8971826</v>
      </c>
      <c r="P344" t="s">
        <v>32</v>
      </c>
      <c r="Q344" t="s">
        <v>135</v>
      </c>
      <c r="R344">
        <v>8192</v>
      </c>
      <c r="S344" t="s">
        <v>34</v>
      </c>
      <c r="T344" t="s">
        <v>35</v>
      </c>
      <c r="U344">
        <v>391</v>
      </c>
      <c r="V344" t="s">
        <v>36</v>
      </c>
      <c r="W344" s="1">
        <v>45950</v>
      </c>
      <c r="X344">
        <v>2026</v>
      </c>
    </row>
    <row r="345" spans="1:24" x14ac:dyDescent="0.25">
      <c r="A345" s="1">
        <v>46028</v>
      </c>
      <c r="B345" t="s">
        <v>1240</v>
      </c>
      <c r="C345" t="s">
        <v>1241</v>
      </c>
      <c r="E345" t="s">
        <v>1242</v>
      </c>
      <c r="F345" t="s">
        <v>50</v>
      </c>
      <c r="G345" t="s">
        <v>28</v>
      </c>
      <c r="H345" t="s">
        <v>29</v>
      </c>
      <c r="I345" t="s">
        <v>51</v>
      </c>
      <c r="J345" t="s">
        <v>247</v>
      </c>
      <c r="L345" s="1">
        <v>46023</v>
      </c>
      <c r="M345" s="1">
        <v>46023</v>
      </c>
      <c r="O345">
        <v>21618313</v>
      </c>
      <c r="P345" t="s">
        <v>32</v>
      </c>
      <c r="Q345" t="s">
        <v>522</v>
      </c>
      <c r="R345">
        <v>8192</v>
      </c>
      <c r="S345" t="s">
        <v>34</v>
      </c>
      <c r="T345" t="s">
        <v>35</v>
      </c>
      <c r="U345">
        <v>391</v>
      </c>
      <c r="V345" t="s">
        <v>36</v>
      </c>
      <c r="W345" s="1">
        <v>45964</v>
      </c>
      <c r="X345">
        <v>2026</v>
      </c>
    </row>
    <row r="346" spans="1:24" x14ac:dyDescent="0.25">
      <c r="A346" s="1">
        <v>46028</v>
      </c>
      <c r="B346" t="s">
        <v>1243</v>
      </c>
      <c r="C346" t="s">
        <v>1244</v>
      </c>
      <c r="E346" t="s">
        <v>1245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L346" s="1">
        <v>46023</v>
      </c>
      <c r="M346" s="1">
        <v>46023</v>
      </c>
      <c r="O346">
        <v>18828278</v>
      </c>
      <c r="P346" t="s">
        <v>32</v>
      </c>
      <c r="Q346" t="s">
        <v>113</v>
      </c>
      <c r="R346">
        <v>8192</v>
      </c>
      <c r="S346" t="s">
        <v>34</v>
      </c>
      <c r="T346" t="s">
        <v>35</v>
      </c>
      <c r="U346">
        <v>347</v>
      </c>
      <c r="V346" t="s">
        <v>36</v>
      </c>
      <c r="W346" s="1">
        <v>45985</v>
      </c>
      <c r="X346">
        <v>2026</v>
      </c>
    </row>
    <row r="347" spans="1:24" x14ac:dyDescent="0.25">
      <c r="A347" s="1">
        <v>46028</v>
      </c>
      <c r="B347" t="s">
        <v>1246</v>
      </c>
      <c r="C347" t="s">
        <v>1247</v>
      </c>
      <c r="E347" t="s">
        <v>1248</v>
      </c>
      <c r="F347" t="s">
        <v>337</v>
      </c>
      <c r="G347" t="s">
        <v>28</v>
      </c>
      <c r="H347" t="s">
        <v>140</v>
      </c>
      <c r="I347" t="s">
        <v>40</v>
      </c>
      <c r="J347" t="s">
        <v>1249</v>
      </c>
      <c r="L347" s="1">
        <v>46023</v>
      </c>
      <c r="M347" s="1">
        <v>46023</v>
      </c>
      <c r="O347">
        <v>20003537</v>
      </c>
      <c r="P347" t="s">
        <v>32</v>
      </c>
      <c r="Q347" t="s">
        <v>60</v>
      </c>
      <c r="R347">
        <v>8192</v>
      </c>
      <c r="S347" t="s">
        <v>34</v>
      </c>
      <c r="T347" t="s">
        <v>35</v>
      </c>
      <c r="U347">
        <v>347</v>
      </c>
      <c r="V347" t="s">
        <v>36</v>
      </c>
      <c r="W347" s="1">
        <v>45992</v>
      </c>
      <c r="X347">
        <v>2026</v>
      </c>
    </row>
    <row r="348" spans="1:24" x14ac:dyDescent="0.25">
      <c r="A348" s="1">
        <v>46028</v>
      </c>
      <c r="B348" t="s">
        <v>1250</v>
      </c>
      <c r="C348" t="s">
        <v>1251</v>
      </c>
      <c r="E348" t="s">
        <v>1252</v>
      </c>
      <c r="F348" t="s">
        <v>596</v>
      </c>
      <c r="G348" t="s">
        <v>28</v>
      </c>
      <c r="H348" t="s">
        <v>29</v>
      </c>
      <c r="I348" t="s">
        <v>265</v>
      </c>
      <c r="J348" t="s">
        <v>597</v>
      </c>
      <c r="L348" s="1">
        <v>46023</v>
      </c>
      <c r="M348" s="1">
        <v>46023</v>
      </c>
      <c r="O348">
        <v>8307933</v>
      </c>
      <c r="P348" t="s">
        <v>32</v>
      </c>
      <c r="Q348" t="s">
        <v>165</v>
      </c>
      <c r="R348">
        <v>8192</v>
      </c>
      <c r="S348" t="s">
        <v>34</v>
      </c>
      <c r="T348" t="s">
        <v>35</v>
      </c>
      <c r="U348">
        <v>347</v>
      </c>
      <c r="V348" t="s">
        <v>36</v>
      </c>
      <c r="W348" s="1">
        <v>45960</v>
      </c>
      <c r="X348">
        <v>2026</v>
      </c>
    </row>
    <row r="349" spans="1:24" x14ac:dyDescent="0.25">
      <c r="A349" s="1">
        <v>46028</v>
      </c>
      <c r="B349" t="s">
        <v>1253</v>
      </c>
      <c r="C349" t="s">
        <v>1254</v>
      </c>
      <c r="E349" t="s">
        <v>1255</v>
      </c>
      <c r="F349" t="s">
        <v>27</v>
      </c>
      <c r="G349" t="s">
        <v>28</v>
      </c>
      <c r="H349" t="s">
        <v>29</v>
      </c>
      <c r="I349" t="s">
        <v>40</v>
      </c>
      <c r="J349" t="s">
        <v>1256</v>
      </c>
      <c r="L349" s="1">
        <v>46023</v>
      </c>
      <c r="M349" s="1">
        <v>46023</v>
      </c>
      <c r="O349">
        <v>16912722</v>
      </c>
      <c r="P349" t="s">
        <v>32</v>
      </c>
      <c r="Q349" t="s">
        <v>124</v>
      </c>
      <c r="R349">
        <v>8192</v>
      </c>
      <c r="S349" t="s">
        <v>34</v>
      </c>
      <c r="T349" t="s">
        <v>35</v>
      </c>
      <c r="U349">
        <v>347</v>
      </c>
      <c r="V349" t="s">
        <v>36</v>
      </c>
      <c r="W349" s="1">
        <v>45961</v>
      </c>
      <c r="X349">
        <v>2026</v>
      </c>
    </row>
    <row r="350" spans="1:24" x14ac:dyDescent="0.25">
      <c r="A350" s="1">
        <v>46028</v>
      </c>
      <c r="B350" t="s">
        <v>1257</v>
      </c>
      <c r="C350" t="s">
        <v>1258</v>
      </c>
      <c r="E350" t="s">
        <v>1259</v>
      </c>
      <c r="F350" t="s">
        <v>139</v>
      </c>
      <c r="G350" t="s">
        <v>28</v>
      </c>
      <c r="H350" t="s">
        <v>140</v>
      </c>
      <c r="I350" t="s">
        <v>141</v>
      </c>
      <c r="J350" t="s">
        <v>142</v>
      </c>
      <c r="L350" s="1">
        <v>46023</v>
      </c>
      <c r="M350" s="1">
        <v>46023</v>
      </c>
      <c r="O350">
        <v>17425766</v>
      </c>
      <c r="P350" t="s">
        <v>32</v>
      </c>
      <c r="Q350" t="s">
        <v>130</v>
      </c>
      <c r="R350">
        <v>8192</v>
      </c>
      <c r="S350" t="s">
        <v>34</v>
      </c>
      <c r="T350" t="s">
        <v>35</v>
      </c>
      <c r="U350">
        <v>497</v>
      </c>
      <c r="V350" t="s">
        <v>36</v>
      </c>
      <c r="W350" s="1">
        <v>46003</v>
      </c>
      <c r="X350">
        <v>2026</v>
      </c>
    </row>
    <row r="351" spans="1:24" x14ac:dyDescent="0.25">
      <c r="A351" s="1">
        <v>46028</v>
      </c>
      <c r="B351" t="s">
        <v>1260</v>
      </c>
      <c r="C351" t="s">
        <v>1261</v>
      </c>
      <c r="E351" t="s">
        <v>1262</v>
      </c>
      <c r="F351" t="s">
        <v>27</v>
      </c>
      <c r="G351" t="s">
        <v>28</v>
      </c>
      <c r="H351" t="s">
        <v>29</v>
      </c>
      <c r="I351" t="s">
        <v>30</v>
      </c>
      <c r="J351" t="s">
        <v>31</v>
      </c>
      <c r="L351" s="1">
        <v>46023</v>
      </c>
      <c r="M351" s="1">
        <v>46023</v>
      </c>
      <c r="O351">
        <v>8244481</v>
      </c>
      <c r="P351" t="s">
        <v>32</v>
      </c>
      <c r="Q351" t="s">
        <v>33</v>
      </c>
      <c r="R351">
        <v>8192</v>
      </c>
      <c r="S351" t="s">
        <v>34</v>
      </c>
      <c r="T351" t="s">
        <v>35</v>
      </c>
      <c r="U351">
        <v>347</v>
      </c>
      <c r="V351" t="s">
        <v>36</v>
      </c>
      <c r="W351" s="1">
        <v>45960</v>
      </c>
      <c r="X351">
        <v>2026</v>
      </c>
    </row>
    <row r="352" spans="1:24" x14ac:dyDescent="0.25">
      <c r="A352" s="1">
        <v>46028</v>
      </c>
      <c r="B352" t="s">
        <v>1263</v>
      </c>
      <c r="C352" t="s">
        <v>1264</v>
      </c>
      <c r="E352" t="s">
        <v>1265</v>
      </c>
      <c r="F352" t="s">
        <v>27</v>
      </c>
      <c r="G352" t="s">
        <v>28</v>
      </c>
      <c r="H352" t="s">
        <v>29</v>
      </c>
      <c r="I352" t="s">
        <v>40</v>
      </c>
      <c r="J352" t="s">
        <v>291</v>
      </c>
      <c r="L352" s="1">
        <v>46023</v>
      </c>
      <c r="M352" s="1">
        <v>46023</v>
      </c>
      <c r="O352">
        <v>18754354</v>
      </c>
      <c r="P352" t="s">
        <v>32</v>
      </c>
      <c r="Q352" t="s">
        <v>350</v>
      </c>
      <c r="R352">
        <v>8192</v>
      </c>
      <c r="S352" t="s">
        <v>34</v>
      </c>
      <c r="T352" t="s">
        <v>35</v>
      </c>
      <c r="U352">
        <v>347</v>
      </c>
      <c r="V352" t="s">
        <v>36</v>
      </c>
      <c r="W352" s="1">
        <v>45945</v>
      </c>
      <c r="X352">
        <v>2026</v>
      </c>
    </row>
    <row r="353" spans="1:24" x14ac:dyDescent="0.25">
      <c r="A353" s="1">
        <v>46028</v>
      </c>
      <c r="B353" t="s">
        <v>1266</v>
      </c>
      <c r="C353" t="s">
        <v>1267</v>
      </c>
      <c r="E353" t="s">
        <v>1268</v>
      </c>
      <c r="F353" t="s">
        <v>27</v>
      </c>
      <c r="G353" t="s">
        <v>28</v>
      </c>
      <c r="H353" t="s">
        <v>29</v>
      </c>
      <c r="I353" t="s">
        <v>40</v>
      </c>
      <c r="J353" t="s">
        <v>41</v>
      </c>
      <c r="L353" s="1">
        <v>46023</v>
      </c>
      <c r="M353" s="1">
        <v>46023</v>
      </c>
      <c r="O353">
        <v>18754354</v>
      </c>
      <c r="P353" t="s">
        <v>32</v>
      </c>
      <c r="Q353" t="s">
        <v>350</v>
      </c>
      <c r="R353">
        <v>8192</v>
      </c>
      <c r="S353" t="s">
        <v>34</v>
      </c>
      <c r="T353" t="s">
        <v>35</v>
      </c>
      <c r="U353">
        <v>347</v>
      </c>
      <c r="V353" t="s">
        <v>36</v>
      </c>
      <c r="W353" s="1">
        <v>45946</v>
      </c>
      <c r="X353">
        <v>2026</v>
      </c>
    </row>
    <row r="354" spans="1:24" x14ac:dyDescent="0.25">
      <c r="A354" s="1">
        <v>46028</v>
      </c>
      <c r="B354" t="s">
        <v>1269</v>
      </c>
      <c r="C354" t="s">
        <v>1270</v>
      </c>
      <c r="E354" t="s">
        <v>1271</v>
      </c>
      <c r="F354" t="s">
        <v>27</v>
      </c>
      <c r="G354" t="s">
        <v>28</v>
      </c>
      <c r="H354" t="s">
        <v>29</v>
      </c>
      <c r="I354" t="s">
        <v>40</v>
      </c>
      <c r="J354" t="s">
        <v>41</v>
      </c>
      <c r="L354" s="1">
        <v>46023</v>
      </c>
      <c r="M354" s="1">
        <v>46023</v>
      </c>
      <c r="O354">
        <v>9213293</v>
      </c>
      <c r="P354" t="s">
        <v>32</v>
      </c>
      <c r="Q354" t="s">
        <v>46</v>
      </c>
      <c r="R354">
        <v>8192</v>
      </c>
      <c r="S354" t="s">
        <v>34</v>
      </c>
      <c r="T354" t="s">
        <v>35</v>
      </c>
      <c r="U354">
        <v>347</v>
      </c>
      <c r="V354" t="s">
        <v>36</v>
      </c>
      <c r="W354" s="1">
        <v>45974</v>
      </c>
      <c r="X354">
        <v>2026</v>
      </c>
    </row>
    <row r="355" spans="1:24" x14ac:dyDescent="0.25">
      <c r="A355" s="1">
        <v>46028</v>
      </c>
      <c r="B355" t="s">
        <v>1272</v>
      </c>
      <c r="C355" t="s">
        <v>1273</v>
      </c>
      <c r="E355" t="s">
        <v>1274</v>
      </c>
      <c r="F355" t="s">
        <v>50</v>
      </c>
      <c r="G355" t="s">
        <v>28</v>
      </c>
      <c r="H355" t="s">
        <v>29</v>
      </c>
      <c r="I355" t="s">
        <v>51</v>
      </c>
      <c r="J355" t="s">
        <v>170</v>
      </c>
      <c r="L355" s="1">
        <v>46023</v>
      </c>
      <c r="M355" s="1">
        <v>46023</v>
      </c>
      <c r="O355">
        <v>18710070</v>
      </c>
      <c r="P355" t="s">
        <v>32</v>
      </c>
      <c r="Q355" t="s">
        <v>1275</v>
      </c>
      <c r="R355">
        <v>8192</v>
      </c>
      <c r="S355" t="s">
        <v>34</v>
      </c>
      <c r="T355" t="s">
        <v>35</v>
      </c>
      <c r="U355">
        <v>391</v>
      </c>
      <c r="V355" t="s">
        <v>36</v>
      </c>
      <c r="W355" s="1">
        <v>45982</v>
      </c>
      <c r="X355">
        <v>2026</v>
      </c>
    </row>
    <row r="356" spans="1:24" x14ac:dyDescent="0.25">
      <c r="A356" s="1">
        <v>46028</v>
      </c>
      <c r="B356" t="s">
        <v>1276</v>
      </c>
      <c r="C356" t="s">
        <v>1277</v>
      </c>
      <c r="E356" t="s">
        <v>1278</v>
      </c>
      <c r="F356" t="s">
        <v>50</v>
      </c>
      <c r="G356" t="s">
        <v>28</v>
      </c>
      <c r="H356" t="s">
        <v>29</v>
      </c>
      <c r="I356" t="s">
        <v>51</v>
      </c>
      <c r="J356" t="s">
        <v>170</v>
      </c>
      <c r="L356" s="1">
        <v>46023</v>
      </c>
      <c r="M356" s="1">
        <v>46023</v>
      </c>
      <c r="O356">
        <v>18710070</v>
      </c>
      <c r="P356" t="s">
        <v>32</v>
      </c>
      <c r="Q356" t="s">
        <v>1275</v>
      </c>
      <c r="R356">
        <v>8192</v>
      </c>
      <c r="S356" t="s">
        <v>34</v>
      </c>
      <c r="T356" t="s">
        <v>35</v>
      </c>
      <c r="U356">
        <v>391</v>
      </c>
      <c r="V356" t="s">
        <v>36</v>
      </c>
      <c r="W356" s="1">
        <v>45982</v>
      </c>
      <c r="X356">
        <v>2026</v>
      </c>
    </row>
    <row r="357" spans="1:24" x14ac:dyDescent="0.25">
      <c r="A357" s="1">
        <v>46028</v>
      </c>
      <c r="B357" t="s">
        <v>1279</v>
      </c>
      <c r="C357" t="s">
        <v>1280</v>
      </c>
      <c r="E357" t="s">
        <v>1281</v>
      </c>
      <c r="F357" t="s">
        <v>27</v>
      </c>
      <c r="G357" t="s">
        <v>28</v>
      </c>
      <c r="H357" t="s">
        <v>29</v>
      </c>
      <c r="I357" t="s">
        <v>30</v>
      </c>
      <c r="J357" t="s">
        <v>190</v>
      </c>
      <c r="L357" s="1">
        <v>46023</v>
      </c>
      <c r="M357" s="1">
        <v>46023</v>
      </c>
      <c r="O357">
        <v>8244481</v>
      </c>
      <c r="P357" t="s">
        <v>32</v>
      </c>
      <c r="Q357" t="s">
        <v>33</v>
      </c>
      <c r="R357">
        <v>8192</v>
      </c>
      <c r="S357" t="s">
        <v>34</v>
      </c>
      <c r="T357" t="s">
        <v>35</v>
      </c>
      <c r="U357">
        <v>347</v>
      </c>
      <c r="V357" t="s">
        <v>36</v>
      </c>
      <c r="W357" s="1">
        <v>45993</v>
      </c>
      <c r="X357">
        <v>2026</v>
      </c>
    </row>
    <row r="358" spans="1:24" x14ac:dyDescent="0.25">
      <c r="A358" s="1">
        <v>46028</v>
      </c>
      <c r="B358" t="s">
        <v>1282</v>
      </c>
      <c r="C358" t="s">
        <v>1283</v>
      </c>
      <c r="E358" t="s">
        <v>1284</v>
      </c>
      <c r="F358" t="s">
        <v>50</v>
      </c>
      <c r="G358" t="s">
        <v>28</v>
      </c>
      <c r="H358" t="s">
        <v>29</v>
      </c>
      <c r="I358" t="s">
        <v>51</v>
      </c>
      <c r="J358" t="s">
        <v>247</v>
      </c>
      <c r="L358" s="1">
        <v>46023</v>
      </c>
      <c r="M358" s="1">
        <v>46023</v>
      </c>
      <c r="O358">
        <v>16509456</v>
      </c>
      <c r="P358" t="s">
        <v>32</v>
      </c>
      <c r="Q358" t="s">
        <v>551</v>
      </c>
      <c r="R358">
        <v>8192</v>
      </c>
      <c r="S358" t="s">
        <v>34</v>
      </c>
      <c r="T358" t="s">
        <v>35</v>
      </c>
      <c r="U358">
        <v>391</v>
      </c>
      <c r="V358" t="s">
        <v>36</v>
      </c>
      <c r="W358" s="1">
        <v>45995</v>
      </c>
      <c r="X358">
        <v>2026</v>
      </c>
    </row>
    <row r="359" spans="1:24" x14ac:dyDescent="0.25">
      <c r="A359" s="1">
        <v>46028</v>
      </c>
      <c r="B359" t="s">
        <v>1285</v>
      </c>
      <c r="C359" t="s">
        <v>1286</v>
      </c>
      <c r="E359" t="s">
        <v>1287</v>
      </c>
      <c r="F359" t="s">
        <v>50</v>
      </c>
      <c r="G359" t="s">
        <v>28</v>
      </c>
      <c r="H359" t="s">
        <v>29</v>
      </c>
      <c r="I359" t="s">
        <v>51</v>
      </c>
      <c r="J359" t="s">
        <v>247</v>
      </c>
      <c r="L359" s="1">
        <v>46023</v>
      </c>
      <c r="M359" s="1">
        <v>46023</v>
      </c>
      <c r="O359">
        <v>16509456</v>
      </c>
      <c r="P359" t="s">
        <v>32</v>
      </c>
      <c r="Q359" t="s">
        <v>551</v>
      </c>
      <c r="R359">
        <v>8192</v>
      </c>
      <c r="S359" t="s">
        <v>34</v>
      </c>
      <c r="T359" t="s">
        <v>35</v>
      </c>
      <c r="U359">
        <v>391</v>
      </c>
      <c r="V359" t="s">
        <v>36</v>
      </c>
      <c r="W359" s="1">
        <v>45995</v>
      </c>
      <c r="X359">
        <v>2026</v>
      </c>
    </row>
    <row r="360" spans="1:24" x14ac:dyDescent="0.25">
      <c r="A360" s="1">
        <v>46028</v>
      </c>
      <c r="B360" t="s">
        <v>1288</v>
      </c>
      <c r="C360" t="s">
        <v>1289</v>
      </c>
      <c r="E360" t="s">
        <v>1290</v>
      </c>
      <c r="F360" t="s">
        <v>27</v>
      </c>
      <c r="G360" t="s">
        <v>28</v>
      </c>
      <c r="H360" t="s">
        <v>29</v>
      </c>
      <c r="I360" t="s">
        <v>40</v>
      </c>
      <c r="J360" t="s">
        <v>555</v>
      </c>
      <c r="L360" s="1">
        <v>46023</v>
      </c>
      <c r="M360" s="1">
        <v>46023</v>
      </c>
      <c r="O360">
        <v>8405446</v>
      </c>
      <c r="P360" t="s">
        <v>32</v>
      </c>
      <c r="Q360" t="s">
        <v>457</v>
      </c>
      <c r="R360">
        <v>8192</v>
      </c>
      <c r="S360" t="s">
        <v>34</v>
      </c>
      <c r="T360" t="s">
        <v>35</v>
      </c>
      <c r="U360">
        <v>347</v>
      </c>
      <c r="V360" t="s">
        <v>36</v>
      </c>
      <c r="W360" s="1">
        <v>45997</v>
      </c>
      <c r="X360">
        <v>2026</v>
      </c>
    </row>
    <row r="361" spans="1:24" x14ac:dyDescent="0.25">
      <c r="A361" s="1">
        <v>46028</v>
      </c>
      <c r="B361" t="s">
        <v>1291</v>
      </c>
      <c r="C361" t="s">
        <v>1292</v>
      </c>
      <c r="E361" t="s">
        <v>1293</v>
      </c>
      <c r="F361" t="s">
        <v>219</v>
      </c>
      <c r="G361" t="s">
        <v>28</v>
      </c>
      <c r="H361" t="s">
        <v>29</v>
      </c>
      <c r="I361" t="s">
        <v>220</v>
      </c>
      <c r="J361" t="s">
        <v>240</v>
      </c>
      <c r="L361" s="1">
        <v>46023</v>
      </c>
      <c r="M361" s="1">
        <v>46023</v>
      </c>
      <c r="O361">
        <v>18142208</v>
      </c>
      <c r="P361" t="s">
        <v>32</v>
      </c>
      <c r="Q361" t="s">
        <v>222</v>
      </c>
      <c r="R361">
        <v>8192</v>
      </c>
      <c r="S361" t="s">
        <v>34</v>
      </c>
      <c r="T361" t="s">
        <v>35</v>
      </c>
      <c r="U361">
        <v>347</v>
      </c>
      <c r="V361" t="s">
        <v>36</v>
      </c>
      <c r="W361" s="1">
        <v>45968</v>
      </c>
      <c r="X361">
        <v>2026</v>
      </c>
    </row>
    <row r="362" spans="1:24" x14ac:dyDescent="0.25">
      <c r="A362" s="1">
        <v>46028</v>
      </c>
      <c r="B362" t="s">
        <v>1294</v>
      </c>
      <c r="C362" t="s">
        <v>1295</v>
      </c>
      <c r="E362" t="s">
        <v>1296</v>
      </c>
      <c r="F362" t="s">
        <v>219</v>
      </c>
      <c r="G362" t="s">
        <v>28</v>
      </c>
      <c r="H362" t="s">
        <v>29</v>
      </c>
      <c r="I362" t="s">
        <v>220</v>
      </c>
      <c r="J362" t="s">
        <v>240</v>
      </c>
      <c r="L362" s="1">
        <v>46023</v>
      </c>
      <c r="M362" s="1">
        <v>46023</v>
      </c>
      <c r="O362">
        <v>18142208</v>
      </c>
      <c r="P362" t="s">
        <v>32</v>
      </c>
      <c r="Q362" t="s">
        <v>222</v>
      </c>
      <c r="R362">
        <v>8192</v>
      </c>
      <c r="S362" t="s">
        <v>34</v>
      </c>
      <c r="T362" t="s">
        <v>35</v>
      </c>
      <c r="U362">
        <v>347</v>
      </c>
      <c r="V362" t="s">
        <v>36</v>
      </c>
      <c r="W362" s="1">
        <v>45968</v>
      </c>
      <c r="X362">
        <v>2026</v>
      </c>
    </row>
    <row r="363" spans="1:24" x14ac:dyDescent="0.25">
      <c r="A363" s="1">
        <v>46028</v>
      </c>
      <c r="B363" t="s">
        <v>1297</v>
      </c>
      <c r="C363" t="s">
        <v>1298</v>
      </c>
      <c r="E363" t="s">
        <v>1299</v>
      </c>
      <c r="F363" t="s">
        <v>27</v>
      </c>
      <c r="G363" t="s">
        <v>28</v>
      </c>
      <c r="H363" t="s">
        <v>29</v>
      </c>
      <c r="I363" t="s">
        <v>40</v>
      </c>
      <c r="J363" t="s">
        <v>555</v>
      </c>
      <c r="L363" s="1">
        <v>46023</v>
      </c>
      <c r="M363" s="1">
        <v>46023</v>
      </c>
      <c r="O363">
        <v>8405446</v>
      </c>
      <c r="P363" t="s">
        <v>32</v>
      </c>
      <c r="Q363" t="s">
        <v>457</v>
      </c>
      <c r="R363">
        <v>8192</v>
      </c>
      <c r="S363" t="s">
        <v>34</v>
      </c>
      <c r="T363" t="s">
        <v>35</v>
      </c>
      <c r="U363">
        <v>347</v>
      </c>
      <c r="V363" t="s">
        <v>36</v>
      </c>
      <c r="W363" s="1">
        <v>45995</v>
      </c>
      <c r="X363">
        <v>2026</v>
      </c>
    </row>
    <row r="364" spans="1:24" x14ac:dyDescent="0.25">
      <c r="A364" s="1">
        <v>46028</v>
      </c>
      <c r="B364" t="s">
        <v>1300</v>
      </c>
      <c r="C364" t="s">
        <v>1301</v>
      </c>
      <c r="E364" t="s">
        <v>1302</v>
      </c>
      <c r="F364" t="s">
        <v>27</v>
      </c>
      <c r="G364" t="s">
        <v>28</v>
      </c>
      <c r="H364" t="s">
        <v>29</v>
      </c>
      <c r="I364" t="s">
        <v>30</v>
      </c>
      <c r="J364" t="s">
        <v>190</v>
      </c>
      <c r="L364" s="1">
        <v>46023</v>
      </c>
      <c r="M364" s="1">
        <v>46023</v>
      </c>
      <c r="O364">
        <v>8244481</v>
      </c>
      <c r="P364" t="s">
        <v>32</v>
      </c>
      <c r="Q364" t="s">
        <v>33</v>
      </c>
      <c r="R364">
        <v>8192</v>
      </c>
      <c r="S364" t="s">
        <v>34</v>
      </c>
      <c r="T364" t="s">
        <v>35</v>
      </c>
      <c r="U364">
        <v>347</v>
      </c>
      <c r="V364" t="s">
        <v>36</v>
      </c>
      <c r="W364" s="1">
        <v>45961</v>
      </c>
      <c r="X364">
        <v>2026</v>
      </c>
    </row>
    <row r="365" spans="1:24" x14ac:dyDescent="0.25">
      <c r="A365" s="1">
        <v>46028</v>
      </c>
      <c r="B365" t="s">
        <v>1303</v>
      </c>
      <c r="C365" t="s">
        <v>1304</v>
      </c>
      <c r="E365" t="s">
        <v>1305</v>
      </c>
      <c r="F365" t="s">
        <v>219</v>
      </c>
      <c r="G365" t="s">
        <v>28</v>
      </c>
      <c r="H365" t="s">
        <v>29</v>
      </c>
      <c r="I365" t="s">
        <v>220</v>
      </c>
      <c r="J365" t="s">
        <v>236</v>
      </c>
      <c r="L365" s="1">
        <v>46023</v>
      </c>
      <c r="M365" s="1">
        <v>46023</v>
      </c>
      <c r="O365">
        <v>18142208</v>
      </c>
      <c r="P365" t="s">
        <v>32</v>
      </c>
      <c r="Q365" t="s">
        <v>222</v>
      </c>
      <c r="R365">
        <v>8192</v>
      </c>
      <c r="S365" t="s">
        <v>34</v>
      </c>
      <c r="T365" t="s">
        <v>35</v>
      </c>
      <c r="U365">
        <v>347</v>
      </c>
      <c r="V365" t="s">
        <v>36</v>
      </c>
      <c r="W365" s="1">
        <v>45980</v>
      </c>
      <c r="X365">
        <v>2026</v>
      </c>
    </row>
    <row r="366" spans="1:24" x14ac:dyDescent="0.25">
      <c r="A366" s="1">
        <v>46028</v>
      </c>
      <c r="B366" t="s">
        <v>1306</v>
      </c>
      <c r="C366" t="s">
        <v>1307</v>
      </c>
      <c r="E366" t="s">
        <v>1308</v>
      </c>
      <c r="F366" t="s">
        <v>219</v>
      </c>
      <c r="G366" t="s">
        <v>28</v>
      </c>
      <c r="H366" t="s">
        <v>29</v>
      </c>
      <c r="I366" t="s">
        <v>220</v>
      </c>
      <c r="J366" t="s">
        <v>434</v>
      </c>
      <c r="L366" s="1">
        <v>46023</v>
      </c>
      <c r="M366" s="1">
        <v>46023</v>
      </c>
      <c r="O366">
        <v>19491313</v>
      </c>
      <c r="P366" t="s">
        <v>32</v>
      </c>
      <c r="Q366" t="s">
        <v>271</v>
      </c>
      <c r="R366">
        <v>8192</v>
      </c>
      <c r="S366" t="s">
        <v>34</v>
      </c>
      <c r="T366" t="s">
        <v>35</v>
      </c>
      <c r="U366">
        <v>347</v>
      </c>
      <c r="V366" t="s">
        <v>36</v>
      </c>
      <c r="W366" s="1">
        <v>45985</v>
      </c>
      <c r="X366">
        <v>2026</v>
      </c>
    </row>
    <row r="367" spans="1:24" x14ac:dyDescent="0.25">
      <c r="A367" s="1">
        <v>46028</v>
      </c>
      <c r="B367" t="s">
        <v>1309</v>
      </c>
      <c r="C367" t="s">
        <v>1310</v>
      </c>
      <c r="E367" t="s">
        <v>1311</v>
      </c>
      <c r="F367" t="s">
        <v>50</v>
      </c>
      <c r="G367" t="s">
        <v>28</v>
      </c>
      <c r="H367" t="s">
        <v>29</v>
      </c>
      <c r="I367" t="s">
        <v>51</v>
      </c>
      <c r="J367" t="s">
        <v>98</v>
      </c>
      <c r="L367" s="1">
        <v>46023</v>
      </c>
      <c r="M367" s="1">
        <v>46023</v>
      </c>
      <c r="O367">
        <v>17528908</v>
      </c>
      <c r="P367" t="s">
        <v>32</v>
      </c>
      <c r="Q367" t="s">
        <v>53</v>
      </c>
      <c r="R367">
        <v>8192</v>
      </c>
      <c r="S367" t="s">
        <v>34</v>
      </c>
      <c r="T367" t="s">
        <v>35</v>
      </c>
      <c r="U367">
        <v>391</v>
      </c>
      <c r="V367" t="s">
        <v>36</v>
      </c>
      <c r="W367" s="1">
        <v>45978</v>
      </c>
      <c r="X367">
        <v>2026</v>
      </c>
    </row>
    <row r="368" spans="1:24" x14ac:dyDescent="0.25">
      <c r="A368" s="1">
        <v>46028</v>
      </c>
      <c r="B368" t="s">
        <v>1312</v>
      </c>
      <c r="C368" t="s">
        <v>1313</v>
      </c>
      <c r="E368" t="s">
        <v>1314</v>
      </c>
      <c r="F368" t="s">
        <v>50</v>
      </c>
      <c r="G368" t="s">
        <v>28</v>
      </c>
      <c r="H368" t="s">
        <v>29</v>
      </c>
      <c r="I368" t="s">
        <v>51</v>
      </c>
      <c r="J368" t="s">
        <v>170</v>
      </c>
      <c r="L368" s="1">
        <v>46023</v>
      </c>
      <c r="M368" s="1">
        <v>46023</v>
      </c>
      <c r="O368">
        <v>17528908</v>
      </c>
      <c r="P368" t="s">
        <v>32</v>
      </c>
      <c r="Q368" t="s">
        <v>53</v>
      </c>
      <c r="R368">
        <v>8192</v>
      </c>
      <c r="S368" t="s">
        <v>34</v>
      </c>
      <c r="T368" t="s">
        <v>35</v>
      </c>
      <c r="U368">
        <v>391</v>
      </c>
      <c r="V368" t="s">
        <v>36</v>
      </c>
      <c r="W368" s="1">
        <v>45956</v>
      </c>
      <c r="X368">
        <v>2026</v>
      </c>
    </row>
    <row r="369" spans="1:24" x14ac:dyDescent="0.25">
      <c r="A369" s="1">
        <v>46028</v>
      </c>
      <c r="B369" t="s">
        <v>1315</v>
      </c>
      <c r="C369" t="s">
        <v>1316</v>
      </c>
      <c r="E369" t="s">
        <v>1317</v>
      </c>
      <c r="F369" t="s">
        <v>27</v>
      </c>
      <c r="G369" t="s">
        <v>28</v>
      </c>
      <c r="H369" t="s">
        <v>29</v>
      </c>
      <c r="I369" t="s">
        <v>40</v>
      </c>
      <c r="J369" t="s">
        <v>41</v>
      </c>
      <c r="L369" s="1">
        <v>46023</v>
      </c>
      <c r="M369" s="1">
        <v>46023</v>
      </c>
      <c r="O369">
        <v>8814784</v>
      </c>
      <c r="P369" t="s">
        <v>32</v>
      </c>
      <c r="Q369" t="s">
        <v>42</v>
      </c>
      <c r="R369">
        <v>8192</v>
      </c>
      <c r="S369" t="s">
        <v>34</v>
      </c>
      <c r="T369" t="s">
        <v>35</v>
      </c>
      <c r="U369">
        <v>347</v>
      </c>
      <c r="V369" t="s">
        <v>36</v>
      </c>
      <c r="W369" s="1">
        <v>45965</v>
      </c>
      <c r="X369">
        <v>2026</v>
      </c>
    </row>
    <row r="370" spans="1:24" x14ac:dyDescent="0.25">
      <c r="A370" s="1">
        <v>46028</v>
      </c>
      <c r="B370" t="s">
        <v>1318</v>
      </c>
      <c r="C370" t="s">
        <v>1319</v>
      </c>
      <c r="E370" t="s">
        <v>1320</v>
      </c>
      <c r="F370" t="s">
        <v>69</v>
      </c>
      <c r="G370" t="s">
        <v>28</v>
      </c>
      <c r="H370" t="s">
        <v>29</v>
      </c>
      <c r="I370" t="s">
        <v>40</v>
      </c>
      <c r="J370" t="s">
        <v>349</v>
      </c>
      <c r="L370" s="1">
        <v>46023</v>
      </c>
      <c r="M370" s="1">
        <v>46023</v>
      </c>
      <c r="O370">
        <v>8325282</v>
      </c>
      <c r="P370" t="s">
        <v>32</v>
      </c>
      <c r="Q370" t="s">
        <v>785</v>
      </c>
      <c r="R370">
        <v>8192</v>
      </c>
      <c r="S370" t="s">
        <v>34</v>
      </c>
      <c r="T370" t="s">
        <v>35</v>
      </c>
      <c r="U370">
        <v>347</v>
      </c>
      <c r="V370" t="s">
        <v>36</v>
      </c>
      <c r="W370" s="1">
        <v>45971</v>
      </c>
      <c r="X370">
        <v>2026</v>
      </c>
    </row>
    <row r="371" spans="1:24" x14ac:dyDescent="0.25">
      <c r="A371" s="1">
        <v>46028</v>
      </c>
      <c r="B371" t="s">
        <v>1321</v>
      </c>
      <c r="C371" t="s">
        <v>1322</v>
      </c>
      <c r="E371" t="s">
        <v>1323</v>
      </c>
      <c r="F371" t="s">
        <v>69</v>
      </c>
      <c r="G371" t="s">
        <v>28</v>
      </c>
      <c r="H371" t="s">
        <v>29</v>
      </c>
      <c r="I371" t="s">
        <v>40</v>
      </c>
      <c r="J371" t="s">
        <v>349</v>
      </c>
      <c r="L371" s="1">
        <v>46023</v>
      </c>
      <c r="M371" s="1">
        <v>46023</v>
      </c>
      <c r="O371">
        <v>8325282</v>
      </c>
      <c r="P371" t="s">
        <v>32</v>
      </c>
      <c r="Q371" t="s">
        <v>785</v>
      </c>
      <c r="R371">
        <v>8192</v>
      </c>
      <c r="S371" t="s">
        <v>34</v>
      </c>
      <c r="T371" t="s">
        <v>35</v>
      </c>
      <c r="U371">
        <v>347</v>
      </c>
      <c r="V371" t="s">
        <v>36</v>
      </c>
      <c r="W371" s="1">
        <v>45971</v>
      </c>
      <c r="X371">
        <v>2026</v>
      </c>
    </row>
    <row r="372" spans="1:24" x14ac:dyDescent="0.25">
      <c r="A372" s="1">
        <v>46028</v>
      </c>
      <c r="B372" t="s">
        <v>1324</v>
      </c>
      <c r="C372" t="s">
        <v>1325</v>
      </c>
      <c r="E372" t="s">
        <v>1326</v>
      </c>
      <c r="F372" t="s">
        <v>50</v>
      </c>
      <c r="G372" t="s">
        <v>28</v>
      </c>
      <c r="H372" t="s">
        <v>29</v>
      </c>
      <c r="I372" t="s">
        <v>51</v>
      </c>
      <c r="J372" t="s">
        <v>170</v>
      </c>
      <c r="L372" s="1">
        <v>46023</v>
      </c>
      <c r="M372" s="1">
        <v>46023</v>
      </c>
      <c r="O372">
        <v>17528908</v>
      </c>
      <c r="P372" t="s">
        <v>32</v>
      </c>
      <c r="Q372" t="s">
        <v>53</v>
      </c>
      <c r="R372">
        <v>8192</v>
      </c>
      <c r="S372" t="s">
        <v>34</v>
      </c>
      <c r="T372" t="s">
        <v>35</v>
      </c>
      <c r="U372">
        <v>391</v>
      </c>
      <c r="V372" t="s">
        <v>36</v>
      </c>
      <c r="W372" s="1">
        <v>45981</v>
      </c>
      <c r="X372">
        <v>2026</v>
      </c>
    </row>
    <row r="373" spans="1:24" x14ac:dyDescent="0.25">
      <c r="A373" s="1">
        <v>46028</v>
      </c>
      <c r="B373" t="s">
        <v>1327</v>
      </c>
      <c r="C373" t="s">
        <v>1328</v>
      </c>
      <c r="E373" t="s">
        <v>1329</v>
      </c>
      <c r="F373" t="s">
        <v>27</v>
      </c>
      <c r="G373" t="s">
        <v>28</v>
      </c>
      <c r="H373" t="s">
        <v>29</v>
      </c>
      <c r="I373" t="s">
        <v>40</v>
      </c>
      <c r="J373" t="s">
        <v>41</v>
      </c>
      <c r="L373" s="1">
        <v>46023</v>
      </c>
      <c r="M373" s="1">
        <v>46023</v>
      </c>
      <c r="O373">
        <v>7470776</v>
      </c>
      <c r="P373" t="s">
        <v>32</v>
      </c>
      <c r="Q373" t="s">
        <v>867</v>
      </c>
      <c r="R373">
        <v>8192</v>
      </c>
      <c r="S373" t="s">
        <v>34</v>
      </c>
      <c r="T373" t="s">
        <v>35</v>
      </c>
      <c r="U373">
        <v>347</v>
      </c>
      <c r="V373" t="s">
        <v>36</v>
      </c>
      <c r="W373" s="1">
        <v>45981</v>
      </c>
      <c r="X373">
        <v>2026</v>
      </c>
    </row>
    <row r="374" spans="1:24" x14ac:dyDescent="0.25">
      <c r="A374" s="1">
        <v>46028</v>
      </c>
      <c r="B374" t="s">
        <v>1330</v>
      </c>
      <c r="C374" t="s">
        <v>1331</v>
      </c>
      <c r="E374" t="s">
        <v>1332</v>
      </c>
      <c r="F374" t="s">
        <v>27</v>
      </c>
      <c r="G374" t="s">
        <v>28</v>
      </c>
      <c r="H374" t="s">
        <v>29</v>
      </c>
      <c r="I374" t="s">
        <v>40</v>
      </c>
      <c r="J374" t="s">
        <v>41</v>
      </c>
      <c r="L374" s="1">
        <v>46023</v>
      </c>
      <c r="M374" s="1">
        <v>46023</v>
      </c>
      <c r="O374">
        <v>7470776</v>
      </c>
      <c r="P374" t="s">
        <v>32</v>
      </c>
      <c r="Q374" t="s">
        <v>867</v>
      </c>
      <c r="R374">
        <v>8192</v>
      </c>
      <c r="S374" t="s">
        <v>34</v>
      </c>
      <c r="T374" t="s">
        <v>35</v>
      </c>
      <c r="U374">
        <v>347</v>
      </c>
      <c r="V374" t="s">
        <v>36</v>
      </c>
      <c r="W374" s="1">
        <v>45981</v>
      </c>
      <c r="X374">
        <v>2026</v>
      </c>
    </row>
    <row r="375" spans="1:24" x14ac:dyDescent="0.25">
      <c r="A375" s="1">
        <v>46028</v>
      </c>
      <c r="B375" t="s">
        <v>1333</v>
      </c>
      <c r="C375" t="s">
        <v>1334</v>
      </c>
      <c r="E375" t="s">
        <v>1335</v>
      </c>
      <c r="F375" t="s">
        <v>219</v>
      </c>
      <c r="G375" t="s">
        <v>28</v>
      </c>
      <c r="H375" t="s">
        <v>29</v>
      </c>
      <c r="I375" t="s">
        <v>220</v>
      </c>
      <c r="J375" t="s">
        <v>240</v>
      </c>
      <c r="L375" s="1">
        <v>46023</v>
      </c>
      <c r="M375" s="1">
        <v>46023</v>
      </c>
      <c r="O375">
        <v>18142208</v>
      </c>
      <c r="P375" t="s">
        <v>32</v>
      </c>
      <c r="Q375" t="s">
        <v>222</v>
      </c>
      <c r="R375">
        <v>8192</v>
      </c>
      <c r="S375" t="s">
        <v>34</v>
      </c>
      <c r="T375" t="s">
        <v>35</v>
      </c>
      <c r="U375">
        <v>347</v>
      </c>
      <c r="V375" t="s">
        <v>36</v>
      </c>
      <c r="W375" s="1">
        <v>45995</v>
      </c>
      <c r="X375">
        <v>2026</v>
      </c>
    </row>
    <row r="376" spans="1:24" x14ac:dyDescent="0.25">
      <c r="A376" s="1">
        <v>46028</v>
      </c>
      <c r="B376" t="s">
        <v>1336</v>
      </c>
      <c r="C376" t="s">
        <v>1337</v>
      </c>
      <c r="E376" t="s">
        <v>1338</v>
      </c>
      <c r="F376" t="s">
        <v>27</v>
      </c>
      <c r="G376" t="s">
        <v>28</v>
      </c>
      <c r="H376" t="s">
        <v>29</v>
      </c>
      <c r="I376" t="s">
        <v>30</v>
      </c>
      <c r="J376" t="s">
        <v>31</v>
      </c>
      <c r="L376" s="1">
        <v>46023</v>
      </c>
      <c r="M376" s="1">
        <v>46023</v>
      </c>
      <c r="O376">
        <v>18828278</v>
      </c>
      <c r="P376" t="s">
        <v>32</v>
      </c>
      <c r="Q376" t="s">
        <v>113</v>
      </c>
      <c r="R376">
        <v>8192</v>
      </c>
      <c r="S376" t="s">
        <v>34</v>
      </c>
      <c r="T376" t="s">
        <v>35</v>
      </c>
      <c r="U376">
        <v>347</v>
      </c>
      <c r="V376" t="s">
        <v>36</v>
      </c>
      <c r="W376" s="1">
        <v>45957</v>
      </c>
      <c r="X376">
        <v>2026</v>
      </c>
    </row>
    <row r="377" spans="1:24" x14ac:dyDescent="0.25">
      <c r="A377" s="1">
        <v>46028</v>
      </c>
      <c r="B377" t="s">
        <v>1339</v>
      </c>
      <c r="C377" t="s">
        <v>1340</v>
      </c>
      <c r="E377" t="s">
        <v>1341</v>
      </c>
      <c r="F377" t="s">
        <v>27</v>
      </c>
      <c r="G377" t="s">
        <v>28</v>
      </c>
      <c r="H377" t="s">
        <v>29</v>
      </c>
      <c r="I377" t="s">
        <v>30</v>
      </c>
      <c r="J377" t="s">
        <v>31</v>
      </c>
      <c r="L377" s="1">
        <v>46023</v>
      </c>
      <c r="M377" s="1">
        <v>46023</v>
      </c>
      <c r="O377">
        <v>18828278</v>
      </c>
      <c r="P377" t="s">
        <v>32</v>
      </c>
      <c r="Q377" t="s">
        <v>113</v>
      </c>
      <c r="R377">
        <v>8192</v>
      </c>
      <c r="S377" t="s">
        <v>34</v>
      </c>
      <c r="T377" t="s">
        <v>35</v>
      </c>
      <c r="U377">
        <v>347</v>
      </c>
      <c r="V377" t="s">
        <v>36</v>
      </c>
      <c r="W377" s="1">
        <v>45957</v>
      </c>
      <c r="X377">
        <v>2026</v>
      </c>
    </row>
    <row r="378" spans="1:24" x14ac:dyDescent="0.25">
      <c r="A378" s="1">
        <v>46028</v>
      </c>
      <c r="B378" t="s">
        <v>1342</v>
      </c>
      <c r="C378" t="s">
        <v>1343</v>
      </c>
      <c r="E378" t="s">
        <v>1344</v>
      </c>
      <c r="F378" t="s">
        <v>27</v>
      </c>
      <c r="G378" t="s">
        <v>28</v>
      </c>
      <c r="H378" t="s">
        <v>29</v>
      </c>
      <c r="I378" t="s">
        <v>40</v>
      </c>
      <c r="J378" t="s">
        <v>41</v>
      </c>
      <c r="L378" s="1">
        <v>46023</v>
      </c>
      <c r="M378" s="1">
        <v>46023</v>
      </c>
      <c r="O378">
        <v>19586992</v>
      </c>
      <c r="P378" t="s">
        <v>32</v>
      </c>
      <c r="Q378" t="s">
        <v>410</v>
      </c>
      <c r="R378">
        <v>8192</v>
      </c>
      <c r="S378" t="s">
        <v>34</v>
      </c>
      <c r="T378" t="s">
        <v>35</v>
      </c>
      <c r="U378">
        <v>347</v>
      </c>
      <c r="V378" t="s">
        <v>36</v>
      </c>
      <c r="W378" s="1">
        <v>45980</v>
      </c>
      <c r="X378">
        <v>2026</v>
      </c>
    </row>
    <row r="379" spans="1:24" x14ac:dyDescent="0.25">
      <c r="A379" s="1">
        <v>46028</v>
      </c>
      <c r="B379" t="s">
        <v>1345</v>
      </c>
      <c r="C379" t="s">
        <v>1346</v>
      </c>
      <c r="E379" t="s">
        <v>1347</v>
      </c>
      <c r="F379" t="s">
        <v>27</v>
      </c>
      <c r="G379" t="s">
        <v>28</v>
      </c>
      <c r="H379" t="s">
        <v>29</v>
      </c>
      <c r="I379" t="s">
        <v>40</v>
      </c>
      <c r="J379" t="s">
        <v>555</v>
      </c>
      <c r="L379" s="1">
        <v>46023</v>
      </c>
      <c r="M379" s="1">
        <v>46023</v>
      </c>
      <c r="O379">
        <v>19645587</v>
      </c>
      <c r="P379" t="s">
        <v>32</v>
      </c>
      <c r="Q379" t="s">
        <v>871</v>
      </c>
      <c r="R379">
        <v>8192</v>
      </c>
      <c r="S379" t="s">
        <v>34</v>
      </c>
      <c r="T379" t="s">
        <v>35</v>
      </c>
      <c r="U379">
        <v>347</v>
      </c>
      <c r="V379" t="s">
        <v>36</v>
      </c>
      <c r="W379" s="1">
        <v>45978</v>
      </c>
      <c r="X379">
        <v>2026</v>
      </c>
    </row>
    <row r="380" spans="1:24" x14ac:dyDescent="0.25">
      <c r="A380" s="1">
        <v>46028</v>
      </c>
      <c r="B380" t="s">
        <v>1348</v>
      </c>
      <c r="C380" t="s">
        <v>1349</v>
      </c>
      <c r="E380" t="s">
        <v>1350</v>
      </c>
      <c r="F380" t="s">
        <v>50</v>
      </c>
      <c r="G380" t="s">
        <v>28</v>
      </c>
      <c r="H380" t="s">
        <v>29</v>
      </c>
      <c r="I380" t="s">
        <v>51</v>
      </c>
      <c r="J380" t="s">
        <v>170</v>
      </c>
      <c r="L380" s="1">
        <v>46023</v>
      </c>
      <c r="M380" s="1">
        <v>46023</v>
      </c>
      <c r="O380">
        <v>17528908</v>
      </c>
      <c r="P380" t="s">
        <v>32</v>
      </c>
      <c r="Q380" t="s">
        <v>53</v>
      </c>
      <c r="R380">
        <v>8192</v>
      </c>
      <c r="S380" t="s">
        <v>34</v>
      </c>
      <c r="T380" t="s">
        <v>35</v>
      </c>
      <c r="U380">
        <v>391</v>
      </c>
      <c r="V380" t="s">
        <v>36</v>
      </c>
      <c r="W380" s="1">
        <v>45946</v>
      </c>
      <c r="X380">
        <v>2026</v>
      </c>
    </row>
    <row r="381" spans="1:24" x14ac:dyDescent="0.25">
      <c r="A381" s="1">
        <v>46028</v>
      </c>
      <c r="B381" t="s">
        <v>1351</v>
      </c>
      <c r="C381" t="s">
        <v>1352</v>
      </c>
      <c r="E381" t="s">
        <v>1353</v>
      </c>
      <c r="F381" t="s">
        <v>27</v>
      </c>
      <c r="G381" t="s">
        <v>28</v>
      </c>
      <c r="H381" t="s">
        <v>29</v>
      </c>
      <c r="I381" t="s">
        <v>40</v>
      </c>
      <c r="J381" t="s">
        <v>291</v>
      </c>
      <c r="L381" s="1">
        <v>46023</v>
      </c>
      <c r="M381" s="1">
        <v>46023</v>
      </c>
      <c r="O381">
        <v>16228684</v>
      </c>
      <c r="P381" t="s">
        <v>32</v>
      </c>
      <c r="Q381" t="s">
        <v>103</v>
      </c>
      <c r="R381">
        <v>8192</v>
      </c>
      <c r="S381" t="s">
        <v>34</v>
      </c>
      <c r="T381" t="s">
        <v>35</v>
      </c>
      <c r="U381">
        <v>347</v>
      </c>
      <c r="V381" t="s">
        <v>36</v>
      </c>
      <c r="W381" s="1">
        <v>45998</v>
      </c>
      <c r="X381">
        <v>2026</v>
      </c>
    </row>
    <row r="382" spans="1:24" x14ac:dyDescent="0.25">
      <c r="A382" s="1">
        <v>46028</v>
      </c>
      <c r="B382" t="s">
        <v>1354</v>
      </c>
      <c r="C382" t="s">
        <v>1355</v>
      </c>
      <c r="E382" t="s">
        <v>1356</v>
      </c>
      <c r="F382" t="s">
        <v>27</v>
      </c>
      <c r="G382" t="s">
        <v>28</v>
      </c>
      <c r="H382" t="s">
        <v>29</v>
      </c>
      <c r="I382" t="s">
        <v>40</v>
      </c>
      <c r="J382" t="s">
        <v>291</v>
      </c>
      <c r="L382" s="1">
        <v>46023</v>
      </c>
      <c r="M382" s="1">
        <v>46023</v>
      </c>
      <c r="O382">
        <v>16228684</v>
      </c>
      <c r="P382" t="s">
        <v>32</v>
      </c>
      <c r="Q382" t="s">
        <v>103</v>
      </c>
      <c r="R382">
        <v>8192</v>
      </c>
      <c r="S382" t="s">
        <v>34</v>
      </c>
      <c r="T382" t="s">
        <v>35</v>
      </c>
      <c r="U382">
        <v>347</v>
      </c>
      <c r="V382" t="s">
        <v>36</v>
      </c>
      <c r="W382" s="1">
        <v>45998</v>
      </c>
      <c r="X382">
        <v>2026</v>
      </c>
    </row>
    <row r="383" spans="1:24" x14ac:dyDescent="0.25">
      <c r="A383" s="1">
        <v>46028</v>
      </c>
      <c r="B383" t="s">
        <v>1357</v>
      </c>
      <c r="C383" t="s">
        <v>1358</v>
      </c>
      <c r="E383" t="s">
        <v>1359</v>
      </c>
      <c r="F383" t="s">
        <v>219</v>
      </c>
      <c r="G383" t="s">
        <v>28</v>
      </c>
      <c r="H383" t="s">
        <v>29</v>
      </c>
      <c r="I383" t="s">
        <v>220</v>
      </c>
      <c r="J383" t="s">
        <v>236</v>
      </c>
      <c r="L383" s="1">
        <v>46023</v>
      </c>
      <c r="M383" s="1">
        <v>46023</v>
      </c>
      <c r="O383">
        <v>18142208</v>
      </c>
      <c r="P383" t="s">
        <v>32</v>
      </c>
      <c r="Q383" t="s">
        <v>222</v>
      </c>
      <c r="R383">
        <v>8192</v>
      </c>
      <c r="S383" t="s">
        <v>34</v>
      </c>
      <c r="T383" t="s">
        <v>35</v>
      </c>
      <c r="U383">
        <v>347</v>
      </c>
      <c r="V383" t="s">
        <v>36</v>
      </c>
      <c r="W383" s="1">
        <v>45972</v>
      </c>
      <c r="X383">
        <v>2026</v>
      </c>
    </row>
    <row r="384" spans="1:24" x14ac:dyDescent="0.25">
      <c r="A384" s="1">
        <v>46028</v>
      </c>
      <c r="B384" t="s">
        <v>1360</v>
      </c>
      <c r="C384" t="s">
        <v>1361</v>
      </c>
      <c r="E384" t="s">
        <v>1362</v>
      </c>
      <c r="F384" t="s">
        <v>219</v>
      </c>
      <c r="G384" t="s">
        <v>28</v>
      </c>
      <c r="H384" t="s">
        <v>29</v>
      </c>
      <c r="I384" t="s">
        <v>220</v>
      </c>
      <c r="J384" t="s">
        <v>236</v>
      </c>
      <c r="L384" s="1">
        <v>46023</v>
      </c>
      <c r="M384" s="1">
        <v>46023</v>
      </c>
      <c r="O384">
        <v>18142208</v>
      </c>
      <c r="P384" t="s">
        <v>32</v>
      </c>
      <c r="Q384" t="s">
        <v>222</v>
      </c>
      <c r="R384">
        <v>8192</v>
      </c>
      <c r="S384" t="s">
        <v>34</v>
      </c>
      <c r="T384" t="s">
        <v>35</v>
      </c>
      <c r="U384">
        <v>347</v>
      </c>
      <c r="V384" t="s">
        <v>36</v>
      </c>
      <c r="W384" s="1">
        <v>45972</v>
      </c>
      <c r="X384">
        <v>2026</v>
      </c>
    </row>
    <row r="385" spans="1:24" x14ac:dyDescent="0.25">
      <c r="A385" s="1">
        <v>46028</v>
      </c>
      <c r="B385" t="s">
        <v>1363</v>
      </c>
      <c r="C385" t="s">
        <v>1364</v>
      </c>
      <c r="E385" t="s">
        <v>1365</v>
      </c>
      <c r="F385" t="s">
        <v>795</v>
      </c>
      <c r="G385" t="s">
        <v>28</v>
      </c>
      <c r="H385" t="s">
        <v>29</v>
      </c>
      <c r="I385" t="s">
        <v>796</v>
      </c>
      <c r="J385" t="s">
        <v>1136</v>
      </c>
      <c r="L385" s="1">
        <v>46023</v>
      </c>
      <c r="M385" s="1">
        <v>46023</v>
      </c>
      <c r="O385">
        <v>21435997</v>
      </c>
      <c r="P385" t="s">
        <v>32</v>
      </c>
      <c r="Q385" t="s">
        <v>200</v>
      </c>
      <c r="R385">
        <v>8192</v>
      </c>
      <c r="S385" t="s">
        <v>34</v>
      </c>
      <c r="T385" t="s">
        <v>35</v>
      </c>
      <c r="U385">
        <v>347</v>
      </c>
      <c r="V385" t="s">
        <v>36</v>
      </c>
      <c r="W385" s="1">
        <v>45992</v>
      </c>
      <c r="X385">
        <v>2026</v>
      </c>
    </row>
    <row r="386" spans="1:24" x14ac:dyDescent="0.25">
      <c r="A386" s="1">
        <v>46028</v>
      </c>
      <c r="B386" t="s">
        <v>1366</v>
      </c>
      <c r="C386" t="s">
        <v>1367</v>
      </c>
      <c r="E386" t="s">
        <v>1368</v>
      </c>
      <c r="F386" t="s">
        <v>27</v>
      </c>
      <c r="G386" t="s">
        <v>28</v>
      </c>
      <c r="H386" t="s">
        <v>29</v>
      </c>
      <c r="I386" t="s">
        <v>30</v>
      </c>
      <c r="J386" t="s">
        <v>31</v>
      </c>
      <c r="L386" s="1">
        <v>46023</v>
      </c>
      <c r="M386" s="1">
        <v>46023</v>
      </c>
      <c r="O386">
        <v>19268643</v>
      </c>
      <c r="P386" t="s">
        <v>32</v>
      </c>
      <c r="Q386" t="s">
        <v>601</v>
      </c>
      <c r="R386">
        <v>8192</v>
      </c>
      <c r="S386" t="s">
        <v>34</v>
      </c>
      <c r="T386" t="s">
        <v>35</v>
      </c>
      <c r="U386">
        <v>347</v>
      </c>
      <c r="V386" t="s">
        <v>36</v>
      </c>
      <c r="W386" s="1">
        <v>45980</v>
      </c>
      <c r="X386">
        <v>2026</v>
      </c>
    </row>
    <row r="387" spans="1:24" x14ac:dyDescent="0.25">
      <c r="A387" s="1">
        <v>46028</v>
      </c>
      <c r="B387" t="s">
        <v>1369</v>
      </c>
      <c r="C387" t="s">
        <v>1370</v>
      </c>
      <c r="E387" t="s">
        <v>1371</v>
      </c>
      <c r="F387" t="s">
        <v>27</v>
      </c>
      <c r="G387" t="s">
        <v>28</v>
      </c>
      <c r="H387" t="s">
        <v>29</v>
      </c>
      <c r="I387" t="s">
        <v>30</v>
      </c>
      <c r="J387" t="s">
        <v>31</v>
      </c>
      <c r="L387" s="1">
        <v>46023</v>
      </c>
      <c r="M387" s="1">
        <v>46023</v>
      </c>
      <c r="O387">
        <v>18828278</v>
      </c>
      <c r="P387" t="s">
        <v>32</v>
      </c>
      <c r="Q387" t="s">
        <v>113</v>
      </c>
      <c r="R387">
        <v>8192</v>
      </c>
      <c r="S387" t="s">
        <v>34</v>
      </c>
      <c r="T387" t="s">
        <v>35</v>
      </c>
      <c r="U387">
        <v>347</v>
      </c>
      <c r="V387" t="s">
        <v>36</v>
      </c>
      <c r="W387" s="1">
        <v>45953</v>
      </c>
      <c r="X387">
        <v>2026</v>
      </c>
    </row>
    <row r="388" spans="1:24" x14ac:dyDescent="0.25">
      <c r="A388" s="1">
        <v>46028</v>
      </c>
      <c r="B388" t="s">
        <v>1372</v>
      </c>
      <c r="C388" t="s">
        <v>1373</v>
      </c>
      <c r="E388" t="s">
        <v>1374</v>
      </c>
      <c r="F388" t="s">
        <v>219</v>
      </c>
      <c r="G388" t="s">
        <v>28</v>
      </c>
      <c r="H388" t="s">
        <v>29</v>
      </c>
      <c r="I388" t="s">
        <v>220</v>
      </c>
      <c r="J388" t="s">
        <v>430</v>
      </c>
      <c r="L388" s="1">
        <v>46023</v>
      </c>
      <c r="M388" s="1">
        <v>46023</v>
      </c>
      <c r="O388">
        <v>19491313</v>
      </c>
      <c r="P388" t="s">
        <v>32</v>
      </c>
      <c r="Q388" t="s">
        <v>271</v>
      </c>
      <c r="R388">
        <v>8192</v>
      </c>
      <c r="S388" t="s">
        <v>34</v>
      </c>
      <c r="T388" t="s">
        <v>35</v>
      </c>
      <c r="U388">
        <v>347</v>
      </c>
      <c r="V388" t="s">
        <v>36</v>
      </c>
      <c r="W388" s="1">
        <v>45976</v>
      </c>
      <c r="X388">
        <v>2026</v>
      </c>
    </row>
    <row r="389" spans="1:24" x14ac:dyDescent="0.25">
      <c r="A389" s="1">
        <v>46028</v>
      </c>
      <c r="B389" t="s">
        <v>1375</v>
      </c>
      <c r="C389" t="s">
        <v>1376</v>
      </c>
      <c r="E389" t="s">
        <v>1377</v>
      </c>
      <c r="F389" t="s">
        <v>27</v>
      </c>
      <c r="G389" t="s">
        <v>28</v>
      </c>
      <c r="H389" t="s">
        <v>29</v>
      </c>
      <c r="I389" t="s">
        <v>40</v>
      </c>
      <c r="J389" t="s">
        <v>41</v>
      </c>
      <c r="L389" s="1">
        <v>46023</v>
      </c>
      <c r="M389" s="1">
        <v>46023</v>
      </c>
      <c r="O389">
        <v>18754354</v>
      </c>
      <c r="P389" t="s">
        <v>32</v>
      </c>
      <c r="Q389" t="s">
        <v>350</v>
      </c>
      <c r="R389">
        <v>8192</v>
      </c>
      <c r="S389" t="s">
        <v>34</v>
      </c>
      <c r="T389" t="s">
        <v>35</v>
      </c>
      <c r="U389">
        <v>347</v>
      </c>
      <c r="V389" t="s">
        <v>36</v>
      </c>
      <c r="W389" s="1">
        <v>45981</v>
      </c>
      <c r="X389">
        <v>2026</v>
      </c>
    </row>
    <row r="390" spans="1:24" x14ac:dyDescent="0.25">
      <c r="A390" s="1">
        <v>46028</v>
      </c>
      <c r="B390" t="s">
        <v>1378</v>
      </c>
      <c r="C390" t="s">
        <v>1379</v>
      </c>
      <c r="E390" t="s">
        <v>1380</v>
      </c>
      <c r="F390" t="s">
        <v>69</v>
      </c>
      <c r="G390" t="s">
        <v>28</v>
      </c>
      <c r="H390" t="s">
        <v>29</v>
      </c>
      <c r="I390" t="s">
        <v>40</v>
      </c>
      <c r="J390" t="s">
        <v>349</v>
      </c>
      <c r="L390" s="1">
        <v>46023</v>
      </c>
      <c r="M390" s="1">
        <v>46023</v>
      </c>
      <c r="O390">
        <v>18754354</v>
      </c>
      <c r="P390" t="s">
        <v>32</v>
      </c>
      <c r="Q390" t="s">
        <v>350</v>
      </c>
      <c r="R390">
        <v>8192</v>
      </c>
      <c r="S390" t="s">
        <v>34</v>
      </c>
      <c r="T390" t="s">
        <v>35</v>
      </c>
      <c r="U390">
        <v>347</v>
      </c>
      <c r="V390" t="s">
        <v>36</v>
      </c>
      <c r="W390" s="1">
        <v>45995</v>
      </c>
      <c r="X390">
        <v>2026</v>
      </c>
    </row>
    <row r="391" spans="1:24" x14ac:dyDescent="0.25">
      <c r="A391" s="1">
        <v>46028</v>
      </c>
      <c r="B391" t="s">
        <v>1381</v>
      </c>
      <c r="C391" t="s">
        <v>1382</v>
      </c>
      <c r="E391" t="s">
        <v>1383</v>
      </c>
      <c r="F391" t="s">
        <v>27</v>
      </c>
      <c r="G391" t="s">
        <v>28</v>
      </c>
      <c r="H391" t="s">
        <v>29</v>
      </c>
      <c r="I391" t="s">
        <v>40</v>
      </c>
      <c r="J391" t="s">
        <v>1068</v>
      </c>
      <c r="L391" s="1">
        <v>46023</v>
      </c>
      <c r="M391" s="1">
        <v>46023</v>
      </c>
      <c r="O391">
        <v>9213293</v>
      </c>
      <c r="P391" t="s">
        <v>32</v>
      </c>
      <c r="Q391" t="s">
        <v>46</v>
      </c>
      <c r="R391">
        <v>8192</v>
      </c>
      <c r="S391" t="s">
        <v>34</v>
      </c>
      <c r="T391" t="s">
        <v>35</v>
      </c>
      <c r="U391">
        <v>347</v>
      </c>
      <c r="V391" t="s">
        <v>36</v>
      </c>
      <c r="W391" s="1">
        <v>45997</v>
      </c>
      <c r="X391">
        <v>2026</v>
      </c>
    </row>
    <row r="392" spans="1:24" x14ac:dyDescent="0.25">
      <c r="A392" s="1">
        <v>46028</v>
      </c>
      <c r="B392" t="s">
        <v>1384</v>
      </c>
      <c r="C392" t="s">
        <v>1385</v>
      </c>
      <c r="E392" t="s">
        <v>1386</v>
      </c>
      <c r="F392" t="s">
        <v>50</v>
      </c>
      <c r="G392" t="s">
        <v>28</v>
      </c>
      <c r="H392" t="s">
        <v>29</v>
      </c>
      <c r="I392" t="s">
        <v>51</v>
      </c>
      <c r="J392" t="s">
        <v>247</v>
      </c>
      <c r="L392" s="1">
        <v>46023</v>
      </c>
      <c r="M392" s="1">
        <v>46023</v>
      </c>
      <c r="O392">
        <v>16212649</v>
      </c>
      <c r="P392" t="s">
        <v>32</v>
      </c>
      <c r="Q392" t="s">
        <v>1387</v>
      </c>
      <c r="R392">
        <v>8192</v>
      </c>
      <c r="S392" t="s">
        <v>34</v>
      </c>
      <c r="T392" t="s">
        <v>35</v>
      </c>
      <c r="U392">
        <v>391</v>
      </c>
      <c r="V392" t="s">
        <v>36</v>
      </c>
      <c r="W392" s="1">
        <v>45975</v>
      </c>
      <c r="X392">
        <v>2026</v>
      </c>
    </row>
    <row r="393" spans="1:24" x14ac:dyDescent="0.25">
      <c r="A393" s="1">
        <v>46028</v>
      </c>
      <c r="B393" t="s">
        <v>1388</v>
      </c>
      <c r="C393" t="s">
        <v>1389</v>
      </c>
      <c r="E393" t="s">
        <v>1390</v>
      </c>
      <c r="F393" t="s">
        <v>219</v>
      </c>
      <c r="G393" t="s">
        <v>28</v>
      </c>
      <c r="H393" t="s">
        <v>29</v>
      </c>
      <c r="I393" t="s">
        <v>220</v>
      </c>
      <c r="J393" t="s">
        <v>430</v>
      </c>
      <c r="L393" s="1">
        <v>46023</v>
      </c>
      <c r="M393" s="1">
        <v>46023</v>
      </c>
      <c r="O393">
        <v>19491313</v>
      </c>
      <c r="P393" t="s">
        <v>32</v>
      </c>
      <c r="Q393" t="s">
        <v>271</v>
      </c>
      <c r="R393">
        <v>8192</v>
      </c>
      <c r="S393" t="s">
        <v>34</v>
      </c>
      <c r="T393" t="s">
        <v>35</v>
      </c>
      <c r="U393">
        <v>347</v>
      </c>
      <c r="V393" t="s">
        <v>36</v>
      </c>
      <c r="W393" s="1">
        <v>45953</v>
      </c>
      <c r="X393">
        <v>2026</v>
      </c>
    </row>
    <row r="394" spans="1:24" x14ac:dyDescent="0.25">
      <c r="A394" s="1">
        <v>46028</v>
      </c>
      <c r="B394" t="s">
        <v>1391</v>
      </c>
      <c r="C394" t="s">
        <v>1392</v>
      </c>
      <c r="E394" t="s">
        <v>1393</v>
      </c>
      <c r="F394" t="s">
        <v>219</v>
      </c>
      <c r="G394" t="s">
        <v>28</v>
      </c>
      <c r="H394" t="s">
        <v>29</v>
      </c>
      <c r="I394" t="s">
        <v>220</v>
      </c>
      <c r="J394" t="s">
        <v>430</v>
      </c>
      <c r="L394" s="1">
        <v>46023</v>
      </c>
      <c r="M394" s="1">
        <v>46023</v>
      </c>
      <c r="O394">
        <v>19491313</v>
      </c>
      <c r="P394" t="s">
        <v>32</v>
      </c>
      <c r="Q394" t="s">
        <v>271</v>
      </c>
      <c r="R394">
        <v>8192</v>
      </c>
      <c r="S394" t="s">
        <v>34</v>
      </c>
      <c r="T394" t="s">
        <v>35</v>
      </c>
      <c r="U394">
        <v>347</v>
      </c>
      <c r="V394" t="s">
        <v>36</v>
      </c>
      <c r="W394" s="1">
        <v>45953</v>
      </c>
      <c r="X394">
        <v>2026</v>
      </c>
    </row>
    <row r="395" spans="1:24" x14ac:dyDescent="0.25">
      <c r="A395" s="1">
        <v>46028</v>
      </c>
      <c r="B395" t="s">
        <v>1394</v>
      </c>
      <c r="C395" t="s">
        <v>1395</v>
      </c>
      <c r="E395" t="s">
        <v>1396</v>
      </c>
      <c r="F395" t="s">
        <v>27</v>
      </c>
      <c r="G395" t="s">
        <v>28</v>
      </c>
      <c r="H395" t="s">
        <v>29</v>
      </c>
      <c r="I395" t="s">
        <v>30</v>
      </c>
      <c r="J395" t="s">
        <v>31</v>
      </c>
      <c r="L395" s="1">
        <v>46023</v>
      </c>
      <c r="M395" s="1">
        <v>46023</v>
      </c>
      <c r="O395">
        <v>8244481</v>
      </c>
      <c r="P395" t="s">
        <v>32</v>
      </c>
      <c r="Q395" t="s">
        <v>33</v>
      </c>
      <c r="R395">
        <v>8192</v>
      </c>
      <c r="S395" t="s">
        <v>34</v>
      </c>
      <c r="T395" t="s">
        <v>35</v>
      </c>
      <c r="U395">
        <v>347</v>
      </c>
      <c r="V395" t="s">
        <v>36</v>
      </c>
      <c r="W395" s="1">
        <v>45945</v>
      </c>
      <c r="X395">
        <v>2026</v>
      </c>
    </row>
    <row r="396" spans="1:24" x14ac:dyDescent="0.25">
      <c r="A396" s="1">
        <v>46028</v>
      </c>
      <c r="B396" t="s">
        <v>1397</v>
      </c>
      <c r="C396" t="s">
        <v>1398</v>
      </c>
      <c r="E396" t="s">
        <v>1399</v>
      </c>
      <c r="F396" t="s">
        <v>27</v>
      </c>
      <c r="G396" t="s">
        <v>28</v>
      </c>
      <c r="H396" t="s">
        <v>29</v>
      </c>
      <c r="I396" t="s">
        <v>30</v>
      </c>
      <c r="J396" t="s">
        <v>31</v>
      </c>
      <c r="L396" s="1">
        <v>46023</v>
      </c>
      <c r="M396" s="1">
        <v>46023</v>
      </c>
      <c r="O396">
        <v>8244481</v>
      </c>
      <c r="P396" t="s">
        <v>32</v>
      </c>
      <c r="Q396" t="s">
        <v>33</v>
      </c>
      <c r="R396">
        <v>8192</v>
      </c>
      <c r="S396" t="s">
        <v>34</v>
      </c>
      <c r="T396" t="s">
        <v>35</v>
      </c>
      <c r="U396">
        <v>347</v>
      </c>
      <c r="V396" t="s">
        <v>36</v>
      </c>
      <c r="W396" s="1">
        <v>45958</v>
      </c>
      <c r="X396">
        <v>2026</v>
      </c>
    </row>
    <row r="397" spans="1:24" x14ac:dyDescent="0.25">
      <c r="A397" s="1">
        <v>46028</v>
      </c>
      <c r="B397" t="s">
        <v>1400</v>
      </c>
      <c r="C397" t="s">
        <v>1401</v>
      </c>
      <c r="E397" t="s">
        <v>1402</v>
      </c>
      <c r="F397" t="s">
        <v>139</v>
      </c>
      <c r="G397" t="s">
        <v>28</v>
      </c>
      <c r="H397" t="s">
        <v>29</v>
      </c>
      <c r="I397" t="s">
        <v>141</v>
      </c>
      <c r="J397" t="s">
        <v>856</v>
      </c>
      <c r="L397" s="1">
        <v>46023</v>
      </c>
      <c r="M397" s="1">
        <v>46023</v>
      </c>
      <c r="O397">
        <v>19481808</v>
      </c>
      <c r="P397" t="s">
        <v>32</v>
      </c>
      <c r="Q397" t="s">
        <v>1403</v>
      </c>
      <c r="R397">
        <v>8192</v>
      </c>
      <c r="S397" t="s">
        <v>34</v>
      </c>
      <c r="T397" t="s">
        <v>35</v>
      </c>
      <c r="U397">
        <v>347</v>
      </c>
      <c r="V397" t="s">
        <v>36</v>
      </c>
      <c r="W397" s="1">
        <v>45975</v>
      </c>
      <c r="X397">
        <v>2026</v>
      </c>
    </row>
    <row r="398" spans="1:24" x14ac:dyDescent="0.25">
      <c r="A398" s="1">
        <v>46028</v>
      </c>
      <c r="B398" t="s">
        <v>1404</v>
      </c>
      <c r="C398" t="s">
        <v>1405</v>
      </c>
      <c r="E398" t="s">
        <v>1406</v>
      </c>
      <c r="F398" t="s">
        <v>50</v>
      </c>
      <c r="G398" t="s">
        <v>169</v>
      </c>
      <c r="H398" t="s">
        <v>29</v>
      </c>
      <c r="I398" t="s">
        <v>51</v>
      </c>
      <c r="J398" t="s">
        <v>445</v>
      </c>
      <c r="L398" s="1">
        <v>46054</v>
      </c>
      <c r="M398" s="1">
        <v>46054</v>
      </c>
      <c r="O398">
        <v>8307933</v>
      </c>
      <c r="P398" t="s">
        <v>32</v>
      </c>
      <c r="Q398" t="s">
        <v>165</v>
      </c>
      <c r="R398">
        <v>8192</v>
      </c>
      <c r="S398" t="s">
        <v>34</v>
      </c>
      <c r="T398" t="s">
        <v>35</v>
      </c>
      <c r="U398">
        <v>358.42</v>
      </c>
      <c r="V398" t="s">
        <v>36</v>
      </c>
      <c r="W398" s="1">
        <v>45975</v>
      </c>
      <c r="X398">
        <v>2026</v>
      </c>
    </row>
    <row r="399" spans="1:24" x14ac:dyDescent="0.25">
      <c r="A399" s="1">
        <v>46028</v>
      </c>
      <c r="B399" t="s">
        <v>1407</v>
      </c>
      <c r="C399" t="s">
        <v>1408</v>
      </c>
      <c r="E399" t="s">
        <v>1409</v>
      </c>
      <c r="F399" t="s">
        <v>50</v>
      </c>
      <c r="G399" t="s">
        <v>28</v>
      </c>
      <c r="H399" t="s">
        <v>29</v>
      </c>
      <c r="I399" t="s">
        <v>51</v>
      </c>
      <c r="J399" t="s">
        <v>1410</v>
      </c>
      <c r="L399" s="1">
        <v>46023</v>
      </c>
      <c r="M399" s="1">
        <v>46023</v>
      </c>
      <c r="O399">
        <v>17528908</v>
      </c>
      <c r="P399" t="s">
        <v>32</v>
      </c>
      <c r="Q399" t="s">
        <v>53</v>
      </c>
      <c r="R399">
        <v>8192</v>
      </c>
      <c r="S399" t="s">
        <v>34</v>
      </c>
      <c r="T399" t="s">
        <v>35</v>
      </c>
      <c r="U399">
        <v>391</v>
      </c>
      <c r="V399" t="s">
        <v>36</v>
      </c>
      <c r="W399" s="1">
        <v>45995</v>
      </c>
      <c r="X399">
        <v>2026</v>
      </c>
    </row>
    <row r="400" spans="1:24" x14ac:dyDescent="0.25">
      <c r="A400" s="1">
        <v>46028</v>
      </c>
      <c r="B400" t="s">
        <v>1411</v>
      </c>
      <c r="C400" t="s">
        <v>1412</v>
      </c>
      <c r="E400" t="s">
        <v>1413</v>
      </c>
      <c r="F400" t="s">
        <v>57</v>
      </c>
      <c r="G400" t="s">
        <v>28</v>
      </c>
      <c r="H400" t="s">
        <v>29</v>
      </c>
      <c r="I400" t="s">
        <v>58</v>
      </c>
      <c r="J400" t="s">
        <v>646</v>
      </c>
      <c r="L400" s="1">
        <v>46023</v>
      </c>
      <c r="M400" s="1">
        <v>46023</v>
      </c>
      <c r="O400">
        <v>20003537</v>
      </c>
      <c r="P400" t="s">
        <v>32</v>
      </c>
      <c r="Q400" t="s">
        <v>60</v>
      </c>
      <c r="R400">
        <v>8192</v>
      </c>
      <c r="S400" t="s">
        <v>34</v>
      </c>
      <c r="T400" t="s">
        <v>35</v>
      </c>
      <c r="U400">
        <v>347</v>
      </c>
      <c r="V400" t="s">
        <v>36</v>
      </c>
      <c r="W400" s="1">
        <v>45960</v>
      </c>
      <c r="X400">
        <v>2026</v>
      </c>
    </row>
    <row r="401" spans="1:24" x14ac:dyDescent="0.25">
      <c r="A401" s="1">
        <v>46028</v>
      </c>
      <c r="B401" t="s">
        <v>1414</v>
      </c>
      <c r="C401" t="s">
        <v>1415</v>
      </c>
      <c r="E401" t="s">
        <v>1416</v>
      </c>
      <c r="F401" t="s">
        <v>27</v>
      </c>
      <c r="G401" t="s">
        <v>28</v>
      </c>
      <c r="H401" t="s">
        <v>29</v>
      </c>
      <c r="I401" t="s">
        <v>30</v>
      </c>
      <c r="J401" t="s">
        <v>31</v>
      </c>
      <c r="L401" s="1">
        <v>46023</v>
      </c>
      <c r="M401" s="1">
        <v>46023</v>
      </c>
      <c r="O401">
        <v>8244481</v>
      </c>
      <c r="P401" t="s">
        <v>32</v>
      </c>
      <c r="Q401" t="s">
        <v>33</v>
      </c>
      <c r="R401">
        <v>8192</v>
      </c>
      <c r="S401" t="s">
        <v>34</v>
      </c>
      <c r="T401" t="s">
        <v>35</v>
      </c>
      <c r="U401">
        <v>347</v>
      </c>
      <c r="V401" t="s">
        <v>36</v>
      </c>
      <c r="W401" s="1">
        <v>45953</v>
      </c>
      <c r="X401">
        <v>2026</v>
      </c>
    </row>
    <row r="402" spans="1:24" x14ac:dyDescent="0.25">
      <c r="A402" s="1">
        <v>46028</v>
      </c>
      <c r="B402" t="s">
        <v>1417</v>
      </c>
      <c r="C402" t="s">
        <v>1418</v>
      </c>
      <c r="E402" t="s">
        <v>1419</v>
      </c>
      <c r="F402" t="s">
        <v>50</v>
      </c>
      <c r="G402" t="s">
        <v>28</v>
      </c>
      <c r="H402" t="s">
        <v>29</v>
      </c>
      <c r="I402" t="s">
        <v>51</v>
      </c>
      <c r="J402" t="s">
        <v>170</v>
      </c>
      <c r="L402" s="1">
        <v>46023</v>
      </c>
      <c r="M402" s="1">
        <v>46023</v>
      </c>
      <c r="O402">
        <v>17528908</v>
      </c>
      <c r="P402" t="s">
        <v>32</v>
      </c>
      <c r="Q402" t="s">
        <v>53</v>
      </c>
      <c r="R402">
        <v>8192</v>
      </c>
      <c r="S402" t="s">
        <v>34</v>
      </c>
      <c r="T402" t="s">
        <v>35</v>
      </c>
      <c r="U402">
        <v>391</v>
      </c>
      <c r="V402" t="s">
        <v>36</v>
      </c>
      <c r="W402" s="1">
        <v>45986</v>
      </c>
      <c r="X402">
        <v>2026</v>
      </c>
    </row>
    <row r="403" spans="1:24" x14ac:dyDescent="0.25">
      <c r="A403" s="1">
        <v>46028</v>
      </c>
      <c r="B403" t="s">
        <v>1420</v>
      </c>
      <c r="C403" t="s">
        <v>1421</v>
      </c>
      <c r="E403" t="s">
        <v>1422</v>
      </c>
      <c r="F403" t="s">
        <v>219</v>
      </c>
      <c r="G403" t="s">
        <v>28</v>
      </c>
      <c r="H403" t="s">
        <v>29</v>
      </c>
      <c r="I403" t="s">
        <v>220</v>
      </c>
      <c r="J403" t="s">
        <v>430</v>
      </c>
      <c r="L403" s="1">
        <v>46023</v>
      </c>
      <c r="M403" s="1">
        <v>46023</v>
      </c>
      <c r="O403">
        <v>19491313</v>
      </c>
      <c r="P403" t="s">
        <v>32</v>
      </c>
      <c r="Q403" t="s">
        <v>271</v>
      </c>
      <c r="R403">
        <v>8192</v>
      </c>
      <c r="S403" t="s">
        <v>34</v>
      </c>
      <c r="T403" t="s">
        <v>35</v>
      </c>
      <c r="U403">
        <v>347</v>
      </c>
      <c r="V403" t="s">
        <v>36</v>
      </c>
      <c r="W403" s="1">
        <v>45953</v>
      </c>
      <c r="X403">
        <v>2026</v>
      </c>
    </row>
    <row r="404" spans="1:24" x14ac:dyDescent="0.25">
      <c r="A404" s="1">
        <v>46028</v>
      </c>
      <c r="B404" t="s">
        <v>1423</v>
      </c>
      <c r="C404" t="s">
        <v>1424</v>
      </c>
      <c r="E404" t="s">
        <v>1425</v>
      </c>
      <c r="F404" t="s">
        <v>264</v>
      </c>
      <c r="G404" t="s">
        <v>1426</v>
      </c>
      <c r="H404" t="s">
        <v>29</v>
      </c>
      <c r="I404" t="s">
        <v>265</v>
      </c>
      <c r="J404" t="s">
        <v>1427</v>
      </c>
      <c r="L404" s="1">
        <v>46023</v>
      </c>
      <c r="M404" s="1">
        <v>46023</v>
      </c>
      <c r="O404">
        <v>17094718</v>
      </c>
      <c r="P404" t="s">
        <v>32</v>
      </c>
      <c r="Q404" t="s">
        <v>846</v>
      </c>
      <c r="R404">
        <v>8192</v>
      </c>
      <c r="S404" t="s">
        <v>34</v>
      </c>
      <c r="T404" t="s">
        <v>35</v>
      </c>
      <c r="U404">
        <v>-150</v>
      </c>
      <c r="V404" t="s">
        <v>36</v>
      </c>
      <c r="W404" s="1">
        <v>45995</v>
      </c>
      <c r="X404">
        <v>2026</v>
      </c>
    </row>
    <row r="405" spans="1:24" x14ac:dyDescent="0.25">
      <c r="A405" s="1">
        <v>46028</v>
      </c>
      <c r="B405" t="s">
        <v>1428</v>
      </c>
      <c r="C405" t="s">
        <v>1429</v>
      </c>
      <c r="E405" t="s">
        <v>1430</v>
      </c>
      <c r="F405" t="s">
        <v>27</v>
      </c>
      <c r="G405" t="s">
        <v>28</v>
      </c>
      <c r="H405" t="s">
        <v>29</v>
      </c>
      <c r="I405" t="s">
        <v>30</v>
      </c>
      <c r="J405" t="s">
        <v>85</v>
      </c>
      <c r="L405" s="1">
        <v>46023</v>
      </c>
      <c r="M405" s="1">
        <v>46023</v>
      </c>
      <c r="O405">
        <v>8244481</v>
      </c>
      <c r="P405" t="s">
        <v>32</v>
      </c>
      <c r="Q405" t="s">
        <v>33</v>
      </c>
      <c r="R405">
        <v>8192</v>
      </c>
      <c r="S405" t="s">
        <v>34</v>
      </c>
      <c r="T405" t="s">
        <v>35</v>
      </c>
      <c r="U405">
        <v>347</v>
      </c>
      <c r="V405" t="s">
        <v>36</v>
      </c>
      <c r="W405" s="1">
        <v>45947</v>
      </c>
      <c r="X405">
        <v>2026</v>
      </c>
    </row>
    <row r="406" spans="1:24" x14ac:dyDescent="0.25">
      <c r="A406" s="1">
        <v>46028</v>
      </c>
      <c r="B406" t="s">
        <v>1431</v>
      </c>
      <c r="C406" t="s">
        <v>1432</v>
      </c>
      <c r="E406" t="s">
        <v>1433</v>
      </c>
      <c r="F406" t="s">
        <v>27</v>
      </c>
      <c r="G406" t="s">
        <v>28</v>
      </c>
      <c r="H406" t="s">
        <v>29</v>
      </c>
      <c r="I406" t="s">
        <v>40</v>
      </c>
      <c r="J406" t="s">
        <v>41</v>
      </c>
      <c r="L406" s="1">
        <v>46023</v>
      </c>
      <c r="M406" s="1">
        <v>46023</v>
      </c>
      <c r="O406">
        <v>7565575</v>
      </c>
      <c r="P406" t="s">
        <v>32</v>
      </c>
      <c r="Q406" t="s">
        <v>933</v>
      </c>
      <c r="R406">
        <v>8192</v>
      </c>
      <c r="S406" t="s">
        <v>34</v>
      </c>
      <c r="T406" t="s">
        <v>35</v>
      </c>
      <c r="U406">
        <v>347</v>
      </c>
      <c r="V406" t="s">
        <v>36</v>
      </c>
      <c r="W406" s="1">
        <v>45967</v>
      </c>
      <c r="X406">
        <v>2026</v>
      </c>
    </row>
    <row r="407" spans="1:24" x14ac:dyDescent="0.25">
      <c r="A407" s="1">
        <v>46028</v>
      </c>
      <c r="B407" t="s">
        <v>1434</v>
      </c>
      <c r="C407" t="s">
        <v>1435</v>
      </c>
      <c r="E407" t="s">
        <v>1436</v>
      </c>
      <c r="F407" t="s">
        <v>27</v>
      </c>
      <c r="G407" t="s">
        <v>28</v>
      </c>
      <c r="H407" t="s">
        <v>29</v>
      </c>
      <c r="I407" t="s">
        <v>40</v>
      </c>
      <c r="J407" t="s">
        <v>41</v>
      </c>
      <c r="L407" s="1">
        <v>46023</v>
      </c>
      <c r="M407" s="1">
        <v>46023</v>
      </c>
      <c r="O407">
        <v>7565575</v>
      </c>
      <c r="P407" t="s">
        <v>32</v>
      </c>
      <c r="Q407" t="s">
        <v>933</v>
      </c>
      <c r="R407">
        <v>8192</v>
      </c>
      <c r="S407" t="s">
        <v>34</v>
      </c>
      <c r="T407" t="s">
        <v>35</v>
      </c>
      <c r="U407">
        <v>347</v>
      </c>
      <c r="V407" t="s">
        <v>36</v>
      </c>
      <c r="W407" s="1">
        <v>45973</v>
      </c>
      <c r="X407">
        <v>2026</v>
      </c>
    </row>
    <row r="408" spans="1:24" x14ac:dyDescent="0.25">
      <c r="A408" s="1">
        <v>46028</v>
      </c>
      <c r="B408" t="s">
        <v>1437</v>
      </c>
      <c r="C408" t="s">
        <v>1438</v>
      </c>
      <c r="E408" t="s">
        <v>1439</v>
      </c>
      <c r="F408" t="s">
        <v>27</v>
      </c>
      <c r="G408" t="s">
        <v>28</v>
      </c>
      <c r="H408" t="s">
        <v>29</v>
      </c>
      <c r="I408" t="s">
        <v>30</v>
      </c>
      <c r="J408" t="s">
        <v>31</v>
      </c>
      <c r="L408" s="1">
        <v>46023</v>
      </c>
      <c r="M408" s="1">
        <v>46023</v>
      </c>
      <c r="O408">
        <v>19268643</v>
      </c>
      <c r="P408" t="s">
        <v>32</v>
      </c>
      <c r="Q408" t="s">
        <v>601</v>
      </c>
      <c r="R408">
        <v>8192</v>
      </c>
      <c r="S408" t="s">
        <v>34</v>
      </c>
      <c r="T408" t="s">
        <v>35</v>
      </c>
      <c r="U408">
        <v>347</v>
      </c>
      <c r="V408" t="s">
        <v>36</v>
      </c>
      <c r="W408" s="1">
        <v>45953</v>
      </c>
      <c r="X408">
        <v>2026</v>
      </c>
    </row>
    <row r="409" spans="1:24" x14ac:dyDescent="0.25">
      <c r="A409" s="1">
        <v>46028</v>
      </c>
      <c r="B409" t="s">
        <v>1440</v>
      </c>
      <c r="C409" t="s">
        <v>1441</v>
      </c>
      <c r="E409" t="s">
        <v>1442</v>
      </c>
      <c r="F409" t="s">
        <v>27</v>
      </c>
      <c r="G409" t="s">
        <v>28</v>
      </c>
      <c r="H409" t="s">
        <v>29</v>
      </c>
      <c r="I409" t="s">
        <v>30</v>
      </c>
      <c r="J409" t="s">
        <v>31</v>
      </c>
      <c r="L409" s="1">
        <v>46023</v>
      </c>
      <c r="M409" s="1">
        <v>46023</v>
      </c>
      <c r="O409">
        <v>19268643</v>
      </c>
      <c r="P409" t="s">
        <v>32</v>
      </c>
      <c r="Q409" t="s">
        <v>601</v>
      </c>
      <c r="R409">
        <v>8192</v>
      </c>
      <c r="S409" t="s">
        <v>34</v>
      </c>
      <c r="T409" t="s">
        <v>35</v>
      </c>
      <c r="U409">
        <v>347</v>
      </c>
      <c r="V409" t="s">
        <v>36</v>
      </c>
      <c r="W409" s="1">
        <v>45953</v>
      </c>
      <c r="X409">
        <v>2026</v>
      </c>
    </row>
    <row r="410" spans="1:24" x14ac:dyDescent="0.25">
      <c r="A410" s="1">
        <v>46028</v>
      </c>
      <c r="B410" t="s">
        <v>1443</v>
      </c>
      <c r="C410" t="s">
        <v>1444</v>
      </c>
      <c r="E410" t="s">
        <v>1445</v>
      </c>
      <c r="F410" t="s">
        <v>27</v>
      </c>
      <c r="G410" t="s">
        <v>28</v>
      </c>
      <c r="H410" t="s">
        <v>29</v>
      </c>
      <c r="I410" t="s">
        <v>30</v>
      </c>
      <c r="J410" t="s">
        <v>190</v>
      </c>
      <c r="L410" s="1">
        <v>46023</v>
      </c>
      <c r="M410" s="1">
        <v>46023</v>
      </c>
      <c r="O410">
        <v>18828278</v>
      </c>
      <c r="P410" t="s">
        <v>32</v>
      </c>
      <c r="Q410" t="s">
        <v>113</v>
      </c>
      <c r="R410">
        <v>8192</v>
      </c>
      <c r="S410" t="s">
        <v>34</v>
      </c>
      <c r="T410" t="s">
        <v>35</v>
      </c>
      <c r="U410">
        <v>347</v>
      </c>
      <c r="V410" t="s">
        <v>36</v>
      </c>
      <c r="W410" s="1">
        <v>45946</v>
      </c>
      <c r="X410">
        <v>2026</v>
      </c>
    </row>
    <row r="411" spans="1:24" x14ac:dyDescent="0.25">
      <c r="A411" s="1">
        <v>46028</v>
      </c>
      <c r="B411" t="s">
        <v>1446</v>
      </c>
      <c r="C411" t="s">
        <v>1447</v>
      </c>
      <c r="E411" t="s">
        <v>1448</v>
      </c>
      <c r="F411" t="s">
        <v>50</v>
      </c>
      <c r="G411" t="s">
        <v>28</v>
      </c>
      <c r="H411" t="s">
        <v>29</v>
      </c>
      <c r="I411" t="s">
        <v>51</v>
      </c>
      <c r="J411" t="s">
        <v>170</v>
      </c>
      <c r="L411" s="1">
        <v>46023</v>
      </c>
      <c r="M411" s="1">
        <v>46023</v>
      </c>
      <c r="O411">
        <v>17528908</v>
      </c>
      <c r="P411" t="s">
        <v>32</v>
      </c>
      <c r="Q411" t="s">
        <v>53</v>
      </c>
      <c r="R411">
        <v>8192</v>
      </c>
      <c r="S411" t="s">
        <v>34</v>
      </c>
      <c r="T411" t="s">
        <v>35</v>
      </c>
      <c r="U411">
        <v>391</v>
      </c>
      <c r="V411" t="s">
        <v>36</v>
      </c>
      <c r="W411" s="1">
        <v>45980</v>
      </c>
      <c r="X411">
        <v>2026</v>
      </c>
    </row>
    <row r="412" spans="1:24" x14ac:dyDescent="0.25">
      <c r="A412" s="1">
        <v>46028</v>
      </c>
      <c r="B412" t="s">
        <v>1449</v>
      </c>
      <c r="C412" t="s">
        <v>1450</v>
      </c>
      <c r="E412" t="s">
        <v>1451</v>
      </c>
      <c r="F412" t="s">
        <v>50</v>
      </c>
      <c r="G412" t="s">
        <v>28</v>
      </c>
      <c r="H412" t="s">
        <v>29</v>
      </c>
      <c r="I412" t="s">
        <v>51</v>
      </c>
      <c r="J412" t="s">
        <v>170</v>
      </c>
      <c r="L412" s="1">
        <v>46023</v>
      </c>
      <c r="M412" s="1">
        <v>46023</v>
      </c>
      <c r="O412">
        <v>17528908</v>
      </c>
      <c r="P412" t="s">
        <v>32</v>
      </c>
      <c r="Q412" t="s">
        <v>53</v>
      </c>
      <c r="R412">
        <v>8192</v>
      </c>
      <c r="S412" t="s">
        <v>34</v>
      </c>
      <c r="T412" t="s">
        <v>35</v>
      </c>
      <c r="U412">
        <v>391</v>
      </c>
      <c r="V412" t="s">
        <v>36</v>
      </c>
      <c r="W412" s="1">
        <v>45980</v>
      </c>
      <c r="X412">
        <v>2026</v>
      </c>
    </row>
    <row r="413" spans="1:24" x14ac:dyDescent="0.25">
      <c r="A413" s="1">
        <v>46028</v>
      </c>
      <c r="B413" t="s">
        <v>1452</v>
      </c>
      <c r="C413" t="s">
        <v>1453</v>
      </c>
      <c r="E413" t="s">
        <v>1454</v>
      </c>
      <c r="F413" t="s">
        <v>50</v>
      </c>
      <c r="G413" t="s">
        <v>28</v>
      </c>
      <c r="H413" t="s">
        <v>29</v>
      </c>
      <c r="I413" t="s">
        <v>51</v>
      </c>
      <c r="J413" t="s">
        <v>247</v>
      </c>
      <c r="L413" s="1">
        <v>46023</v>
      </c>
      <c r="M413" s="1">
        <v>46023</v>
      </c>
      <c r="O413">
        <v>9254978</v>
      </c>
      <c r="P413" t="s">
        <v>32</v>
      </c>
      <c r="Q413" t="s">
        <v>342</v>
      </c>
      <c r="R413">
        <v>8192</v>
      </c>
      <c r="S413" t="s">
        <v>34</v>
      </c>
      <c r="T413" t="s">
        <v>35</v>
      </c>
      <c r="U413">
        <v>391</v>
      </c>
      <c r="V413" t="s">
        <v>36</v>
      </c>
      <c r="W413" s="1">
        <v>45995</v>
      </c>
      <c r="X413">
        <v>2026</v>
      </c>
    </row>
    <row r="414" spans="1:24" x14ac:dyDescent="0.25">
      <c r="A414" s="1">
        <v>46028</v>
      </c>
      <c r="B414" t="s">
        <v>1455</v>
      </c>
      <c r="C414" t="s">
        <v>1456</v>
      </c>
      <c r="E414" t="s">
        <v>1457</v>
      </c>
      <c r="F414" t="s">
        <v>219</v>
      </c>
      <c r="G414" t="s">
        <v>28</v>
      </c>
      <c r="H414" t="s">
        <v>29</v>
      </c>
      <c r="I414" t="s">
        <v>220</v>
      </c>
      <c r="J414" t="s">
        <v>270</v>
      </c>
      <c r="L414" s="1">
        <v>46023</v>
      </c>
      <c r="M414" s="1">
        <v>46023</v>
      </c>
      <c r="O414">
        <v>19491313</v>
      </c>
      <c r="P414" t="s">
        <v>32</v>
      </c>
      <c r="Q414" t="s">
        <v>271</v>
      </c>
      <c r="R414">
        <v>8192</v>
      </c>
      <c r="S414" t="s">
        <v>34</v>
      </c>
      <c r="T414" t="s">
        <v>35</v>
      </c>
      <c r="U414">
        <v>347</v>
      </c>
      <c r="V414" t="s">
        <v>36</v>
      </c>
      <c r="W414" s="1">
        <v>45951</v>
      </c>
      <c r="X414">
        <v>2026</v>
      </c>
    </row>
    <row r="415" spans="1:24" x14ac:dyDescent="0.25">
      <c r="A415" s="1">
        <v>46028</v>
      </c>
      <c r="B415" t="s">
        <v>1458</v>
      </c>
      <c r="C415" t="s">
        <v>1459</v>
      </c>
      <c r="E415" t="s">
        <v>1460</v>
      </c>
      <c r="F415" t="s">
        <v>50</v>
      </c>
      <c r="G415" t="s">
        <v>28</v>
      </c>
      <c r="H415" t="s">
        <v>29</v>
      </c>
      <c r="I415" t="s">
        <v>51</v>
      </c>
      <c r="J415" t="s">
        <v>445</v>
      </c>
      <c r="L415" s="1">
        <v>46023</v>
      </c>
      <c r="M415" s="1">
        <v>46023</v>
      </c>
      <c r="O415">
        <v>19278370</v>
      </c>
      <c r="P415" t="s">
        <v>32</v>
      </c>
      <c r="Q415" t="s">
        <v>248</v>
      </c>
      <c r="R415">
        <v>8192</v>
      </c>
      <c r="S415" t="s">
        <v>34</v>
      </c>
      <c r="T415" t="s">
        <v>35</v>
      </c>
      <c r="U415">
        <v>391</v>
      </c>
      <c r="V415" t="s">
        <v>36</v>
      </c>
      <c r="W415" s="1">
        <v>45992</v>
      </c>
      <c r="X415">
        <v>2026</v>
      </c>
    </row>
    <row r="416" spans="1:24" x14ac:dyDescent="0.25">
      <c r="A416" s="1">
        <v>46028</v>
      </c>
      <c r="B416" t="s">
        <v>1461</v>
      </c>
      <c r="C416" t="s">
        <v>1462</v>
      </c>
      <c r="E416" t="s">
        <v>1463</v>
      </c>
      <c r="F416" t="s">
        <v>27</v>
      </c>
      <c r="G416" t="s">
        <v>28</v>
      </c>
      <c r="H416" t="s">
        <v>29</v>
      </c>
      <c r="I416" t="s">
        <v>40</v>
      </c>
      <c r="J416" t="s">
        <v>41</v>
      </c>
      <c r="L416" s="1">
        <v>46023</v>
      </c>
      <c r="M416" s="1">
        <v>46023</v>
      </c>
      <c r="O416">
        <v>16865615</v>
      </c>
      <c r="P416" t="s">
        <v>32</v>
      </c>
      <c r="Q416" t="s">
        <v>323</v>
      </c>
      <c r="R416">
        <v>8192</v>
      </c>
      <c r="S416" t="s">
        <v>34</v>
      </c>
      <c r="T416" t="s">
        <v>35</v>
      </c>
      <c r="U416">
        <v>347</v>
      </c>
      <c r="V416" t="s">
        <v>36</v>
      </c>
      <c r="W416" s="1">
        <v>45982</v>
      </c>
      <c r="X416">
        <v>2026</v>
      </c>
    </row>
    <row r="417" spans="1:24" x14ac:dyDescent="0.25">
      <c r="A417" s="1">
        <v>46028</v>
      </c>
      <c r="B417" t="s">
        <v>1464</v>
      </c>
      <c r="C417" t="s">
        <v>1465</v>
      </c>
      <c r="E417" t="s">
        <v>1466</v>
      </c>
      <c r="F417" t="s">
        <v>27</v>
      </c>
      <c r="G417" t="s">
        <v>28</v>
      </c>
      <c r="H417" t="s">
        <v>29</v>
      </c>
      <c r="I417" t="s">
        <v>30</v>
      </c>
      <c r="J417" t="s">
        <v>31</v>
      </c>
      <c r="L417" s="1">
        <v>46023</v>
      </c>
      <c r="M417" s="1">
        <v>46023</v>
      </c>
      <c r="O417">
        <v>8244481</v>
      </c>
      <c r="P417" t="s">
        <v>32</v>
      </c>
      <c r="Q417" t="s">
        <v>33</v>
      </c>
      <c r="R417">
        <v>8192</v>
      </c>
      <c r="S417" t="s">
        <v>34</v>
      </c>
      <c r="T417" t="s">
        <v>35</v>
      </c>
      <c r="U417">
        <v>347</v>
      </c>
      <c r="V417" t="s">
        <v>36</v>
      </c>
      <c r="W417" s="1">
        <v>45961</v>
      </c>
      <c r="X417">
        <v>2026</v>
      </c>
    </row>
    <row r="418" spans="1:24" x14ac:dyDescent="0.25">
      <c r="A418" s="1">
        <v>46028</v>
      </c>
      <c r="B418" t="s">
        <v>1467</v>
      </c>
      <c r="C418" t="s">
        <v>1468</v>
      </c>
      <c r="E418" t="s">
        <v>1469</v>
      </c>
      <c r="F418" t="s">
        <v>27</v>
      </c>
      <c r="G418" t="s">
        <v>28</v>
      </c>
      <c r="H418" t="s">
        <v>29</v>
      </c>
      <c r="I418" t="s">
        <v>30</v>
      </c>
      <c r="J418" t="s">
        <v>31</v>
      </c>
      <c r="L418" s="1">
        <v>46023</v>
      </c>
      <c r="M418" s="1">
        <v>46023</v>
      </c>
      <c r="O418">
        <v>8244481</v>
      </c>
      <c r="P418" t="s">
        <v>32</v>
      </c>
      <c r="Q418" t="s">
        <v>33</v>
      </c>
      <c r="R418">
        <v>8192</v>
      </c>
      <c r="S418" t="s">
        <v>34</v>
      </c>
      <c r="T418" t="s">
        <v>35</v>
      </c>
      <c r="U418">
        <v>347</v>
      </c>
      <c r="V418" t="s">
        <v>36</v>
      </c>
      <c r="W418" s="1">
        <v>45961</v>
      </c>
      <c r="X418">
        <v>2026</v>
      </c>
    </row>
    <row r="419" spans="1:24" x14ac:dyDescent="0.25">
      <c r="A419" s="1">
        <v>46028</v>
      </c>
      <c r="B419" t="s">
        <v>1470</v>
      </c>
      <c r="C419" t="s">
        <v>1471</v>
      </c>
      <c r="E419" t="s">
        <v>1472</v>
      </c>
      <c r="F419" t="s">
        <v>219</v>
      </c>
      <c r="G419" t="s">
        <v>28</v>
      </c>
      <c r="H419" t="s">
        <v>29</v>
      </c>
      <c r="I419" t="s">
        <v>220</v>
      </c>
      <c r="J419" t="s">
        <v>636</v>
      </c>
      <c r="L419" s="1">
        <v>46023</v>
      </c>
      <c r="M419" s="1">
        <v>46023</v>
      </c>
      <c r="O419">
        <v>19491313</v>
      </c>
      <c r="P419" t="s">
        <v>32</v>
      </c>
      <c r="Q419" t="s">
        <v>271</v>
      </c>
      <c r="R419">
        <v>8192</v>
      </c>
      <c r="S419" t="s">
        <v>34</v>
      </c>
      <c r="T419" t="s">
        <v>35</v>
      </c>
      <c r="U419">
        <v>347</v>
      </c>
      <c r="V419" t="s">
        <v>36</v>
      </c>
      <c r="W419" s="1">
        <v>45946</v>
      </c>
      <c r="X419">
        <v>2026</v>
      </c>
    </row>
    <row r="420" spans="1:24" x14ac:dyDescent="0.25">
      <c r="A420" s="1">
        <v>46028</v>
      </c>
      <c r="B420" t="s">
        <v>1473</v>
      </c>
      <c r="C420" t="s">
        <v>1474</v>
      </c>
      <c r="E420" t="s">
        <v>1475</v>
      </c>
      <c r="F420" t="s">
        <v>219</v>
      </c>
      <c r="G420" t="s">
        <v>28</v>
      </c>
      <c r="H420" t="s">
        <v>29</v>
      </c>
      <c r="I420" t="s">
        <v>220</v>
      </c>
      <c r="J420" t="s">
        <v>636</v>
      </c>
      <c r="L420" s="1">
        <v>46023</v>
      </c>
      <c r="M420" s="1">
        <v>46023</v>
      </c>
      <c r="O420">
        <v>19491313</v>
      </c>
      <c r="P420" t="s">
        <v>32</v>
      </c>
      <c r="Q420" t="s">
        <v>271</v>
      </c>
      <c r="R420">
        <v>8192</v>
      </c>
      <c r="S420" t="s">
        <v>34</v>
      </c>
      <c r="T420" t="s">
        <v>35</v>
      </c>
      <c r="U420">
        <v>347</v>
      </c>
      <c r="V420" t="s">
        <v>36</v>
      </c>
      <c r="W420" s="1">
        <v>45946</v>
      </c>
      <c r="X420">
        <v>2026</v>
      </c>
    </row>
    <row r="421" spans="1:24" x14ac:dyDescent="0.25">
      <c r="A421" s="1">
        <v>46028</v>
      </c>
      <c r="B421" t="s">
        <v>1476</v>
      </c>
      <c r="C421" t="s">
        <v>1477</v>
      </c>
      <c r="E421" t="s">
        <v>1478</v>
      </c>
      <c r="F421" t="s">
        <v>50</v>
      </c>
      <c r="G421" t="s">
        <v>169</v>
      </c>
      <c r="H421" t="s">
        <v>29</v>
      </c>
      <c r="I421" t="s">
        <v>51</v>
      </c>
      <c r="J421" t="s">
        <v>304</v>
      </c>
      <c r="L421" s="1">
        <v>46054</v>
      </c>
      <c r="M421" s="1">
        <v>46054</v>
      </c>
      <c r="O421">
        <v>17886092</v>
      </c>
      <c r="P421" t="s">
        <v>32</v>
      </c>
      <c r="Q421" t="s">
        <v>476</v>
      </c>
      <c r="R421">
        <v>8192</v>
      </c>
      <c r="S421" t="s">
        <v>34</v>
      </c>
      <c r="T421" t="s">
        <v>35</v>
      </c>
      <c r="U421">
        <v>0.01</v>
      </c>
      <c r="V421" t="s">
        <v>36</v>
      </c>
      <c r="W421" s="1">
        <v>45994</v>
      </c>
      <c r="X421">
        <v>2026</v>
      </c>
    </row>
    <row r="422" spans="1:24" x14ac:dyDescent="0.25">
      <c r="A422" s="1">
        <v>46028</v>
      </c>
      <c r="B422" t="s">
        <v>1479</v>
      </c>
      <c r="C422" t="s">
        <v>1480</v>
      </c>
      <c r="E422" t="s">
        <v>1481</v>
      </c>
      <c r="F422" t="s">
        <v>255</v>
      </c>
      <c r="G422" t="s">
        <v>28</v>
      </c>
      <c r="H422" t="s">
        <v>29</v>
      </c>
      <c r="I422" t="s">
        <v>40</v>
      </c>
      <c r="J422" t="s">
        <v>256</v>
      </c>
      <c r="L422" s="1">
        <v>46023</v>
      </c>
      <c r="M422" s="1">
        <v>46023</v>
      </c>
      <c r="O422">
        <v>16849453</v>
      </c>
      <c r="P422" t="s">
        <v>32</v>
      </c>
      <c r="Q422" t="s">
        <v>257</v>
      </c>
      <c r="R422">
        <v>8192</v>
      </c>
      <c r="S422" t="s">
        <v>34</v>
      </c>
      <c r="T422" t="s">
        <v>35</v>
      </c>
      <c r="U422">
        <v>347</v>
      </c>
      <c r="V422" t="s">
        <v>36</v>
      </c>
      <c r="W422" s="1">
        <v>45948</v>
      </c>
      <c r="X422">
        <v>2026</v>
      </c>
    </row>
    <row r="423" spans="1:24" x14ac:dyDescent="0.25">
      <c r="A423" s="1">
        <v>46028</v>
      </c>
      <c r="B423" t="s">
        <v>1482</v>
      </c>
      <c r="C423" t="s">
        <v>1483</v>
      </c>
      <c r="E423" t="s">
        <v>1484</v>
      </c>
      <c r="F423" t="s">
        <v>875</v>
      </c>
      <c r="G423" t="s">
        <v>28</v>
      </c>
      <c r="H423" t="s">
        <v>29</v>
      </c>
      <c r="I423" t="s">
        <v>876</v>
      </c>
      <c r="J423" t="s">
        <v>1485</v>
      </c>
      <c r="L423" s="1">
        <v>46023</v>
      </c>
      <c r="M423" s="1">
        <v>46023</v>
      </c>
      <c r="O423">
        <v>19645587</v>
      </c>
      <c r="P423" t="s">
        <v>32</v>
      </c>
      <c r="Q423" t="s">
        <v>871</v>
      </c>
      <c r="R423">
        <v>8192</v>
      </c>
      <c r="S423" t="s">
        <v>34</v>
      </c>
      <c r="T423" t="s">
        <v>35</v>
      </c>
      <c r="U423">
        <v>432</v>
      </c>
      <c r="V423" t="s">
        <v>36</v>
      </c>
      <c r="W423" s="1">
        <v>45996</v>
      </c>
      <c r="X423">
        <v>2026</v>
      </c>
    </row>
    <row r="424" spans="1:24" x14ac:dyDescent="0.25">
      <c r="A424" s="1">
        <v>46028</v>
      </c>
      <c r="B424" t="s">
        <v>1486</v>
      </c>
      <c r="C424" t="s">
        <v>1487</v>
      </c>
      <c r="E424" t="s">
        <v>1488</v>
      </c>
      <c r="F424" t="s">
        <v>27</v>
      </c>
      <c r="G424" t="s">
        <v>28</v>
      </c>
      <c r="H424" t="s">
        <v>29</v>
      </c>
      <c r="I424" t="s">
        <v>40</v>
      </c>
      <c r="J424" t="s">
        <v>555</v>
      </c>
      <c r="L424" s="1">
        <v>46023</v>
      </c>
      <c r="M424" s="1">
        <v>46023</v>
      </c>
      <c r="O424">
        <v>8405446</v>
      </c>
      <c r="P424" t="s">
        <v>32</v>
      </c>
      <c r="Q424" t="s">
        <v>457</v>
      </c>
      <c r="R424">
        <v>8192</v>
      </c>
      <c r="S424" t="s">
        <v>34</v>
      </c>
      <c r="T424" t="s">
        <v>35</v>
      </c>
      <c r="U424">
        <v>347</v>
      </c>
      <c r="V424" t="s">
        <v>36</v>
      </c>
      <c r="W424" s="1">
        <v>45995</v>
      </c>
      <c r="X424">
        <v>2026</v>
      </c>
    </row>
    <row r="425" spans="1:24" x14ac:dyDescent="0.25">
      <c r="A425" s="1">
        <v>46028</v>
      </c>
      <c r="B425" t="s">
        <v>1489</v>
      </c>
      <c r="C425" t="s">
        <v>1490</v>
      </c>
      <c r="E425" t="s">
        <v>1491</v>
      </c>
      <c r="F425" t="s">
        <v>27</v>
      </c>
      <c r="G425" t="s">
        <v>28</v>
      </c>
      <c r="H425" t="s">
        <v>29</v>
      </c>
      <c r="I425" t="s">
        <v>30</v>
      </c>
      <c r="J425" t="s">
        <v>31</v>
      </c>
      <c r="L425" s="1">
        <v>46023</v>
      </c>
      <c r="M425" s="1">
        <v>46023</v>
      </c>
      <c r="O425">
        <v>8244481</v>
      </c>
      <c r="P425" t="s">
        <v>32</v>
      </c>
      <c r="Q425" t="s">
        <v>33</v>
      </c>
      <c r="R425">
        <v>8192</v>
      </c>
      <c r="S425" t="s">
        <v>34</v>
      </c>
      <c r="T425" t="s">
        <v>35</v>
      </c>
      <c r="U425">
        <v>347</v>
      </c>
      <c r="V425" t="s">
        <v>36</v>
      </c>
      <c r="W425" s="1">
        <v>45992</v>
      </c>
      <c r="X425">
        <v>2026</v>
      </c>
    </row>
    <row r="426" spans="1:24" x14ac:dyDescent="0.25">
      <c r="A426" s="1">
        <v>46028</v>
      </c>
      <c r="B426" t="s">
        <v>1492</v>
      </c>
      <c r="C426" t="s">
        <v>1493</v>
      </c>
      <c r="E426" t="s">
        <v>1494</v>
      </c>
      <c r="F426" t="s">
        <v>128</v>
      </c>
      <c r="G426" t="s">
        <v>28</v>
      </c>
      <c r="H426" t="s">
        <v>29</v>
      </c>
      <c r="I426" t="s">
        <v>51</v>
      </c>
      <c r="J426" t="s">
        <v>129</v>
      </c>
      <c r="L426" s="1">
        <v>46023</v>
      </c>
      <c r="M426" s="1">
        <v>46023</v>
      </c>
      <c r="O426">
        <v>17425766</v>
      </c>
      <c r="P426" t="s">
        <v>32</v>
      </c>
      <c r="Q426" t="s">
        <v>130</v>
      </c>
      <c r="R426">
        <v>8192</v>
      </c>
      <c r="S426" t="s">
        <v>34</v>
      </c>
      <c r="T426" t="s">
        <v>35</v>
      </c>
      <c r="U426">
        <v>347</v>
      </c>
      <c r="V426" t="s">
        <v>36</v>
      </c>
      <c r="W426" s="1">
        <v>45998</v>
      </c>
      <c r="X426">
        <v>2026</v>
      </c>
    </row>
    <row r="427" spans="1:24" x14ac:dyDescent="0.25">
      <c r="A427" s="1">
        <v>46028</v>
      </c>
      <c r="B427" t="s">
        <v>1495</v>
      </c>
      <c r="C427" t="s">
        <v>1496</v>
      </c>
      <c r="E427" t="s">
        <v>1497</v>
      </c>
      <c r="F427" t="s">
        <v>27</v>
      </c>
      <c r="G427" t="s">
        <v>28</v>
      </c>
      <c r="H427" t="s">
        <v>29</v>
      </c>
      <c r="I427" t="s">
        <v>30</v>
      </c>
      <c r="J427" t="s">
        <v>85</v>
      </c>
      <c r="L427" s="1">
        <v>46023</v>
      </c>
      <c r="M427" s="1">
        <v>46023</v>
      </c>
      <c r="O427">
        <v>21435997</v>
      </c>
      <c r="P427" t="s">
        <v>32</v>
      </c>
      <c r="Q427" t="s">
        <v>200</v>
      </c>
      <c r="R427">
        <v>8192</v>
      </c>
      <c r="S427" t="s">
        <v>34</v>
      </c>
      <c r="T427" t="s">
        <v>35</v>
      </c>
      <c r="U427">
        <v>347</v>
      </c>
      <c r="V427" t="s">
        <v>36</v>
      </c>
      <c r="W427" s="1">
        <v>45997</v>
      </c>
      <c r="X427">
        <v>2026</v>
      </c>
    </row>
    <row r="428" spans="1:24" x14ac:dyDescent="0.25">
      <c r="A428" s="1">
        <v>46028</v>
      </c>
      <c r="B428" t="s">
        <v>1498</v>
      </c>
      <c r="C428" t="s">
        <v>1499</v>
      </c>
      <c r="E428" t="s">
        <v>1500</v>
      </c>
      <c r="F428" t="s">
        <v>27</v>
      </c>
      <c r="G428" t="s">
        <v>28</v>
      </c>
      <c r="H428" t="s">
        <v>29</v>
      </c>
      <c r="I428" t="s">
        <v>40</v>
      </c>
      <c r="J428" t="s">
        <v>41</v>
      </c>
      <c r="L428" s="1">
        <v>46023</v>
      </c>
      <c r="M428" s="1">
        <v>46023</v>
      </c>
      <c r="O428">
        <v>17143996</v>
      </c>
      <c r="P428" t="s">
        <v>32</v>
      </c>
      <c r="Q428" t="s">
        <v>1501</v>
      </c>
      <c r="R428">
        <v>8192</v>
      </c>
      <c r="S428" t="s">
        <v>34</v>
      </c>
      <c r="T428" t="s">
        <v>35</v>
      </c>
      <c r="U428">
        <v>347</v>
      </c>
      <c r="V428" t="s">
        <v>36</v>
      </c>
      <c r="W428" s="1">
        <v>45964</v>
      </c>
      <c r="X428">
        <v>2026</v>
      </c>
    </row>
    <row r="429" spans="1:24" x14ac:dyDescent="0.25">
      <c r="A429" s="1">
        <v>46028</v>
      </c>
      <c r="B429" t="s">
        <v>1502</v>
      </c>
      <c r="C429" t="s">
        <v>1503</v>
      </c>
      <c r="E429" t="s">
        <v>1504</v>
      </c>
      <c r="F429" t="s">
        <v>27</v>
      </c>
      <c r="G429" t="s">
        <v>28</v>
      </c>
      <c r="H429" t="s">
        <v>29</v>
      </c>
      <c r="I429" t="s">
        <v>40</v>
      </c>
      <c r="J429" t="s">
        <v>41</v>
      </c>
      <c r="L429" s="1">
        <v>46023</v>
      </c>
      <c r="M429" s="1">
        <v>46023</v>
      </c>
      <c r="O429">
        <v>17143996</v>
      </c>
      <c r="P429" t="s">
        <v>32</v>
      </c>
      <c r="Q429" t="s">
        <v>1501</v>
      </c>
      <c r="R429">
        <v>8192</v>
      </c>
      <c r="S429" t="s">
        <v>34</v>
      </c>
      <c r="T429" t="s">
        <v>35</v>
      </c>
      <c r="U429">
        <v>347</v>
      </c>
      <c r="V429" t="s">
        <v>36</v>
      </c>
      <c r="W429" s="1">
        <v>45964</v>
      </c>
      <c r="X429">
        <v>2026</v>
      </c>
    </row>
    <row r="430" spans="1:24" x14ac:dyDescent="0.25">
      <c r="A430" s="1">
        <v>46028</v>
      </c>
      <c r="B430" t="s">
        <v>1505</v>
      </c>
      <c r="C430" t="s">
        <v>1506</v>
      </c>
      <c r="E430" t="s">
        <v>1507</v>
      </c>
      <c r="F430" t="s">
        <v>337</v>
      </c>
      <c r="G430" t="s">
        <v>28</v>
      </c>
      <c r="H430" t="s">
        <v>140</v>
      </c>
      <c r="I430" t="s">
        <v>40</v>
      </c>
      <c r="J430" t="s">
        <v>1249</v>
      </c>
      <c r="L430" s="1">
        <v>46023</v>
      </c>
      <c r="M430" s="1">
        <v>46023</v>
      </c>
      <c r="O430">
        <v>19219478</v>
      </c>
      <c r="P430" t="s">
        <v>32</v>
      </c>
      <c r="Q430" t="s">
        <v>1508</v>
      </c>
      <c r="R430">
        <v>8192</v>
      </c>
      <c r="S430" t="s">
        <v>34</v>
      </c>
      <c r="T430" t="s">
        <v>35</v>
      </c>
      <c r="U430">
        <v>347</v>
      </c>
      <c r="V430" t="s">
        <v>36</v>
      </c>
      <c r="W430" s="1">
        <v>45967</v>
      </c>
      <c r="X430">
        <v>2026</v>
      </c>
    </row>
    <row r="431" spans="1:24" x14ac:dyDescent="0.25">
      <c r="A431" s="1">
        <v>46028</v>
      </c>
      <c r="B431" t="s">
        <v>1509</v>
      </c>
      <c r="C431" t="s">
        <v>1510</v>
      </c>
      <c r="E431" t="s">
        <v>1511</v>
      </c>
      <c r="F431" t="s">
        <v>337</v>
      </c>
      <c r="G431" t="s">
        <v>28</v>
      </c>
      <c r="H431" t="s">
        <v>140</v>
      </c>
      <c r="I431" t="s">
        <v>40</v>
      </c>
      <c r="J431" t="s">
        <v>1249</v>
      </c>
      <c r="L431" s="1">
        <v>46023</v>
      </c>
      <c r="M431" s="1">
        <v>46023</v>
      </c>
      <c r="O431">
        <v>19219478</v>
      </c>
      <c r="P431" t="s">
        <v>32</v>
      </c>
      <c r="Q431" t="s">
        <v>1508</v>
      </c>
      <c r="R431">
        <v>8192</v>
      </c>
      <c r="S431" t="s">
        <v>34</v>
      </c>
      <c r="T431" t="s">
        <v>35</v>
      </c>
      <c r="U431">
        <v>347</v>
      </c>
      <c r="V431" t="s">
        <v>36</v>
      </c>
      <c r="W431" s="1">
        <v>45978</v>
      </c>
      <c r="X431">
        <v>2026</v>
      </c>
    </row>
    <row r="432" spans="1:24" x14ac:dyDescent="0.25">
      <c r="A432" s="1">
        <v>46028</v>
      </c>
      <c r="B432" t="s">
        <v>1512</v>
      </c>
      <c r="C432" t="s">
        <v>1513</v>
      </c>
      <c r="E432" t="s">
        <v>1514</v>
      </c>
      <c r="F432" t="s">
        <v>128</v>
      </c>
      <c r="G432" t="s">
        <v>28</v>
      </c>
      <c r="H432" t="s">
        <v>29</v>
      </c>
      <c r="I432" t="s">
        <v>51</v>
      </c>
      <c r="J432" t="s">
        <v>129</v>
      </c>
      <c r="L432" s="1">
        <v>46023</v>
      </c>
      <c r="M432" s="1">
        <v>46023</v>
      </c>
      <c r="O432">
        <v>17425766</v>
      </c>
      <c r="P432" t="s">
        <v>32</v>
      </c>
      <c r="Q432" t="s">
        <v>130</v>
      </c>
      <c r="R432">
        <v>8192</v>
      </c>
      <c r="S432" t="s">
        <v>34</v>
      </c>
      <c r="T432" t="s">
        <v>35</v>
      </c>
      <c r="U432">
        <v>347</v>
      </c>
      <c r="V432" t="s">
        <v>36</v>
      </c>
      <c r="W432" s="1">
        <v>45960</v>
      </c>
      <c r="X432">
        <v>2026</v>
      </c>
    </row>
    <row r="433" spans="1:24" x14ac:dyDescent="0.25">
      <c r="A433" s="1">
        <v>46028</v>
      </c>
      <c r="B433" t="s">
        <v>1515</v>
      </c>
      <c r="C433" t="s">
        <v>1516</v>
      </c>
      <c r="E433" t="s">
        <v>1517</v>
      </c>
      <c r="F433" t="s">
        <v>219</v>
      </c>
      <c r="G433" t="s">
        <v>28</v>
      </c>
      <c r="H433" t="s">
        <v>29</v>
      </c>
      <c r="I433" t="s">
        <v>220</v>
      </c>
      <c r="J433" t="s">
        <v>240</v>
      </c>
      <c r="L433" s="1">
        <v>46023</v>
      </c>
      <c r="M433" s="1">
        <v>46023</v>
      </c>
      <c r="O433">
        <v>18142208</v>
      </c>
      <c r="P433" t="s">
        <v>32</v>
      </c>
      <c r="Q433" t="s">
        <v>222</v>
      </c>
      <c r="R433">
        <v>8192</v>
      </c>
      <c r="S433" t="s">
        <v>34</v>
      </c>
      <c r="T433" t="s">
        <v>35</v>
      </c>
      <c r="U433">
        <v>347</v>
      </c>
      <c r="V433" t="s">
        <v>36</v>
      </c>
      <c r="W433" s="1">
        <v>45976</v>
      </c>
      <c r="X433">
        <v>2026</v>
      </c>
    </row>
    <row r="434" spans="1:24" x14ac:dyDescent="0.25">
      <c r="A434" s="1">
        <v>46028</v>
      </c>
      <c r="B434" t="s">
        <v>1518</v>
      </c>
      <c r="C434" t="s">
        <v>1519</v>
      </c>
      <c r="E434" t="s">
        <v>1520</v>
      </c>
      <c r="F434" t="s">
        <v>50</v>
      </c>
      <c r="G434" t="s">
        <v>28</v>
      </c>
      <c r="H434" t="s">
        <v>29</v>
      </c>
      <c r="I434" t="s">
        <v>51</v>
      </c>
      <c r="J434" t="s">
        <v>170</v>
      </c>
      <c r="L434" s="1">
        <v>46023</v>
      </c>
      <c r="M434" s="1">
        <v>46023</v>
      </c>
      <c r="O434">
        <v>18710070</v>
      </c>
      <c r="P434" t="s">
        <v>32</v>
      </c>
      <c r="Q434" t="s">
        <v>1275</v>
      </c>
      <c r="R434">
        <v>8192</v>
      </c>
      <c r="S434" t="s">
        <v>34</v>
      </c>
      <c r="T434" t="s">
        <v>35</v>
      </c>
      <c r="U434">
        <v>391</v>
      </c>
      <c r="V434" t="s">
        <v>36</v>
      </c>
      <c r="W434" s="1">
        <v>45978</v>
      </c>
      <c r="X434">
        <v>2026</v>
      </c>
    </row>
    <row r="435" spans="1:24" x14ac:dyDescent="0.25">
      <c r="A435" s="1">
        <v>46028</v>
      </c>
      <c r="B435" t="s">
        <v>1521</v>
      </c>
      <c r="C435" t="s">
        <v>1522</v>
      </c>
      <c r="E435" t="s">
        <v>1523</v>
      </c>
      <c r="F435" t="s">
        <v>27</v>
      </c>
      <c r="G435" t="s">
        <v>28</v>
      </c>
      <c r="H435" t="s">
        <v>29</v>
      </c>
      <c r="I435" t="s">
        <v>40</v>
      </c>
      <c r="J435" t="s">
        <v>291</v>
      </c>
      <c r="L435" s="1">
        <v>46023</v>
      </c>
      <c r="M435" s="1">
        <v>46023</v>
      </c>
      <c r="O435">
        <v>8405446</v>
      </c>
      <c r="P435" t="s">
        <v>32</v>
      </c>
      <c r="Q435" t="s">
        <v>457</v>
      </c>
      <c r="R435">
        <v>8192</v>
      </c>
      <c r="S435" t="s">
        <v>34</v>
      </c>
      <c r="T435" t="s">
        <v>35</v>
      </c>
      <c r="U435">
        <v>347</v>
      </c>
      <c r="V435" t="s">
        <v>36</v>
      </c>
      <c r="W435" s="1">
        <v>45979</v>
      </c>
      <c r="X435">
        <v>2026</v>
      </c>
    </row>
    <row r="436" spans="1:24" x14ac:dyDescent="0.25">
      <c r="A436" s="1">
        <v>46028</v>
      </c>
      <c r="B436" t="s">
        <v>1524</v>
      </c>
      <c r="C436" t="s">
        <v>1525</v>
      </c>
      <c r="E436" t="s">
        <v>1526</v>
      </c>
      <c r="F436" t="s">
        <v>795</v>
      </c>
      <c r="G436" t="s">
        <v>28</v>
      </c>
      <c r="H436" t="s">
        <v>29</v>
      </c>
      <c r="I436" t="s">
        <v>796</v>
      </c>
      <c r="J436" t="s">
        <v>1527</v>
      </c>
      <c r="L436" s="1">
        <v>46023</v>
      </c>
      <c r="M436" s="1">
        <v>46023</v>
      </c>
      <c r="O436">
        <v>21435997</v>
      </c>
      <c r="P436" t="s">
        <v>32</v>
      </c>
      <c r="Q436" t="s">
        <v>200</v>
      </c>
      <c r="R436">
        <v>8192</v>
      </c>
      <c r="S436" t="s">
        <v>34</v>
      </c>
      <c r="T436" t="s">
        <v>35</v>
      </c>
      <c r="U436">
        <v>347</v>
      </c>
      <c r="V436" t="s">
        <v>36</v>
      </c>
      <c r="W436" s="1">
        <v>45985</v>
      </c>
      <c r="X436">
        <v>2026</v>
      </c>
    </row>
    <row r="437" spans="1:24" x14ac:dyDescent="0.25">
      <c r="A437" s="1">
        <v>46028</v>
      </c>
      <c r="B437" t="s">
        <v>1528</v>
      </c>
      <c r="C437" t="s">
        <v>1529</v>
      </c>
      <c r="E437" t="s">
        <v>1530</v>
      </c>
      <c r="F437" t="s">
        <v>27</v>
      </c>
      <c r="G437" t="s">
        <v>28</v>
      </c>
      <c r="H437" t="s">
        <v>29</v>
      </c>
      <c r="I437" t="s">
        <v>30</v>
      </c>
      <c r="J437" t="s">
        <v>31</v>
      </c>
      <c r="L437" s="1">
        <v>46023</v>
      </c>
      <c r="M437" s="1">
        <v>46023</v>
      </c>
      <c r="O437">
        <v>7146581</v>
      </c>
      <c r="P437" t="s">
        <v>32</v>
      </c>
      <c r="Q437" t="s">
        <v>77</v>
      </c>
      <c r="R437">
        <v>8192</v>
      </c>
      <c r="S437" t="s">
        <v>34</v>
      </c>
      <c r="T437" t="s">
        <v>35</v>
      </c>
      <c r="U437">
        <v>347</v>
      </c>
      <c r="V437" t="s">
        <v>36</v>
      </c>
      <c r="W437" s="1">
        <v>45948</v>
      </c>
      <c r="X437">
        <v>2026</v>
      </c>
    </row>
    <row r="438" spans="1:24" x14ac:dyDescent="0.25">
      <c r="A438" s="1">
        <v>46028</v>
      </c>
      <c r="B438" t="s">
        <v>1531</v>
      </c>
      <c r="C438" t="s">
        <v>1532</v>
      </c>
      <c r="E438" t="s">
        <v>1533</v>
      </c>
      <c r="F438" t="s">
        <v>27</v>
      </c>
      <c r="G438" t="s">
        <v>28</v>
      </c>
      <c r="H438" t="s">
        <v>29</v>
      </c>
      <c r="I438" t="s">
        <v>30</v>
      </c>
      <c r="J438" t="s">
        <v>31</v>
      </c>
      <c r="L438" s="1">
        <v>46023</v>
      </c>
      <c r="M438" s="1">
        <v>46023</v>
      </c>
      <c r="O438">
        <v>7146581</v>
      </c>
      <c r="P438" t="s">
        <v>32</v>
      </c>
      <c r="Q438" t="s">
        <v>77</v>
      </c>
      <c r="R438">
        <v>8192</v>
      </c>
      <c r="S438" t="s">
        <v>34</v>
      </c>
      <c r="T438" t="s">
        <v>35</v>
      </c>
      <c r="U438">
        <v>347</v>
      </c>
      <c r="V438" t="s">
        <v>36</v>
      </c>
      <c r="W438" s="1">
        <v>45948</v>
      </c>
      <c r="X438">
        <v>2026</v>
      </c>
    </row>
    <row r="439" spans="1:24" x14ac:dyDescent="0.25">
      <c r="A439" s="1">
        <v>46028</v>
      </c>
      <c r="B439" t="s">
        <v>1534</v>
      </c>
      <c r="C439" t="s">
        <v>1535</v>
      </c>
      <c r="E439" t="s">
        <v>1536</v>
      </c>
      <c r="F439" t="s">
        <v>57</v>
      </c>
      <c r="G439" t="s">
        <v>28</v>
      </c>
      <c r="H439" t="s">
        <v>29</v>
      </c>
      <c r="I439" t="s">
        <v>58</v>
      </c>
      <c r="J439" t="s">
        <v>646</v>
      </c>
      <c r="L439" s="1">
        <v>46023</v>
      </c>
      <c r="M439" s="1">
        <v>46023</v>
      </c>
      <c r="O439">
        <v>17094718</v>
      </c>
      <c r="P439" t="s">
        <v>32</v>
      </c>
      <c r="Q439" t="s">
        <v>846</v>
      </c>
      <c r="R439">
        <v>8192</v>
      </c>
      <c r="S439" t="s">
        <v>34</v>
      </c>
      <c r="T439" t="s">
        <v>35</v>
      </c>
      <c r="U439">
        <v>347</v>
      </c>
      <c r="V439" t="s">
        <v>36</v>
      </c>
      <c r="W439" s="1">
        <v>45973</v>
      </c>
      <c r="X439">
        <v>2026</v>
      </c>
    </row>
    <row r="440" spans="1:24" x14ac:dyDescent="0.25">
      <c r="A440" s="1">
        <v>46028</v>
      </c>
      <c r="B440" t="s">
        <v>1537</v>
      </c>
      <c r="C440" t="s">
        <v>1538</v>
      </c>
      <c r="E440" t="s">
        <v>1539</v>
      </c>
      <c r="F440" t="s">
        <v>57</v>
      </c>
      <c r="G440" t="s">
        <v>28</v>
      </c>
      <c r="H440" t="s">
        <v>29</v>
      </c>
      <c r="I440" t="s">
        <v>58</v>
      </c>
      <c r="J440" t="s">
        <v>646</v>
      </c>
      <c r="L440" s="1">
        <v>46023</v>
      </c>
      <c r="M440" s="1">
        <v>46023</v>
      </c>
      <c r="O440">
        <v>17094718</v>
      </c>
      <c r="P440" t="s">
        <v>32</v>
      </c>
      <c r="Q440" t="s">
        <v>846</v>
      </c>
      <c r="R440">
        <v>8192</v>
      </c>
      <c r="S440" t="s">
        <v>34</v>
      </c>
      <c r="T440" t="s">
        <v>35</v>
      </c>
      <c r="U440">
        <v>347</v>
      </c>
      <c r="V440" t="s">
        <v>36</v>
      </c>
      <c r="W440" s="1">
        <v>45973</v>
      </c>
      <c r="X440">
        <v>2026</v>
      </c>
    </row>
    <row r="441" spans="1:24" x14ac:dyDescent="0.25">
      <c r="A441" s="1">
        <v>46028</v>
      </c>
      <c r="B441" t="s">
        <v>1540</v>
      </c>
      <c r="C441" t="s">
        <v>1541</v>
      </c>
      <c r="E441" t="s">
        <v>1542</v>
      </c>
      <c r="F441" t="s">
        <v>219</v>
      </c>
      <c r="G441" t="s">
        <v>28</v>
      </c>
      <c r="H441" t="s">
        <v>29</v>
      </c>
      <c r="I441" t="s">
        <v>220</v>
      </c>
      <c r="J441" t="s">
        <v>430</v>
      </c>
      <c r="L441" s="1">
        <v>46023</v>
      </c>
      <c r="M441" s="1">
        <v>46023</v>
      </c>
      <c r="O441">
        <v>19491313</v>
      </c>
      <c r="P441" t="s">
        <v>32</v>
      </c>
      <c r="Q441" t="s">
        <v>271</v>
      </c>
      <c r="R441">
        <v>8192</v>
      </c>
      <c r="S441" t="s">
        <v>34</v>
      </c>
      <c r="T441" t="s">
        <v>35</v>
      </c>
      <c r="U441">
        <v>347</v>
      </c>
      <c r="V441" t="s">
        <v>36</v>
      </c>
      <c r="W441" s="1">
        <v>45961</v>
      </c>
      <c r="X441">
        <v>2026</v>
      </c>
    </row>
    <row r="442" spans="1:24" x14ac:dyDescent="0.25">
      <c r="A442" s="1">
        <v>46028</v>
      </c>
      <c r="B442" t="s">
        <v>1543</v>
      </c>
      <c r="C442" t="s">
        <v>1544</v>
      </c>
      <c r="E442" t="s">
        <v>1545</v>
      </c>
      <c r="F442" t="s">
        <v>255</v>
      </c>
      <c r="G442" t="s">
        <v>28</v>
      </c>
      <c r="H442" t="s">
        <v>29</v>
      </c>
      <c r="I442" t="s">
        <v>40</v>
      </c>
      <c r="J442" t="s">
        <v>256</v>
      </c>
      <c r="L442" s="1">
        <v>46023</v>
      </c>
      <c r="M442" s="1">
        <v>46023</v>
      </c>
      <c r="O442">
        <v>16849453</v>
      </c>
      <c r="P442" t="s">
        <v>32</v>
      </c>
      <c r="Q442" t="s">
        <v>257</v>
      </c>
      <c r="R442">
        <v>8192</v>
      </c>
      <c r="S442" t="s">
        <v>34</v>
      </c>
      <c r="T442" t="s">
        <v>35</v>
      </c>
      <c r="U442">
        <v>347</v>
      </c>
      <c r="V442" t="s">
        <v>36</v>
      </c>
      <c r="W442" s="1">
        <v>45960</v>
      </c>
      <c r="X442">
        <v>2026</v>
      </c>
    </row>
    <row r="443" spans="1:24" x14ac:dyDescent="0.25">
      <c r="A443" s="1">
        <v>46028</v>
      </c>
      <c r="B443" t="s">
        <v>1546</v>
      </c>
      <c r="C443" t="s">
        <v>1547</v>
      </c>
      <c r="E443" t="s">
        <v>1548</v>
      </c>
      <c r="F443" t="s">
        <v>27</v>
      </c>
      <c r="G443" t="s">
        <v>28</v>
      </c>
      <c r="H443" t="s">
        <v>29</v>
      </c>
      <c r="I443" t="s">
        <v>40</v>
      </c>
      <c r="J443" t="s">
        <v>41</v>
      </c>
      <c r="L443" s="1">
        <v>46023</v>
      </c>
      <c r="M443" s="1">
        <v>46023</v>
      </c>
      <c r="O443">
        <v>17143996</v>
      </c>
      <c r="P443" t="s">
        <v>32</v>
      </c>
      <c r="Q443" t="s">
        <v>1501</v>
      </c>
      <c r="R443">
        <v>8192</v>
      </c>
      <c r="S443" t="s">
        <v>34</v>
      </c>
      <c r="T443" t="s">
        <v>35</v>
      </c>
      <c r="U443">
        <v>347</v>
      </c>
      <c r="V443" t="s">
        <v>36</v>
      </c>
      <c r="W443" s="1">
        <v>45973</v>
      </c>
      <c r="X443">
        <v>2026</v>
      </c>
    </row>
    <row r="444" spans="1:24" x14ac:dyDescent="0.25">
      <c r="A444" s="1">
        <v>46028</v>
      </c>
      <c r="B444" t="s">
        <v>1549</v>
      </c>
      <c r="C444" t="s">
        <v>1550</v>
      </c>
      <c r="E444" t="s">
        <v>1551</v>
      </c>
      <c r="F444" t="s">
        <v>50</v>
      </c>
      <c r="G444" t="s">
        <v>28</v>
      </c>
      <c r="H444" t="s">
        <v>29</v>
      </c>
      <c r="I444" t="s">
        <v>51</v>
      </c>
      <c r="J444" t="s">
        <v>170</v>
      </c>
      <c r="L444" s="1">
        <v>46023</v>
      </c>
      <c r="M444" s="1">
        <v>46023</v>
      </c>
      <c r="O444">
        <v>17528908</v>
      </c>
      <c r="P444" t="s">
        <v>32</v>
      </c>
      <c r="Q444" t="s">
        <v>53</v>
      </c>
      <c r="R444">
        <v>8192</v>
      </c>
      <c r="S444" t="s">
        <v>34</v>
      </c>
      <c r="T444" t="s">
        <v>35</v>
      </c>
      <c r="U444">
        <v>391</v>
      </c>
      <c r="V444" t="s">
        <v>36</v>
      </c>
      <c r="W444" s="1">
        <v>45960</v>
      </c>
      <c r="X444">
        <v>2026</v>
      </c>
    </row>
    <row r="445" spans="1:24" x14ac:dyDescent="0.25">
      <c r="A445" s="1">
        <v>46028</v>
      </c>
      <c r="B445" t="s">
        <v>1552</v>
      </c>
      <c r="C445" t="s">
        <v>1553</v>
      </c>
      <c r="E445" t="s">
        <v>1554</v>
      </c>
      <c r="F445" t="s">
        <v>50</v>
      </c>
      <c r="G445" t="s">
        <v>28</v>
      </c>
      <c r="H445" t="s">
        <v>29</v>
      </c>
      <c r="I445" t="s">
        <v>51</v>
      </c>
      <c r="J445" t="s">
        <v>907</v>
      </c>
      <c r="L445" s="1">
        <v>46023</v>
      </c>
      <c r="M445" s="1">
        <v>46023</v>
      </c>
      <c r="O445">
        <v>21618313</v>
      </c>
      <c r="P445" t="s">
        <v>32</v>
      </c>
      <c r="Q445" t="s">
        <v>522</v>
      </c>
      <c r="R445">
        <v>8192</v>
      </c>
      <c r="S445" t="s">
        <v>34</v>
      </c>
      <c r="T445" t="s">
        <v>35</v>
      </c>
      <c r="U445">
        <v>391</v>
      </c>
      <c r="V445" t="s">
        <v>36</v>
      </c>
      <c r="W445" s="1">
        <v>45995</v>
      </c>
      <c r="X445">
        <v>2026</v>
      </c>
    </row>
    <row r="446" spans="1:24" x14ac:dyDescent="0.25">
      <c r="A446" s="1">
        <v>46028</v>
      </c>
      <c r="B446" t="s">
        <v>1555</v>
      </c>
      <c r="C446" t="s">
        <v>1556</v>
      </c>
      <c r="E446" t="s">
        <v>1557</v>
      </c>
      <c r="F446" t="s">
        <v>50</v>
      </c>
      <c r="G446" t="s">
        <v>28</v>
      </c>
      <c r="H446" t="s">
        <v>29</v>
      </c>
      <c r="I446" t="s">
        <v>51</v>
      </c>
      <c r="J446" t="s">
        <v>907</v>
      </c>
      <c r="L446" s="1">
        <v>46023</v>
      </c>
      <c r="M446" s="1">
        <v>46023</v>
      </c>
      <c r="O446">
        <v>21618313</v>
      </c>
      <c r="P446" t="s">
        <v>32</v>
      </c>
      <c r="Q446" t="s">
        <v>522</v>
      </c>
      <c r="R446">
        <v>8192</v>
      </c>
      <c r="S446" t="s">
        <v>34</v>
      </c>
      <c r="T446" t="s">
        <v>35</v>
      </c>
      <c r="U446">
        <v>391</v>
      </c>
      <c r="V446" t="s">
        <v>36</v>
      </c>
      <c r="W446" s="1">
        <v>45995</v>
      </c>
      <c r="X446">
        <v>2026</v>
      </c>
    </row>
    <row r="447" spans="1:24" x14ac:dyDescent="0.25">
      <c r="A447" s="1">
        <v>46028</v>
      </c>
      <c r="B447" t="s">
        <v>1558</v>
      </c>
      <c r="C447" t="s">
        <v>1559</v>
      </c>
      <c r="E447" t="s">
        <v>1560</v>
      </c>
      <c r="F447" t="s">
        <v>50</v>
      </c>
      <c r="G447" t="s">
        <v>28</v>
      </c>
      <c r="H447" t="s">
        <v>29</v>
      </c>
      <c r="I447" t="s">
        <v>51</v>
      </c>
      <c r="J447" t="s">
        <v>304</v>
      </c>
      <c r="L447" s="1">
        <v>46023</v>
      </c>
      <c r="M447" s="1">
        <v>46023</v>
      </c>
      <c r="O447">
        <v>8971826</v>
      </c>
      <c r="P447" t="s">
        <v>32</v>
      </c>
      <c r="Q447" t="s">
        <v>135</v>
      </c>
      <c r="R447">
        <v>8192</v>
      </c>
      <c r="S447" t="s">
        <v>34</v>
      </c>
      <c r="T447" t="s">
        <v>35</v>
      </c>
      <c r="U447">
        <v>391</v>
      </c>
      <c r="V447" t="s">
        <v>36</v>
      </c>
      <c r="W447" s="1">
        <v>45952</v>
      </c>
      <c r="X447">
        <v>2026</v>
      </c>
    </row>
    <row r="448" spans="1:24" x14ac:dyDescent="0.25">
      <c r="A448" s="1">
        <v>46028</v>
      </c>
      <c r="B448" t="s">
        <v>1561</v>
      </c>
      <c r="C448" t="s">
        <v>1562</v>
      </c>
      <c r="E448" t="s">
        <v>1563</v>
      </c>
      <c r="F448" t="s">
        <v>27</v>
      </c>
      <c r="G448" t="s">
        <v>28</v>
      </c>
      <c r="H448" t="s">
        <v>29</v>
      </c>
      <c r="I448" t="s">
        <v>30</v>
      </c>
      <c r="J448" t="s">
        <v>31</v>
      </c>
      <c r="L448" s="1">
        <v>46023</v>
      </c>
      <c r="M448" s="1">
        <v>46023</v>
      </c>
      <c r="O448">
        <v>18828278</v>
      </c>
      <c r="P448" t="s">
        <v>32</v>
      </c>
      <c r="Q448" t="s">
        <v>113</v>
      </c>
      <c r="R448">
        <v>8192</v>
      </c>
      <c r="S448" t="s">
        <v>34</v>
      </c>
      <c r="T448" t="s">
        <v>35</v>
      </c>
      <c r="U448">
        <v>347</v>
      </c>
      <c r="V448" t="s">
        <v>36</v>
      </c>
      <c r="W448" s="1">
        <v>45961</v>
      </c>
      <c r="X448">
        <v>2026</v>
      </c>
    </row>
    <row r="449" spans="1:24" x14ac:dyDescent="0.25">
      <c r="A449" s="1">
        <v>46028</v>
      </c>
      <c r="B449" t="s">
        <v>1564</v>
      </c>
      <c r="C449" t="s">
        <v>1565</v>
      </c>
      <c r="E449" t="s">
        <v>1566</v>
      </c>
      <c r="F449" t="s">
        <v>27</v>
      </c>
      <c r="G449" t="s">
        <v>28</v>
      </c>
      <c r="H449" t="s">
        <v>29</v>
      </c>
      <c r="I449" t="s">
        <v>30</v>
      </c>
      <c r="J449" t="s">
        <v>31</v>
      </c>
      <c r="L449" s="1">
        <v>46023</v>
      </c>
      <c r="M449" s="1">
        <v>46023</v>
      </c>
      <c r="O449">
        <v>18828278</v>
      </c>
      <c r="P449" t="s">
        <v>32</v>
      </c>
      <c r="Q449" t="s">
        <v>113</v>
      </c>
      <c r="R449">
        <v>8192</v>
      </c>
      <c r="S449" t="s">
        <v>34</v>
      </c>
      <c r="T449" t="s">
        <v>35</v>
      </c>
      <c r="U449">
        <v>347</v>
      </c>
      <c r="V449" t="s">
        <v>36</v>
      </c>
      <c r="W449" s="1">
        <v>45961</v>
      </c>
      <c r="X449">
        <v>2026</v>
      </c>
    </row>
    <row r="450" spans="1:24" x14ac:dyDescent="0.25">
      <c r="A450" s="1">
        <v>46028</v>
      </c>
      <c r="B450" t="s">
        <v>1567</v>
      </c>
      <c r="C450" t="s">
        <v>1568</v>
      </c>
      <c r="E450" t="s">
        <v>1569</v>
      </c>
      <c r="F450" t="s">
        <v>50</v>
      </c>
      <c r="G450" t="s">
        <v>28</v>
      </c>
      <c r="H450" t="s">
        <v>29</v>
      </c>
      <c r="I450" t="s">
        <v>51</v>
      </c>
      <c r="J450" t="s">
        <v>1410</v>
      </c>
      <c r="L450" s="1">
        <v>46023</v>
      </c>
      <c r="M450" s="1">
        <v>46023</v>
      </c>
      <c r="O450">
        <v>21618313</v>
      </c>
      <c r="P450" t="s">
        <v>32</v>
      </c>
      <c r="Q450" t="s">
        <v>522</v>
      </c>
      <c r="R450">
        <v>8192</v>
      </c>
      <c r="S450" t="s">
        <v>34</v>
      </c>
      <c r="T450" t="s">
        <v>35</v>
      </c>
      <c r="U450">
        <v>391</v>
      </c>
      <c r="V450" t="s">
        <v>36</v>
      </c>
      <c r="W450" s="1">
        <v>46000</v>
      </c>
      <c r="X450">
        <v>2026</v>
      </c>
    </row>
    <row r="451" spans="1:24" x14ac:dyDescent="0.25">
      <c r="A451" s="1">
        <v>46028</v>
      </c>
      <c r="B451" t="s">
        <v>1570</v>
      </c>
      <c r="C451" t="s">
        <v>1571</v>
      </c>
      <c r="E451" t="s">
        <v>1572</v>
      </c>
      <c r="F451" t="s">
        <v>27</v>
      </c>
      <c r="G451" t="s">
        <v>28</v>
      </c>
      <c r="H451" t="s">
        <v>29</v>
      </c>
      <c r="I451" t="s">
        <v>40</v>
      </c>
      <c r="J451" t="s">
        <v>41</v>
      </c>
      <c r="L451" s="1">
        <v>46023</v>
      </c>
      <c r="M451" s="1">
        <v>46023</v>
      </c>
      <c r="O451">
        <v>9213293</v>
      </c>
      <c r="P451" t="s">
        <v>32</v>
      </c>
      <c r="Q451" t="s">
        <v>46</v>
      </c>
      <c r="R451">
        <v>8192</v>
      </c>
      <c r="S451" t="s">
        <v>34</v>
      </c>
      <c r="T451" t="s">
        <v>35</v>
      </c>
      <c r="U451">
        <v>347</v>
      </c>
      <c r="V451" t="s">
        <v>36</v>
      </c>
      <c r="W451" s="1">
        <v>45986</v>
      </c>
      <c r="X451">
        <v>2026</v>
      </c>
    </row>
    <row r="452" spans="1:24" x14ac:dyDescent="0.25">
      <c r="A452" s="1">
        <v>46028</v>
      </c>
      <c r="B452" t="s">
        <v>1573</v>
      </c>
      <c r="C452" t="s">
        <v>1574</v>
      </c>
      <c r="E452" t="s">
        <v>1575</v>
      </c>
      <c r="F452" t="s">
        <v>27</v>
      </c>
      <c r="G452" t="s">
        <v>28</v>
      </c>
      <c r="H452" t="s">
        <v>29</v>
      </c>
      <c r="I452" t="s">
        <v>30</v>
      </c>
      <c r="J452" t="s">
        <v>85</v>
      </c>
      <c r="L452" s="1">
        <v>46023</v>
      </c>
      <c r="M452" s="1">
        <v>46023</v>
      </c>
      <c r="O452">
        <v>8244481</v>
      </c>
      <c r="P452" t="s">
        <v>32</v>
      </c>
      <c r="Q452" t="s">
        <v>33</v>
      </c>
      <c r="R452">
        <v>8192</v>
      </c>
      <c r="S452" t="s">
        <v>34</v>
      </c>
      <c r="T452" t="s">
        <v>35</v>
      </c>
      <c r="U452">
        <v>347</v>
      </c>
      <c r="V452" t="s">
        <v>36</v>
      </c>
      <c r="W452" s="1">
        <v>45958</v>
      </c>
      <c r="X452">
        <v>2026</v>
      </c>
    </row>
    <row r="453" spans="1:24" x14ac:dyDescent="0.25">
      <c r="A453" s="1">
        <v>46028</v>
      </c>
      <c r="B453" t="s">
        <v>1576</v>
      </c>
      <c r="C453" t="s">
        <v>1577</v>
      </c>
      <c r="E453" t="s">
        <v>1578</v>
      </c>
      <c r="F453" t="s">
        <v>27</v>
      </c>
      <c r="G453" t="s">
        <v>28</v>
      </c>
      <c r="H453" t="s">
        <v>29</v>
      </c>
      <c r="I453" t="s">
        <v>30</v>
      </c>
      <c r="J453" t="s">
        <v>31</v>
      </c>
      <c r="L453" s="1">
        <v>46023</v>
      </c>
      <c r="M453" s="1">
        <v>46023</v>
      </c>
      <c r="O453">
        <v>8244481</v>
      </c>
      <c r="P453" t="s">
        <v>32</v>
      </c>
      <c r="Q453" t="s">
        <v>33</v>
      </c>
      <c r="R453">
        <v>8192</v>
      </c>
      <c r="S453" t="s">
        <v>34</v>
      </c>
      <c r="T453" t="s">
        <v>35</v>
      </c>
      <c r="U453">
        <v>347</v>
      </c>
      <c r="V453" t="s">
        <v>36</v>
      </c>
      <c r="W453" s="1">
        <v>45993</v>
      </c>
      <c r="X453">
        <v>2026</v>
      </c>
    </row>
    <row r="454" spans="1:24" x14ac:dyDescent="0.25">
      <c r="A454" s="1">
        <v>46028</v>
      </c>
      <c r="B454" t="s">
        <v>1579</v>
      </c>
      <c r="C454" t="s">
        <v>1580</v>
      </c>
      <c r="E454" t="s">
        <v>1581</v>
      </c>
      <c r="F454" t="s">
        <v>219</v>
      </c>
      <c r="G454" t="s">
        <v>28</v>
      </c>
      <c r="H454" t="s">
        <v>29</v>
      </c>
      <c r="I454" t="s">
        <v>220</v>
      </c>
      <c r="J454" t="s">
        <v>430</v>
      </c>
      <c r="L454" s="1">
        <v>46023</v>
      </c>
      <c r="M454" s="1">
        <v>46023</v>
      </c>
      <c r="O454">
        <v>19491313</v>
      </c>
      <c r="P454" t="s">
        <v>32</v>
      </c>
      <c r="Q454" t="s">
        <v>271</v>
      </c>
      <c r="R454">
        <v>8192</v>
      </c>
      <c r="S454" t="s">
        <v>34</v>
      </c>
      <c r="T454" t="s">
        <v>35</v>
      </c>
      <c r="U454">
        <v>347</v>
      </c>
      <c r="V454" t="s">
        <v>36</v>
      </c>
      <c r="W454" s="1">
        <v>45958</v>
      </c>
      <c r="X454">
        <v>2026</v>
      </c>
    </row>
    <row r="455" spans="1:24" x14ac:dyDescent="0.25">
      <c r="A455" s="1">
        <v>46028</v>
      </c>
      <c r="B455" t="s">
        <v>1582</v>
      </c>
      <c r="C455" t="s">
        <v>1583</v>
      </c>
      <c r="E455" t="s">
        <v>1584</v>
      </c>
      <c r="F455" t="s">
        <v>27</v>
      </c>
      <c r="G455" t="s">
        <v>28</v>
      </c>
      <c r="H455" t="s">
        <v>29</v>
      </c>
      <c r="I455" t="s">
        <v>30</v>
      </c>
      <c r="J455" t="s">
        <v>31</v>
      </c>
      <c r="L455" s="1">
        <v>46023</v>
      </c>
      <c r="M455" s="1">
        <v>46023</v>
      </c>
      <c r="O455">
        <v>19268643</v>
      </c>
      <c r="P455" t="s">
        <v>32</v>
      </c>
      <c r="Q455" t="s">
        <v>601</v>
      </c>
      <c r="R455">
        <v>8192</v>
      </c>
      <c r="S455" t="s">
        <v>34</v>
      </c>
      <c r="T455" t="s">
        <v>35</v>
      </c>
      <c r="U455">
        <v>347</v>
      </c>
      <c r="V455" t="s">
        <v>36</v>
      </c>
      <c r="W455" s="1">
        <v>45971</v>
      </c>
      <c r="X455">
        <v>2026</v>
      </c>
    </row>
    <row r="456" spans="1:24" x14ac:dyDescent="0.25">
      <c r="A456" s="1">
        <v>46028</v>
      </c>
      <c r="B456" t="s">
        <v>1585</v>
      </c>
      <c r="C456" t="s">
        <v>1586</v>
      </c>
      <c r="E456" t="s">
        <v>1587</v>
      </c>
      <c r="F456" t="s">
        <v>27</v>
      </c>
      <c r="G456" t="s">
        <v>28</v>
      </c>
      <c r="H456" t="s">
        <v>29</v>
      </c>
      <c r="I456" t="s">
        <v>30</v>
      </c>
      <c r="J456" t="s">
        <v>31</v>
      </c>
      <c r="L456" s="1">
        <v>46023</v>
      </c>
      <c r="M456" s="1">
        <v>46023</v>
      </c>
      <c r="O456">
        <v>8244481</v>
      </c>
      <c r="P456" t="s">
        <v>32</v>
      </c>
      <c r="Q456" t="s">
        <v>33</v>
      </c>
      <c r="R456">
        <v>8192</v>
      </c>
      <c r="S456" t="s">
        <v>34</v>
      </c>
      <c r="T456" t="s">
        <v>35</v>
      </c>
      <c r="U456">
        <v>347</v>
      </c>
      <c r="V456" t="s">
        <v>36</v>
      </c>
      <c r="W456" s="1">
        <v>45945</v>
      </c>
      <c r="X456">
        <v>2026</v>
      </c>
    </row>
    <row r="457" spans="1:24" x14ac:dyDescent="0.25">
      <c r="A457" s="1">
        <v>46028</v>
      </c>
      <c r="B457" t="s">
        <v>1588</v>
      </c>
      <c r="C457" t="s">
        <v>1589</v>
      </c>
      <c r="E457" t="s">
        <v>1590</v>
      </c>
      <c r="F457" t="s">
        <v>27</v>
      </c>
      <c r="G457" t="s">
        <v>28</v>
      </c>
      <c r="H457" t="s">
        <v>29</v>
      </c>
      <c r="I457" t="s">
        <v>30</v>
      </c>
      <c r="J457" t="s">
        <v>31</v>
      </c>
      <c r="L457" s="1">
        <v>46023</v>
      </c>
      <c r="M457" s="1">
        <v>46023</v>
      </c>
      <c r="O457">
        <v>8244481</v>
      </c>
      <c r="P457" t="s">
        <v>32</v>
      </c>
      <c r="Q457" t="s">
        <v>33</v>
      </c>
      <c r="R457">
        <v>8192</v>
      </c>
      <c r="S457" t="s">
        <v>34</v>
      </c>
      <c r="T457" t="s">
        <v>35</v>
      </c>
      <c r="U457">
        <v>347</v>
      </c>
      <c r="V457" t="s">
        <v>36</v>
      </c>
      <c r="W457" s="1">
        <v>45945</v>
      </c>
      <c r="X457">
        <v>2026</v>
      </c>
    </row>
    <row r="458" spans="1:24" x14ac:dyDescent="0.25">
      <c r="A458" s="1">
        <v>46028</v>
      </c>
      <c r="B458" t="s">
        <v>1591</v>
      </c>
      <c r="C458" t="s">
        <v>1592</v>
      </c>
      <c r="E458" t="s">
        <v>1593</v>
      </c>
      <c r="F458" t="s">
        <v>27</v>
      </c>
      <c r="G458" t="s">
        <v>28</v>
      </c>
      <c r="H458" t="s">
        <v>29</v>
      </c>
      <c r="I458" t="s">
        <v>30</v>
      </c>
      <c r="J458" t="s">
        <v>31</v>
      </c>
      <c r="L458" s="1">
        <v>46023</v>
      </c>
      <c r="M458" s="1">
        <v>46023</v>
      </c>
      <c r="O458">
        <v>18754354</v>
      </c>
      <c r="P458" t="s">
        <v>32</v>
      </c>
      <c r="Q458" t="s">
        <v>350</v>
      </c>
      <c r="R458">
        <v>8192</v>
      </c>
      <c r="S458" t="s">
        <v>34</v>
      </c>
      <c r="T458" t="s">
        <v>35</v>
      </c>
      <c r="U458">
        <v>347</v>
      </c>
      <c r="V458" t="s">
        <v>36</v>
      </c>
      <c r="W458" s="1">
        <v>45952</v>
      </c>
      <c r="X458">
        <v>2026</v>
      </c>
    </row>
    <row r="459" spans="1:24" x14ac:dyDescent="0.25">
      <c r="A459" s="1">
        <v>46028</v>
      </c>
      <c r="B459" t="s">
        <v>1594</v>
      </c>
      <c r="C459" t="s">
        <v>1595</v>
      </c>
      <c r="E459" t="s">
        <v>1596</v>
      </c>
      <c r="F459" t="s">
        <v>27</v>
      </c>
      <c r="G459" t="s">
        <v>28</v>
      </c>
      <c r="H459" t="s">
        <v>29</v>
      </c>
      <c r="I459" t="s">
        <v>30</v>
      </c>
      <c r="J459" t="s">
        <v>31</v>
      </c>
      <c r="L459" s="1">
        <v>46023</v>
      </c>
      <c r="M459" s="1">
        <v>46023</v>
      </c>
      <c r="O459">
        <v>18828278</v>
      </c>
      <c r="P459" t="s">
        <v>32</v>
      </c>
      <c r="Q459" t="s">
        <v>113</v>
      </c>
      <c r="R459">
        <v>8192</v>
      </c>
      <c r="S459" t="s">
        <v>34</v>
      </c>
      <c r="T459" t="s">
        <v>35</v>
      </c>
      <c r="U459">
        <v>347</v>
      </c>
      <c r="V459" t="s">
        <v>36</v>
      </c>
      <c r="W459" s="1">
        <v>45946</v>
      </c>
      <c r="X459">
        <v>2026</v>
      </c>
    </row>
    <row r="460" spans="1:24" x14ac:dyDescent="0.25">
      <c r="A460" s="1">
        <v>46028</v>
      </c>
      <c r="B460" t="s">
        <v>1597</v>
      </c>
      <c r="C460" t="s">
        <v>1598</v>
      </c>
      <c r="E460" t="s">
        <v>1599</v>
      </c>
      <c r="F460" t="s">
        <v>795</v>
      </c>
      <c r="G460" t="s">
        <v>28</v>
      </c>
      <c r="H460" t="s">
        <v>29</v>
      </c>
      <c r="I460" t="s">
        <v>796</v>
      </c>
      <c r="J460" t="s">
        <v>914</v>
      </c>
      <c r="L460" s="1">
        <v>46023</v>
      </c>
      <c r="M460" s="1">
        <v>46023</v>
      </c>
      <c r="O460">
        <v>21435997</v>
      </c>
      <c r="P460" t="s">
        <v>32</v>
      </c>
      <c r="Q460" t="s">
        <v>200</v>
      </c>
      <c r="R460">
        <v>8192</v>
      </c>
      <c r="S460" t="s">
        <v>34</v>
      </c>
      <c r="T460" t="s">
        <v>35</v>
      </c>
      <c r="U460">
        <v>347</v>
      </c>
      <c r="V460" t="s">
        <v>36</v>
      </c>
      <c r="W460" s="1">
        <v>45992</v>
      </c>
      <c r="X460">
        <v>2026</v>
      </c>
    </row>
    <row r="461" spans="1:24" x14ac:dyDescent="0.25">
      <c r="A461" s="1">
        <v>46028</v>
      </c>
      <c r="B461" t="s">
        <v>1600</v>
      </c>
      <c r="C461" t="s">
        <v>1601</v>
      </c>
      <c r="E461" t="s">
        <v>1602</v>
      </c>
      <c r="F461" t="s">
        <v>50</v>
      </c>
      <c r="G461" t="s">
        <v>28</v>
      </c>
      <c r="H461" t="s">
        <v>29</v>
      </c>
      <c r="I461" t="s">
        <v>51</v>
      </c>
      <c r="J461" t="s">
        <v>1603</v>
      </c>
      <c r="L461" s="1">
        <v>46023</v>
      </c>
      <c r="M461" s="1">
        <v>46023</v>
      </c>
      <c r="O461">
        <v>17528908</v>
      </c>
      <c r="P461" t="s">
        <v>32</v>
      </c>
      <c r="Q461" t="s">
        <v>53</v>
      </c>
      <c r="R461">
        <v>8192</v>
      </c>
      <c r="S461" t="s">
        <v>34</v>
      </c>
      <c r="T461" t="s">
        <v>35</v>
      </c>
      <c r="U461">
        <v>541</v>
      </c>
      <c r="V461" t="s">
        <v>36</v>
      </c>
      <c r="W461" s="1">
        <v>46001</v>
      </c>
      <c r="X461">
        <v>2026</v>
      </c>
    </row>
    <row r="462" spans="1:24" x14ac:dyDescent="0.25">
      <c r="A462" s="1">
        <v>46028</v>
      </c>
      <c r="B462" t="s">
        <v>1604</v>
      </c>
      <c r="C462" t="s">
        <v>1605</v>
      </c>
      <c r="E462" t="s">
        <v>1606</v>
      </c>
      <c r="F462" t="s">
        <v>27</v>
      </c>
      <c r="G462" t="s">
        <v>28</v>
      </c>
      <c r="H462" t="s">
        <v>29</v>
      </c>
      <c r="I462" t="s">
        <v>40</v>
      </c>
      <c r="J462" t="s">
        <v>41</v>
      </c>
      <c r="L462" s="1">
        <v>46023</v>
      </c>
      <c r="M462" s="1">
        <v>46023</v>
      </c>
      <c r="O462">
        <v>8814784</v>
      </c>
      <c r="P462" t="s">
        <v>32</v>
      </c>
      <c r="Q462" t="s">
        <v>42</v>
      </c>
      <c r="R462">
        <v>8192</v>
      </c>
      <c r="S462" t="s">
        <v>34</v>
      </c>
      <c r="T462" t="s">
        <v>35</v>
      </c>
      <c r="U462">
        <v>347</v>
      </c>
      <c r="V462" t="s">
        <v>36</v>
      </c>
      <c r="W462" s="1">
        <v>45965</v>
      </c>
      <c r="X462">
        <v>2026</v>
      </c>
    </row>
    <row r="463" spans="1:24" x14ac:dyDescent="0.25">
      <c r="A463" s="1">
        <v>46028</v>
      </c>
      <c r="B463" t="s">
        <v>1607</v>
      </c>
      <c r="C463" t="s">
        <v>1608</v>
      </c>
      <c r="E463" t="s">
        <v>1609</v>
      </c>
      <c r="F463" t="s">
        <v>219</v>
      </c>
      <c r="G463" t="s">
        <v>169</v>
      </c>
      <c r="H463" t="s">
        <v>29</v>
      </c>
      <c r="I463" t="s">
        <v>220</v>
      </c>
      <c r="J463" t="s">
        <v>434</v>
      </c>
      <c r="L463" s="1">
        <v>46054</v>
      </c>
      <c r="M463" s="1">
        <v>46054</v>
      </c>
      <c r="O463">
        <v>19491313</v>
      </c>
      <c r="P463" t="s">
        <v>32</v>
      </c>
      <c r="Q463" t="s">
        <v>271</v>
      </c>
      <c r="R463">
        <v>8192</v>
      </c>
      <c r="S463" t="s">
        <v>34</v>
      </c>
      <c r="T463" t="s">
        <v>35</v>
      </c>
      <c r="U463">
        <v>318.08</v>
      </c>
      <c r="V463" t="s">
        <v>36</v>
      </c>
      <c r="W463" s="1">
        <v>45982</v>
      </c>
      <c r="X463">
        <v>2026</v>
      </c>
    </row>
    <row r="464" spans="1:24" x14ac:dyDescent="0.25">
      <c r="A464" s="1">
        <v>46028</v>
      </c>
      <c r="B464" t="s">
        <v>1610</v>
      </c>
      <c r="C464" t="s">
        <v>1611</v>
      </c>
      <c r="E464" t="s">
        <v>1612</v>
      </c>
      <c r="F464" t="s">
        <v>27</v>
      </c>
      <c r="G464" t="s">
        <v>28</v>
      </c>
      <c r="H464" t="s">
        <v>29</v>
      </c>
      <c r="I464" t="s">
        <v>40</v>
      </c>
      <c r="J464" t="s">
        <v>41</v>
      </c>
      <c r="L464" s="1">
        <v>46023</v>
      </c>
      <c r="M464" s="1">
        <v>46023</v>
      </c>
      <c r="O464">
        <v>19586992</v>
      </c>
      <c r="P464" t="s">
        <v>32</v>
      </c>
      <c r="Q464" t="s">
        <v>410</v>
      </c>
      <c r="R464">
        <v>8192</v>
      </c>
      <c r="S464" t="s">
        <v>34</v>
      </c>
      <c r="T464" t="s">
        <v>35</v>
      </c>
      <c r="U464">
        <v>347</v>
      </c>
      <c r="V464" t="s">
        <v>36</v>
      </c>
      <c r="W464" s="1">
        <v>45987</v>
      </c>
      <c r="X464">
        <v>2026</v>
      </c>
    </row>
    <row r="465" spans="1:24" x14ac:dyDescent="0.25">
      <c r="A465" s="1">
        <v>46028</v>
      </c>
      <c r="B465" t="s">
        <v>1613</v>
      </c>
      <c r="C465" t="s">
        <v>1614</v>
      </c>
      <c r="E465" t="s">
        <v>1615</v>
      </c>
      <c r="F465" t="s">
        <v>57</v>
      </c>
      <c r="G465" t="s">
        <v>28</v>
      </c>
      <c r="H465" t="s">
        <v>29</v>
      </c>
      <c r="I465" t="s">
        <v>58</v>
      </c>
      <c r="J465" t="s">
        <v>826</v>
      </c>
      <c r="L465" s="1">
        <v>46023</v>
      </c>
      <c r="M465" s="1">
        <v>46023</v>
      </c>
      <c r="O465">
        <v>9213293</v>
      </c>
      <c r="P465" t="s">
        <v>32</v>
      </c>
      <c r="Q465" t="s">
        <v>46</v>
      </c>
      <c r="R465">
        <v>8192</v>
      </c>
      <c r="S465" t="s">
        <v>34</v>
      </c>
      <c r="T465" t="s">
        <v>35</v>
      </c>
      <c r="U465">
        <v>347</v>
      </c>
      <c r="V465" t="s">
        <v>36</v>
      </c>
      <c r="W465" s="1">
        <v>45995</v>
      </c>
      <c r="X465">
        <v>2026</v>
      </c>
    </row>
    <row r="466" spans="1:24" x14ac:dyDescent="0.25">
      <c r="A466" s="1">
        <v>46028</v>
      </c>
      <c r="B466" t="s">
        <v>1616</v>
      </c>
      <c r="C466" t="s">
        <v>1617</v>
      </c>
      <c r="E466" t="s">
        <v>1618</v>
      </c>
      <c r="F466" t="s">
        <v>275</v>
      </c>
      <c r="G466" t="s">
        <v>28</v>
      </c>
      <c r="H466" t="s">
        <v>29</v>
      </c>
      <c r="I466" t="s">
        <v>1619</v>
      </c>
      <c r="J466" t="s">
        <v>1620</v>
      </c>
      <c r="L466" s="1">
        <v>46023</v>
      </c>
      <c r="M466" s="1">
        <v>46023</v>
      </c>
      <c r="O466">
        <v>19645587</v>
      </c>
      <c r="P466" t="s">
        <v>32</v>
      </c>
      <c r="Q466" t="s">
        <v>871</v>
      </c>
      <c r="R466">
        <v>8192</v>
      </c>
      <c r="S466" t="s">
        <v>34</v>
      </c>
      <c r="T466" t="s">
        <v>35</v>
      </c>
      <c r="U466">
        <v>497</v>
      </c>
      <c r="V466" t="s">
        <v>36</v>
      </c>
      <c r="W466" s="1">
        <v>46002</v>
      </c>
      <c r="X466">
        <v>2026</v>
      </c>
    </row>
    <row r="467" spans="1:24" x14ac:dyDescent="0.25">
      <c r="A467" s="1">
        <v>46028</v>
      </c>
      <c r="B467" t="s">
        <v>1621</v>
      </c>
      <c r="C467" t="s">
        <v>1622</v>
      </c>
      <c r="E467" t="s">
        <v>1623</v>
      </c>
      <c r="F467" t="s">
        <v>50</v>
      </c>
      <c r="G467" t="s">
        <v>28</v>
      </c>
      <c r="H467" t="s">
        <v>29</v>
      </c>
      <c r="I467" t="s">
        <v>51</v>
      </c>
      <c r="J467" t="s">
        <v>98</v>
      </c>
      <c r="L467" s="1">
        <v>46023</v>
      </c>
      <c r="M467" s="1">
        <v>46023</v>
      </c>
      <c r="O467">
        <v>17528908</v>
      </c>
      <c r="P467" t="s">
        <v>32</v>
      </c>
      <c r="Q467" t="s">
        <v>53</v>
      </c>
      <c r="R467">
        <v>8192</v>
      </c>
      <c r="S467" t="s">
        <v>34</v>
      </c>
      <c r="T467" t="s">
        <v>35</v>
      </c>
      <c r="U467">
        <v>391</v>
      </c>
      <c r="V467" t="s">
        <v>36</v>
      </c>
      <c r="W467" s="1">
        <v>45976</v>
      </c>
      <c r="X467">
        <v>2026</v>
      </c>
    </row>
    <row r="468" spans="1:24" x14ac:dyDescent="0.25">
      <c r="A468" s="1">
        <v>46028</v>
      </c>
      <c r="B468" t="s">
        <v>1624</v>
      </c>
      <c r="C468" t="s">
        <v>1625</v>
      </c>
      <c r="E468" t="s">
        <v>1626</v>
      </c>
      <c r="F468" t="s">
        <v>50</v>
      </c>
      <c r="G468" t="s">
        <v>28</v>
      </c>
      <c r="H468" t="s">
        <v>29</v>
      </c>
      <c r="I468" t="s">
        <v>51</v>
      </c>
      <c r="J468" t="s">
        <v>170</v>
      </c>
      <c r="L468" s="1">
        <v>46023</v>
      </c>
      <c r="M468" s="1">
        <v>46023</v>
      </c>
      <c r="O468">
        <v>18710070</v>
      </c>
      <c r="P468" t="s">
        <v>32</v>
      </c>
      <c r="Q468" t="s">
        <v>1275</v>
      </c>
      <c r="R468">
        <v>8192</v>
      </c>
      <c r="S468" t="s">
        <v>34</v>
      </c>
      <c r="T468" t="s">
        <v>35</v>
      </c>
      <c r="U468">
        <v>391</v>
      </c>
      <c r="V468" t="s">
        <v>36</v>
      </c>
      <c r="W468" s="1">
        <v>45986</v>
      </c>
      <c r="X468">
        <v>2026</v>
      </c>
    </row>
    <row r="469" spans="1:24" x14ac:dyDescent="0.25">
      <c r="A469" s="1">
        <v>46028</v>
      </c>
      <c r="B469" t="s">
        <v>1627</v>
      </c>
      <c r="C469" t="s">
        <v>1628</v>
      </c>
      <c r="E469" t="s">
        <v>1629</v>
      </c>
      <c r="F469" t="s">
        <v>50</v>
      </c>
      <c r="G469" t="s">
        <v>28</v>
      </c>
      <c r="H469" t="s">
        <v>29</v>
      </c>
      <c r="I469" t="s">
        <v>51</v>
      </c>
      <c r="J469" t="s">
        <v>170</v>
      </c>
      <c r="L469" s="1">
        <v>46023</v>
      </c>
      <c r="M469" s="1">
        <v>46023</v>
      </c>
      <c r="O469">
        <v>17528908</v>
      </c>
      <c r="P469" t="s">
        <v>32</v>
      </c>
      <c r="Q469" t="s">
        <v>53</v>
      </c>
      <c r="R469">
        <v>8192</v>
      </c>
      <c r="S469" t="s">
        <v>34</v>
      </c>
      <c r="T469" t="s">
        <v>35</v>
      </c>
      <c r="U469">
        <v>391</v>
      </c>
      <c r="V469" t="s">
        <v>36</v>
      </c>
      <c r="W469" s="1">
        <v>45992</v>
      </c>
      <c r="X469">
        <v>2026</v>
      </c>
    </row>
    <row r="470" spans="1:24" x14ac:dyDescent="0.25">
      <c r="A470" s="1">
        <v>46028</v>
      </c>
      <c r="B470" t="s">
        <v>1630</v>
      </c>
      <c r="C470" t="s">
        <v>1631</v>
      </c>
      <c r="E470" t="s">
        <v>1632</v>
      </c>
      <c r="F470" t="s">
        <v>50</v>
      </c>
      <c r="G470" t="s">
        <v>28</v>
      </c>
      <c r="H470" t="s">
        <v>29</v>
      </c>
      <c r="I470" t="s">
        <v>51</v>
      </c>
      <c r="J470" t="s">
        <v>170</v>
      </c>
      <c r="L470" s="1">
        <v>46023</v>
      </c>
      <c r="M470" s="1">
        <v>46023</v>
      </c>
      <c r="O470">
        <v>17528908</v>
      </c>
      <c r="P470" t="s">
        <v>32</v>
      </c>
      <c r="Q470" t="s">
        <v>53</v>
      </c>
      <c r="R470">
        <v>8192</v>
      </c>
      <c r="S470" t="s">
        <v>34</v>
      </c>
      <c r="T470" t="s">
        <v>35</v>
      </c>
      <c r="U470">
        <v>391</v>
      </c>
      <c r="V470" t="s">
        <v>36</v>
      </c>
      <c r="W470" s="1">
        <v>45992</v>
      </c>
      <c r="X470">
        <v>2026</v>
      </c>
    </row>
    <row r="471" spans="1:24" x14ac:dyDescent="0.25">
      <c r="A471" s="1">
        <v>46028</v>
      </c>
      <c r="B471" t="s">
        <v>1633</v>
      </c>
      <c r="C471" t="s">
        <v>1634</v>
      </c>
      <c r="E471" t="s">
        <v>1635</v>
      </c>
      <c r="F471" t="s">
        <v>219</v>
      </c>
      <c r="G471" t="s">
        <v>28</v>
      </c>
      <c r="H471" t="s">
        <v>29</v>
      </c>
      <c r="I471" t="s">
        <v>220</v>
      </c>
      <c r="J471" t="s">
        <v>430</v>
      </c>
      <c r="L471" s="1">
        <v>46023</v>
      </c>
      <c r="M471" s="1">
        <v>46023</v>
      </c>
      <c r="O471">
        <v>19491313</v>
      </c>
      <c r="P471" t="s">
        <v>32</v>
      </c>
      <c r="Q471" t="s">
        <v>271</v>
      </c>
      <c r="R471">
        <v>8192</v>
      </c>
      <c r="S471" t="s">
        <v>34</v>
      </c>
      <c r="T471" t="s">
        <v>35</v>
      </c>
      <c r="U471">
        <v>347</v>
      </c>
      <c r="V471" t="s">
        <v>36</v>
      </c>
      <c r="W471" s="1">
        <v>45993</v>
      </c>
      <c r="X471">
        <v>2026</v>
      </c>
    </row>
    <row r="472" spans="1:24" x14ac:dyDescent="0.25">
      <c r="A472" s="1">
        <v>46028</v>
      </c>
      <c r="B472" t="s">
        <v>1636</v>
      </c>
      <c r="C472" t="s">
        <v>1637</v>
      </c>
      <c r="E472" t="s">
        <v>1638</v>
      </c>
      <c r="F472" t="s">
        <v>264</v>
      </c>
      <c r="G472" t="s">
        <v>169</v>
      </c>
      <c r="H472" t="s">
        <v>29</v>
      </c>
      <c r="I472" t="s">
        <v>265</v>
      </c>
      <c r="J472" t="s">
        <v>1639</v>
      </c>
      <c r="L472" s="1">
        <v>46054</v>
      </c>
      <c r="M472" s="1">
        <v>46054</v>
      </c>
      <c r="O472">
        <v>18754354</v>
      </c>
      <c r="P472" t="s">
        <v>32</v>
      </c>
      <c r="Q472" t="s">
        <v>350</v>
      </c>
      <c r="R472">
        <v>8192</v>
      </c>
      <c r="S472" t="s">
        <v>34</v>
      </c>
      <c r="T472" t="s">
        <v>35</v>
      </c>
      <c r="U472">
        <v>318.08</v>
      </c>
      <c r="V472" t="s">
        <v>36</v>
      </c>
      <c r="W472" s="1">
        <v>45973</v>
      </c>
      <c r="X472">
        <v>2026</v>
      </c>
    </row>
    <row r="473" spans="1:24" x14ac:dyDescent="0.25">
      <c r="A473" s="1">
        <v>46028</v>
      </c>
      <c r="B473" t="s">
        <v>1640</v>
      </c>
      <c r="C473" t="s">
        <v>1641</v>
      </c>
      <c r="E473" t="s">
        <v>1642</v>
      </c>
      <c r="F473" t="s">
        <v>27</v>
      </c>
      <c r="G473" t="s">
        <v>28</v>
      </c>
      <c r="H473" t="s">
        <v>29</v>
      </c>
      <c r="I473" t="s">
        <v>30</v>
      </c>
      <c r="J473" t="s">
        <v>31</v>
      </c>
      <c r="L473" s="1">
        <v>46023</v>
      </c>
      <c r="M473" s="1">
        <v>46023</v>
      </c>
      <c r="O473">
        <v>19268643</v>
      </c>
      <c r="P473" t="s">
        <v>32</v>
      </c>
      <c r="Q473" t="s">
        <v>601</v>
      </c>
      <c r="R473">
        <v>8192</v>
      </c>
      <c r="S473" t="s">
        <v>34</v>
      </c>
      <c r="T473" t="s">
        <v>35</v>
      </c>
      <c r="U473">
        <v>347</v>
      </c>
      <c r="V473" t="s">
        <v>36</v>
      </c>
      <c r="W473" s="1">
        <v>45965</v>
      </c>
      <c r="X473">
        <v>2026</v>
      </c>
    </row>
    <row r="474" spans="1:24" x14ac:dyDescent="0.25">
      <c r="A474" s="1">
        <v>46028</v>
      </c>
      <c r="B474" t="s">
        <v>1643</v>
      </c>
      <c r="C474" t="s">
        <v>1644</v>
      </c>
      <c r="E474" t="s">
        <v>1645</v>
      </c>
      <c r="F474" t="s">
        <v>27</v>
      </c>
      <c r="G474" t="s">
        <v>28</v>
      </c>
      <c r="H474" t="s">
        <v>29</v>
      </c>
      <c r="I474" t="s">
        <v>30</v>
      </c>
      <c r="J474" t="s">
        <v>31</v>
      </c>
      <c r="L474" s="1">
        <v>46023</v>
      </c>
      <c r="M474" s="1">
        <v>46023</v>
      </c>
      <c r="O474">
        <v>19268643</v>
      </c>
      <c r="P474" t="s">
        <v>32</v>
      </c>
      <c r="Q474" t="s">
        <v>601</v>
      </c>
      <c r="R474">
        <v>8192</v>
      </c>
      <c r="S474" t="s">
        <v>34</v>
      </c>
      <c r="T474" t="s">
        <v>35</v>
      </c>
      <c r="U474">
        <v>347</v>
      </c>
      <c r="V474" t="s">
        <v>36</v>
      </c>
      <c r="W474" s="1">
        <v>45965</v>
      </c>
      <c r="X474">
        <v>2026</v>
      </c>
    </row>
    <row r="475" spans="1:24" x14ac:dyDescent="0.25">
      <c r="A475" s="1">
        <v>46028</v>
      </c>
      <c r="B475" t="s">
        <v>1646</v>
      </c>
      <c r="C475" t="s">
        <v>1647</v>
      </c>
      <c r="E475" t="s">
        <v>1648</v>
      </c>
      <c r="F475" t="s">
        <v>27</v>
      </c>
      <c r="G475" t="s">
        <v>28</v>
      </c>
      <c r="H475" t="s">
        <v>29</v>
      </c>
      <c r="I475" t="s">
        <v>30</v>
      </c>
      <c r="J475" t="s">
        <v>31</v>
      </c>
      <c r="L475" s="1">
        <v>46023</v>
      </c>
      <c r="M475" s="1">
        <v>46023</v>
      </c>
      <c r="O475">
        <v>19268643</v>
      </c>
      <c r="P475" t="s">
        <v>32</v>
      </c>
      <c r="Q475" t="s">
        <v>601</v>
      </c>
      <c r="R475">
        <v>8192</v>
      </c>
      <c r="S475" t="s">
        <v>34</v>
      </c>
      <c r="T475" t="s">
        <v>35</v>
      </c>
      <c r="U475">
        <v>347</v>
      </c>
      <c r="V475" t="s">
        <v>36</v>
      </c>
      <c r="W475" s="1">
        <v>45958</v>
      </c>
      <c r="X475">
        <v>2026</v>
      </c>
    </row>
    <row r="476" spans="1:24" x14ac:dyDescent="0.25">
      <c r="A476" s="1">
        <v>46028</v>
      </c>
      <c r="B476" t="s">
        <v>1649</v>
      </c>
      <c r="C476" t="s">
        <v>1650</v>
      </c>
      <c r="E476" t="s">
        <v>1651</v>
      </c>
      <c r="F476" t="s">
        <v>27</v>
      </c>
      <c r="G476" t="s">
        <v>28</v>
      </c>
      <c r="H476" t="s">
        <v>29</v>
      </c>
      <c r="I476" t="s">
        <v>40</v>
      </c>
      <c r="J476" t="s">
        <v>41</v>
      </c>
      <c r="L476" s="1">
        <v>46023</v>
      </c>
      <c r="M476" s="1">
        <v>46023</v>
      </c>
      <c r="O476">
        <v>7146581</v>
      </c>
      <c r="P476" t="s">
        <v>32</v>
      </c>
      <c r="Q476" t="s">
        <v>77</v>
      </c>
      <c r="R476">
        <v>8192</v>
      </c>
      <c r="S476" t="s">
        <v>34</v>
      </c>
      <c r="T476" t="s">
        <v>35</v>
      </c>
      <c r="U476">
        <v>347</v>
      </c>
      <c r="V476" t="s">
        <v>36</v>
      </c>
      <c r="W476" s="1">
        <v>45971</v>
      </c>
      <c r="X476">
        <v>2026</v>
      </c>
    </row>
    <row r="477" spans="1:24" x14ac:dyDescent="0.25">
      <c r="A477" s="1">
        <v>46028</v>
      </c>
      <c r="B477" t="s">
        <v>1652</v>
      </c>
      <c r="C477" t="s">
        <v>1653</v>
      </c>
      <c r="E477" t="s">
        <v>1654</v>
      </c>
      <c r="F477" t="s">
        <v>163</v>
      </c>
      <c r="G477" t="s">
        <v>28</v>
      </c>
      <c r="H477" t="s">
        <v>29</v>
      </c>
      <c r="I477" t="s">
        <v>58</v>
      </c>
      <c r="J477" t="s">
        <v>164</v>
      </c>
      <c r="L477" s="1">
        <v>46023</v>
      </c>
      <c r="M477" s="1">
        <v>46023</v>
      </c>
      <c r="O477">
        <v>8307933</v>
      </c>
      <c r="P477" t="s">
        <v>32</v>
      </c>
      <c r="Q477" t="s">
        <v>165</v>
      </c>
      <c r="R477">
        <v>8192</v>
      </c>
      <c r="S477" t="s">
        <v>34</v>
      </c>
      <c r="T477" t="s">
        <v>35</v>
      </c>
      <c r="U477">
        <v>347</v>
      </c>
      <c r="V477" t="s">
        <v>36</v>
      </c>
      <c r="W477" s="1">
        <v>45958</v>
      </c>
      <c r="X477">
        <v>2026</v>
      </c>
    </row>
    <row r="478" spans="1:24" x14ac:dyDescent="0.25">
      <c r="A478" s="1">
        <v>46028</v>
      </c>
      <c r="B478" t="s">
        <v>1655</v>
      </c>
      <c r="C478" t="s">
        <v>1656</v>
      </c>
      <c r="E478" t="s">
        <v>1657</v>
      </c>
      <c r="F478" t="s">
        <v>27</v>
      </c>
      <c r="G478" t="s">
        <v>28</v>
      </c>
      <c r="H478" t="s">
        <v>29</v>
      </c>
      <c r="I478" t="s">
        <v>40</v>
      </c>
      <c r="J478" t="s">
        <v>41</v>
      </c>
      <c r="L478" s="1">
        <v>46023</v>
      </c>
      <c r="M478" s="1">
        <v>46023</v>
      </c>
      <c r="O478">
        <v>17126004</v>
      </c>
      <c r="P478" t="s">
        <v>32</v>
      </c>
      <c r="Q478" t="s">
        <v>89</v>
      </c>
      <c r="R478">
        <v>8192</v>
      </c>
      <c r="S478" t="s">
        <v>34</v>
      </c>
      <c r="T478" t="s">
        <v>35</v>
      </c>
      <c r="U478">
        <v>347</v>
      </c>
      <c r="V478" t="s">
        <v>36</v>
      </c>
      <c r="W478" s="1">
        <v>45947</v>
      </c>
      <c r="X478">
        <v>2026</v>
      </c>
    </row>
    <row r="479" spans="1:24" x14ac:dyDescent="0.25">
      <c r="A479" s="1">
        <v>46028</v>
      </c>
      <c r="B479" t="s">
        <v>1658</v>
      </c>
      <c r="C479" t="s">
        <v>1659</v>
      </c>
      <c r="E479" t="s">
        <v>1660</v>
      </c>
      <c r="F479" t="s">
        <v>219</v>
      </c>
      <c r="G479" t="s">
        <v>28</v>
      </c>
      <c r="H479" t="s">
        <v>29</v>
      </c>
      <c r="I479" t="s">
        <v>220</v>
      </c>
      <c r="J479" t="s">
        <v>430</v>
      </c>
      <c r="L479" s="1">
        <v>46023</v>
      </c>
      <c r="M479" s="1">
        <v>46023</v>
      </c>
      <c r="O479">
        <v>19491313</v>
      </c>
      <c r="P479" t="s">
        <v>32</v>
      </c>
      <c r="Q479" t="s">
        <v>271</v>
      </c>
      <c r="R479">
        <v>8192</v>
      </c>
      <c r="S479" t="s">
        <v>34</v>
      </c>
      <c r="T479" t="s">
        <v>35</v>
      </c>
      <c r="U479">
        <v>347</v>
      </c>
      <c r="V479" t="s">
        <v>36</v>
      </c>
      <c r="W479" s="1">
        <v>45979</v>
      </c>
      <c r="X479">
        <v>2026</v>
      </c>
    </row>
    <row r="480" spans="1:24" x14ac:dyDescent="0.25">
      <c r="A480" s="1">
        <v>46028</v>
      </c>
      <c r="B480" t="s">
        <v>1661</v>
      </c>
      <c r="C480" t="s">
        <v>1662</v>
      </c>
      <c r="E480" t="s">
        <v>1663</v>
      </c>
      <c r="F480" t="s">
        <v>596</v>
      </c>
      <c r="G480" t="s">
        <v>28</v>
      </c>
      <c r="H480" t="s">
        <v>29</v>
      </c>
      <c r="I480" t="s">
        <v>265</v>
      </c>
      <c r="J480" t="s">
        <v>597</v>
      </c>
      <c r="L480" s="1">
        <v>46023</v>
      </c>
      <c r="M480" s="1">
        <v>46023</v>
      </c>
      <c r="O480">
        <v>8307933</v>
      </c>
      <c r="P480" t="s">
        <v>32</v>
      </c>
      <c r="Q480" t="s">
        <v>165</v>
      </c>
      <c r="R480">
        <v>8192</v>
      </c>
      <c r="S480" t="s">
        <v>34</v>
      </c>
      <c r="T480" t="s">
        <v>35</v>
      </c>
      <c r="U480">
        <v>347</v>
      </c>
      <c r="V480" t="s">
        <v>36</v>
      </c>
      <c r="W480" s="1">
        <v>45992</v>
      </c>
      <c r="X480">
        <v>2026</v>
      </c>
    </row>
    <row r="481" spans="1:24" x14ac:dyDescent="0.25">
      <c r="A481" s="1">
        <v>46028</v>
      </c>
      <c r="B481" t="s">
        <v>1664</v>
      </c>
      <c r="C481" t="s">
        <v>1665</v>
      </c>
      <c r="E481" t="s">
        <v>1666</v>
      </c>
      <c r="F481" t="s">
        <v>27</v>
      </c>
      <c r="G481" t="s">
        <v>28</v>
      </c>
      <c r="H481" t="s">
        <v>29</v>
      </c>
      <c r="I481" t="s">
        <v>40</v>
      </c>
      <c r="J481" t="s">
        <v>1256</v>
      </c>
      <c r="L481" s="1">
        <v>46023</v>
      </c>
      <c r="M481" s="1">
        <v>46023</v>
      </c>
      <c r="O481">
        <v>20490188</v>
      </c>
      <c r="P481" t="s">
        <v>32</v>
      </c>
      <c r="Q481" t="s">
        <v>657</v>
      </c>
      <c r="R481">
        <v>8192</v>
      </c>
      <c r="S481" t="s">
        <v>34</v>
      </c>
      <c r="T481" t="s">
        <v>35</v>
      </c>
      <c r="U481">
        <v>347</v>
      </c>
      <c r="V481" t="s">
        <v>36</v>
      </c>
      <c r="W481" s="1">
        <v>45945</v>
      </c>
      <c r="X481">
        <v>2026</v>
      </c>
    </row>
    <row r="482" spans="1:24" x14ac:dyDescent="0.25">
      <c r="A482" s="1">
        <v>46028</v>
      </c>
      <c r="B482" t="s">
        <v>1667</v>
      </c>
      <c r="C482" t="s">
        <v>1668</v>
      </c>
      <c r="E482" t="s">
        <v>1669</v>
      </c>
      <c r="F482" t="s">
        <v>27</v>
      </c>
      <c r="G482" t="s">
        <v>28</v>
      </c>
      <c r="H482" t="s">
        <v>29</v>
      </c>
      <c r="I482" t="s">
        <v>40</v>
      </c>
      <c r="J482" t="s">
        <v>41</v>
      </c>
      <c r="L482" s="1">
        <v>46023</v>
      </c>
      <c r="M482" s="1">
        <v>46023</v>
      </c>
      <c r="O482">
        <v>9213293</v>
      </c>
      <c r="P482" t="s">
        <v>32</v>
      </c>
      <c r="Q482" t="s">
        <v>46</v>
      </c>
      <c r="R482">
        <v>8192</v>
      </c>
      <c r="S482" t="s">
        <v>34</v>
      </c>
      <c r="T482" t="s">
        <v>35</v>
      </c>
      <c r="U482">
        <v>347</v>
      </c>
      <c r="V482" t="s">
        <v>36</v>
      </c>
      <c r="W482" s="1">
        <v>45986</v>
      </c>
      <c r="X482">
        <v>2026</v>
      </c>
    </row>
    <row r="483" spans="1:24" x14ac:dyDescent="0.25">
      <c r="A483" s="1">
        <v>46028</v>
      </c>
      <c r="B483" t="s">
        <v>1670</v>
      </c>
      <c r="C483" t="s">
        <v>1671</v>
      </c>
      <c r="E483" t="s">
        <v>1672</v>
      </c>
      <c r="F483" t="s">
        <v>27</v>
      </c>
      <c r="G483" t="s">
        <v>28</v>
      </c>
      <c r="H483" t="s">
        <v>29</v>
      </c>
      <c r="I483" t="s">
        <v>30</v>
      </c>
      <c r="J483" t="s">
        <v>31</v>
      </c>
      <c r="L483" s="1">
        <v>46023</v>
      </c>
      <c r="M483" s="1">
        <v>46023</v>
      </c>
      <c r="O483">
        <v>7146581</v>
      </c>
      <c r="P483" t="s">
        <v>32</v>
      </c>
      <c r="Q483" t="s">
        <v>77</v>
      </c>
      <c r="R483">
        <v>8192</v>
      </c>
      <c r="S483" t="s">
        <v>34</v>
      </c>
      <c r="T483" t="s">
        <v>35</v>
      </c>
      <c r="U483">
        <v>347</v>
      </c>
      <c r="V483" t="s">
        <v>36</v>
      </c>
      <c r="W483" s="1">
        <v>45978</v>
      </c>
      <c r="X483">
        <v>2026</v>
      </c>
    </row>
    <row r="484" spans="1:24" x14ac:dyDescent="0.25">
      <c r="A484" s="1">
        <v>46028</v>
      </c>
      <c r="B484" t="s">
        <v>1673</v>
      </c>
      <c r="C484" t="s">
        <v>1674</v>
      </c>
      <c r="E484" t="s">
        <v>1675</v>
      </c>
      <c r="F484" t="s">
        <v>219</v>
      </c>
      <c r="G484" t="s">
        <v>28</v>
      </c>
      <c r="H484" t="s">
        <v>29</v>
      </c>
      <c r="I484" t="s">
        <v>220</v>
      </c>
      <c r="J484" t="s">
        <v>434</v>
      </c>
      <c r="L484" s="1">
        <v>46023</v>
      </c>
      <c r="M484" s="1">
        <v>46023</v>
      </c>
      <c r="O484">
        <v>19491313</v>
      </c>
      <c r="P484" t="s">
        <v>32</v>
      </c>
      <c r="Q484" t="s">
        <v>271</v>
      </c>
      <c r="R484">
        <v>8192</v>
      </c>
      <c r="S484" t="s">
        <v>34</v>
      </c>
      <c r="T484" t="s">
        <v>35</v>
      </c>
      <c r="U484">
        <v>347</v>
      </c>
      <c r="V484" t="s">
        <v>36</v>
      </c>
      <c r="W484" s="1">
        <v>45966</v>
      </c>
      <c r="X484">
        <v>2026</v>
      </c>
    </row>
    <row r="485" spans="1:24" x14ac:dyDescent="0.25">
      <c r="A485" s="1">
        <v>46028</v>
      </c>
      <c r="B485" t="s">
        <v>1676</v>
      </c>
      <c r="C485" t="s">
        <v>1677</v>
      </c>
      <c r="E485" t="s">
        <v>1678</v>
      </c>
      <c r="F485" t="s">
        <v>337</v>
      </c>
      <c r="G485" t="s">
        <v>28</v>
      </c>
      <c r="H485" t="s">
        <v>29</v>
      </c>
      <c r="I485" t="s">
        <v>40</v>
      </c>
      <c r="J485" t="s">
        <v>338</v>
      </c>
      <c r="L485" s="1">
        <v>46023</v>
      </c>
      <c r="M485" s="1">
        <v>46023</v>
      </c>
      <c r="O485">
        <v>20003537</v>
      </c>
      <c r="P485" t="s">
        <v>32</v>
      </c>
      <c r="Q485" t="s">
        <v>60</v>
      </c>
      <c r="R485">
        <v>8192</v>
      </c>
      <c r="S485" t="s">
        <v>34</v>
      </c>
      <c r="T485" t="s">
        <v>35</v>
      </c>
      <c r="U485">
        <v>347</v>
      </c>
      <c r="V485" t="s">
        <v>36</v>
      </c>
      <c r="W485" s="1">
        <v>45998</v>
      </c>
      <c r="X485">
        <v>2026</v>
      </c>
    </row>
    <row r="486" spans="1:24" x14ac:dyDescent="0.25">
      <c r="A486" s="1">
        <v>46028</v>
      </c>
      <c r="B486" t="s">
        <v>1679</v>
      </c>
      <c r="C486" t="s">
        <v>1680</v>
      </c>
      <c r="E486" t="s">
        <v>1681</v>
      </c>
      <c r="F486" t="s">
        <v>27</v>
      </c>
      <c r="G486" t="s">
        <v>28</v>
      </c>
      <c r="H486" t="s">
        <v>29</v>
      </c>
      <c r="I486" t="s">
        <v>30</v>
      </c>
      <c r="J486" t="s">
        <v>31</v>
      </c>
      <c r="L486" s="1">
        <v>46023</v>
      </c>
      <c r="M486" s="1">
        <v>46023</v>
      </c>
      <c r="O486">
        <v>8244481</v>
      </c>
      <c r="P486" t="s">
        <v>32</v>
      </c>
      <c r="Q486" t="s">
        <v>33</v>
      </c>
      <c r="R486">
        <v>8192</v>
      </c>
      <c r="S486" t="s">
        <v>34</v>
      </c>
      <c r="T486" t="s">
        <v>35</v>
      </c>
      <c r="U486">
        <v>347</v>
      </c>
      <c r="V486" t="s">
        <v>36</v>
      </c>
      <c r="W486" s="1">
        <v>45950</v>
      </c>
      <c r="X486">
        <v>2026</v>
      </c>
    </row>
    <row r="487" spans="1:24" x14ac:dyDescent="0.25">
      <c r="A487" s="1">
        <v>46028</v>
      </c>
      <c r="B487" t="s">
        <v>1682</v>
      </c>
      <c r="C487" t="s">
        <v>1683</v>
      </c>
      <c r="E487" t="s">
        <v>1684</v>
      </c>
      <c r="F487" t="s">
        <v>219</v>
      </c>
      <c r="G487" t="s">
        <v>28</v>
      </c>
      <c r="H487" t="s">
        <v>29</v>
      </c>
      <c r="I487" t="s">
        <v>220</v>
      </c>
      <c r="J487" t="s">
        <v>430</v>
      </c>
      <c r="L487" s="1">
        <v>46023</v>
      </c>
      <c r="M487" s="1">
        <v>46023</v>
      </c>
      <c r="O487">
        <v>19491313</v>
      </c>
      <c r="P487" t="s">
        <v>32</v>
      </c>
      <c r="Q487" t="s">
        <v>271</v>
      </c>
      <c r="R487">
        <v>8192</v>
      </c>
      <c r="S487" t="s">
        <v>34</v>
      </c>
      <c r="T487" t="s">
        <v>35</v>
      </c>
      <c r="U487">
        <v>347</v>
      </c>
      <c r="V487" t="s">
        <v>36</v>
      </c>
      <c r="W487" s="1">
        <v>45960</v>
      </c>
      <c r="X487">
        <v>2026</v>
      </c>
    </row>
    <row r="488" spans="1:24" x14ac:dyDescent="0.25">
      <c r="A488" s="1">
        <v>46028</v>
      </c>
      <c r="B488" t="s">
        <v>1685</v>
      </c>
      <c r="C488" t="s">
        <v>1686</v>
      </c>
      <c r="E488" t="s">
        <v>1687</v>
      </c>
      <c r="F488" t="s">
        <v>219</v>
      </c>
      <c r="G488" t="s">
        <v>28</v>
      </c>
      <c r="H488" t="s">
        <v>29</v>
      </c>
      <c r="I488" t="s">
        <v>220</v>
      </c>
      <c r="J488" t="s">
        <v>240</v>
      </c>
      <c r="L488" s="1">
        <v>46023</v>
      </c>
      <c r="M488" s="1">
        <v>46023</v>
      </c>
      <c r="O488">
        <v>19219478</v>
      </c>
      <c r="P488" t="s">
        <v>32</v>
      </c>
      <c r="Q488" t="s">
        <v>1508</v>
      </c>
      <c r="R488">
        <v>8192</v>
      </c>
      <c r="S488" t="s">
        <v>34</v>
      </c>
      <c r="T488" t="s">
        <v>35</v>
      </c>
      <c r="U488">
        <v>347</v>
      </c>
      <c r="V488" t="s">
        <v>36</v>
      </c>
      <c r="W488" s="1">
        <v>45954</v>
      </c>
      <c r="X488">
        <v>2026</v>
      </c>
    </row>
    <row r="489" spans="1:24" x14ac:dyDescent="0.25">
      <c r="A489" s="1">
        <v>46028</v>
      </c>
      <c r="B489" t="s">
        <v>1688</v>
      </c>
      <c r="C489" t="s">
        <v>1689</v>
      </c>
      <c r="E489" t="s">
        <v>1690</v>
      </c>
      <c r="F489" t="s">
        <v>27</v>
      </c>
      <c r="G489" t="s">
        <v>28</v>
      </c>
      <c r="H489" t="s">
        <v>29</v>
      </c>
      <c r="I489" t="s">
        <v>30</v>
      </c>
      <c r="J489" t="s">
        <v>31</v>
      </c>
      <c r="L489" s="1">
        <v>46023</v>
      </c>
      <c r="M489" s="1">
        <v>46023</v>
      </c>
      <c r="O489">
        <v>18828278</v>
      </c>
      <c r="P489" t="s">
        <v>32</v>
      </c>
      <c r="Q489" t="s">
        <v>113</v>
      </c>
      <c r="R489">
        <v>8192</v>
      </c>
      <c r="S489" t="s">
        <v>34</v>
      </c>
      <c r="T489" t="s">
        <v>35</v>
      </c>
      <c r="U489">
        <v>347</v>
      </c>
      <c r="V489" t="s">
        <v>36</v>
      </c>
      <c r="W489" s="1">
        <v>45978</v>
      </c>
      <c r="X489">
        <v>2026</v>
      </c>
    </row>
    <row r="490" spans="1:24" x14ac:dyDescent="0.25">
      <c r="A490" s="1">
        <v>46028</v>
      </c>
      <c r="B490" t="s">
        <v>1691</v>
      </c>
      <c r="C490" t="s">
        <v>1692</v>
      </c>
      <c r="E490" t="s">
        <v>1693</v>
      </c>
      <c r="F490" t="s">
        <v>69</v>
      </c>
      <c r="G490" t="s">
        <v>28</v>
      </c>
      <c r="H490" t="s">
        <v>29</v>
      </c>
      <c r="I490" t="s">
        <v>40</v>
      </c>
      <c r="J490" t="s">
        <v>123</v>
      </c>
      <c r="L490" s="1">
        <v>46023</v>
      </c>
      <c r="M490" s="1">
        <v>46023</v>
      </c>
      <c r="O490">
        <v>18581063</v>
      </c>
      <c r="P490" t="s">
        <v>32</v>
      </c>
      <c r="Q490" t="s">
        <v>284</v>
      </c>
      <c r="R490">
        <v>8192</v>
      </c>
      <c r="S490" t="s">
        <v>34</v>
      </c>
      <c r="T490" t="s">
        <v>35</v>
      </c>
      <c r="U490">
        <v>347</v>
      </c>
      <c r="V490" t="s">
        <v>36</v>
      </c>
      <c r="W490" s="1">
        <v>45981</v>
      </c>
      <c r="X490">
        <v>2026</v>
      </c>
    </row>
    <row r="491" spans="1:24" x14ac:dyDescent="0.25">
      <c r="A491" s="1">
        <v>46028</v>
      </c>
      <c r="B491" t="s">
        <v>1694</v>
      </c>
      <c r="C491" t="s">
        <v>1695</v>
      </c>
      <c r="E491" t="s">
        <v>1696</v>
      </c>
      <c r="F491" t="s">
        <v>69</v>
      </c>
      <c r="G491" t="s">
        <v>28</v>
      </c>
      <c r="H491" t="s">
        <v>29</v>
      </c>
      <c r="I491" t="s">
        <v>40</v>
      </c>
      <c r="J491" t="s">
        <v>123</v>
      </c>
      <c r="L491" s="1">
        <v>46023</v>
      </c>
      <c r="M491" s="1">
        <v>46023</v>
      </c>
      <c r="O491">
        <v>18581063</v>
      </c>
      <c r="P491" t="s">
        <v>32</v>
      </c>
      <c r="Q491" t="s">
        <v>284</v>
      </c>
      <c r="R491">
        <v>8192</v>
      </c>
      <c r="S491" t="s">
        <v>34</v>
      </c>
      <c r="T491" t="s">
        <v>35</v>
      </c>
      <c r="U491">
        <v>347</v>
      </c>
      <c r="V491" t="s">
        <v>36</v>
      </c>
      <c r="W491" s="1">
        <v>45981</v>
      </c>
      <c r="X491">
        <v>2026</v>
      </c>
    </row>
    <row r="492" spans="1:24" x14ac:dyDescent="0.25">
      <c r="A492" s="1">
        <v>46028</v>
      </c>
      <c r="B492" t="s">
        <v>1697</v>
      </c>
      <c r="C492" t="s">
        <v>1698</v>
      </c>
      <c r="E492" t="s">
        <v>1699</v>
      </c>
      <c r="F492" t="s">
        <v>27</v>
      </c>
      <c r="G492" t="s">
        <v>28</v>
      </c>
      <c r="H492" t="s">
        <v>29</v>
      </c>
      <c r="I492" t="s">
        <v>30</v>
      </c>
      <c r="J492" t="s">
        <v>190</v>
      </c>
      <c r="L492" s="1">
        <v>46023</v>
      </c>
      <c r="M492" s="1">
        <v>46023</v>
      </c>
      <c r="O492">
        <v>8244481</v>
      </c>
      <c r="P492" t="s">
        <v>32</v>
      </c>
      <c r="Q492" t="s">
        <v>33</v>
      </c>
      <c r="R492">
        <v>8192</v>
      </c>
      <c r="S492" t="s">
        <v>34</v>
      </c>
      <c r="T492" t="s">
        <v>35</v>
      </c>
      <c r="U492">
        <v>347</v>
      </c>
      <c r="V492" t="s">
        <v>36</v>
      </c>
      <c r="W492" s="1">
        <v>45952</v>
      </c>
      <c r="X492">
        <v>2026</v>
      </c>
    </row>
    <row r="493" spans="1:24" x14ac:dyDescent="0.25">
      <c r="A493" s="1">
        <v>46028</v>
      </c>
      <c r="B493" t="s">
        <v>1700</v>
      </c>
      <c r="C493" t="s">
        <v>1701</v>
      </c>
      <c r="E493" t="s">
        <v>1702</v>
      </c>
      <c r="F493" t="s">
        <v>219</v>
      </c>
      <c r="G493" t="s">
        <v>28</v>
      </c>
      <c r="H493" t="s">
        <v>29</v>
      </c>
      <c r="I493" t="s">
        <v>220</v>
      </c>
      <c r="J493" t="s">
        <v>434</v>
      </c>
      <c r="L493" s="1">
        <v>46023</v>
      </c>
      <c r="M493" s="1">
        <v>46023</v>
      </c>
      <c r="O493">
        <v>8307933</v>
      </c>
      <c r="P493" t="s">
        <v>32</v>
      </c>
      <c r="Q493" t="s">
        <v>165</v>
      </c>
      <c r="R493">
        <v>8192</v>
      </c>
      <c r="S493" t="s">
        <v>34</v>
      </c>
      <c r="T493" t="s">
        <v>35</v>
      </c>
      <c r="U493">
        <v>347</v>
      </c>
      <c r="V493" t="s">
        <v>36</v>
      </c>
      <c r="W493" s="1">
        <v>45958</v>
      </c>
      <c r="X493">
        <v>2026</v>
      </c>
    </row>
    <row r="494" spans="1:24" x14ac:dyDescent="0.25">
      <c r="A494" s="1">
        <v>46028</v>
      </c>
      <c r="B494" t="s">
        <v>1703</v>
      </c>
      <c r="C494" t="s">
        <v>1704</v>
      </c>
      <c r="E494" t="s">
        <v>1705</v>
      </c>
      <c r="F494" t="s">
        <v>219</v>
      </c>
      <c r="G494" t="s">
        <v>28</v>
      </c>
      <c r="H494" t="s">
        <v>29</v>
      </c>
      <c r="I494" t="s">
        <v>220</v>
      </c>
      <c r="J494" t="s">
        <v>434</v>
      </c>
      <c r="L494" s="1">
        <v>46023</v>
      </c>
      <c r="M494" s="1">
        <v>46023</v>
      </c>
      <c r="O494">
        <v>8307933</v>
      </c>
      <c r="P494" t="s">
        <v>32</v>
      </c>
      <c r="Q494" t="s">
        <v>165</v>
      </c>
      <c r="R494">
        <v>8192</v>
      </c>
      <c r="S494" t="s">
        <v>34</v>
      </c>
      <c r="T494" t="s">
        <v>35</v>
      </c>
      <c r="U494">
        <v>347</v>
      </c>
      <c r="V494" t="s">
        <v>36</v>
      </c>
      <c r="W494" s="1">
        <v>45958</v>
      </c>
      <c r="X494">
        <v>2026</v>
      </c>
    </row>
    <row r="495" spans="1:24" x14ac:dyDescent="0.25">
      <c r="A495" s="1">
        <v>46028</v>
      </c>
      <c r="B495" t="s">
        <v>1706</v>
      </c>
      <c r="C495" t="s">
        <v>1707</v>
      </c>
      <c r="E495" t="s">
        <v>1708</v>
      </c>
      <c r="F495" t="s">
        <v>27</v>
      </c>
      <c r="G495" t="s">
        <v>28</v>
      </c>
      <c r="H495" t="s">
        <v>29</v>
      </c>
      <c r="I495" t="s">
        <v>30</v>
      </c>
      <c r="J495" t="s">
        <v>31</v>
      </c>
      <c r="L495" s="1">
        <v>46023</v>
      </c>
      <c r="M495" s="1">
        <v>46023</v>
      </c>
      <c r="O495">
        <v>18828278</v>
      </c>
      <c r="P495" t="s">
        <v>32</v>
      </c>
      <c r="Q495" t="s">
        <v>113</v>
      </c>
      <c r="R495">
        <v>8192</v>
      </c>
      <c r="S495" t="s">
        <v>34</v>
      </c>
      <c r="T495" t="s">
        <v>35</v>
      </c>
      <c r="U495">
        <v>347</v>
      </c>
      <c r="V495" t="s">
        <v>36</v>
      </c>
      <c r="W495" s="1">
        <v>45945</v>
      </c>
      <c r="X495">
        <v>2026</v>
      </c>
    </row>
    <row r="496" spans="1:24" x14ac:dyDescent="0.25">
      <c r="A496" s="1">
        <v>46028</v>
      </c>
      <c r="B496" t="s">
        <v>1709</v>
      </c>
      <c r="C496" t="s">
        <v>1710</v>
      </c>
      <c r="E496" t="s">
        <v>1711</v>
      </c>
      <c r="F496" t="s">
        <v>50</v>
      </c>
      <c r="G496" t="s">
        <v>28</v>
      </c>
      <c r="H496" t="s">
        <v>29</v>
      </c>
      <c r="I496" t="s">
        <v>51</v>
      </c>
      <c r="J496" t="s">
        <v>1239</v>
      </c>
      <c r="L496" s="1">
        <v>46023</v>
      </c>
      <c r="M496" s="1">
        <v>46023</v>
      </c>
      <c r="O496">
        <v>14936854</v>
      </c>
      <c r="P496" t="s">
        <v>1712</v>
      </c>
      <c r="Q496" t="s">
        <v>1713</v>
      </c>
      <c r="R496">
        <v>8192</v>
      </c>
      <c r="S496" t="s">
        <v>34</v>
      </c>
      <c r="T496" t="s">
        <v>35</v>
      </c>
      <c r="U496">
        <v>135</v>
      </c>
      <c r="V496" t="s">
        <v>36</v>
      </c>
      <c r="W496" s="1">
        <v>45998</v>
      </c>
      <c r="X496">
        <v>2026</v>
      </c>
    </row>
    <row r="497" spans="1:24" x14ac:dyDescent="0.25">
      <c r="A497" s="1">
        <v>46028</v>
      </c>
      <c r="B497" t="s">
        <v>1714</v>
      </c>
      <c r="C497" t="s">
        <v>1715</v>
      </c>
      <c r="E497" t="s">
        <v>1716</v>
      </c>
      <c r="F497" t="s">
        <v>27</v>
      </c>
      <c r="G497" t="s">
        <v>28</v>
      </c>
      <c r="H497" t="s">
        <v>29</v>
      </c>
      <c r="I497" t="s">
        <v>30</v>
      </c>
      <c r="J497" t="s">
        <v>31</v>
      </c>
      <c r="L497" s="1">
        <v>46023</v>
      </c>
      <c r="M497" s="1">
        <v>46023</v>
      </c>
      <c r="O497">
        <v>8244481</v>
      </c>
      <c r="P497" t="s">
        <v>32</v>
      </c>
      <c r="Q497" t="s">
        <v>33</v>
      </c>
      <c r="R497">
        <v>8192</v>
      </c>
      <c r="S497" t="s">
        <v>34</v>
      </c>
      <c r="T497" t="s">
        <v>35</v>
      </c>
      <c r="U497">
        <v>347</v>
      </c>
      <c r="V497" t="s">
        <v>36</v>
      </c>
      <c r="W497" s="1">
        <v>45958</v>
      </c>
      <c r="X497">
        <v>2026</v>
      </c>
    </row>
    <row r="498" spans="1:24" x14ac:dyDescent="0.25">
      <c r="A498" s="1">
        <v>46028</v>
      </c>
      <c r="B498" t="s">
        <v>1717</v>
      </c>
      <c r="C498" t="s">
        <v>1718</v>
      </c>
      <c r="E498" t="s">
        <v>1719</v>
      </c>
      <c r="F498" t="s">
        <v>219</v>
      </c>
      <c r="G498" t="s">
        <v>28</v>
      </c>
      <c r="H498" t="s">
        <v>29</v>
      </c>
      <c r="I498" t="s">
        <v>220</v>
      </c>
      <c r="J498" t="s">
        <v>240</v>
      </c>
      <c r="L498" s="1">
        <v>46023</v>
      </c>
      <c r="M498" s="1">
        <v>46023</v>
      </c>
      <c r="O498">
        <v>19491313</v>
      </c>
      <c r="P498" t="s">
        <v>32</v>
      </c>
      <c r="Q498" t="s">
        <v>271</v>
      </c>
      <c r="R498">
        <v>8192</v>
      </c>
      <c r="S498" t="s">
        <v>34</v>
      </c>
      <c r="T498" t="s">
        <v>35</v>
      </c>
      <c r="U498">
        <v>347</v>
      </c>
      <c r="V498" t="s">
        <v>36</v>
      </c>
      <c r="W498" s="1">
        <v>45973</v>
      </c>
      <c r="X498">
        <v>2026</v>
      </c>
    </row>
    <row r="499" spans="1:24" x14ac:dyDescent="0.25">
      <c r="A499" s="1">
        <v>46028</v>
      </c>
      <c r="B499" t="s">
        <v>1720</v>
      </c>
      <c r="C499" t="s">
        <v>1721</v>
      </c>
      <c r="E499" t="s">
        <v>1722</v>
      </c>
      <c r="F499" t="s">
        <v>27</v>
      </c>
      <c r="G499" t="s">
        <v>28</v>
      </c>
      <c r="H499" t="s">
        <v>29</v>
      </c>
      <c r="I499" t="s">
        <v>30</v>
      </c>
      <c r="J499" t="s">
        <v>31</v>
      </c>
      <c r="L499" s="1">
        <v>46023</v>
      </c>
      <c r="M499" s="1">
        <v>46023</v>
      </c>
      <c r="O499">
        <v>8244481</v>
      </c>
      <c r="P499" t="s">
        <v>32</v>
      </c>
      <c r="Q499" t="s">
        <v>33</v>
      </c>
      <c r="R499">
        <v>8192</v>
      </c>
      <c r="S499" t="s">
        <v>34</v>
      </c>
      <c r="T499" t="s">
        <v>35</v>
      </c>
      <c r="U499">
        <v>347</v>
      </c>
      <c r="V499" t="s">
        <v>36</v>
      </c>
      <c r="W499" s="1">
        <v>45952</v>
      </c>
      <c r="X499">
        <v>2026</v>
      </c>
    </row>
    <row r="500" spans="1:24" x14ac:dyDescent="0.25">
      <c r="A500" s="1">
        <v>46028</v>
      </c>
      <c r="B500" t="s">
        <v>1723</v>
      </c>
      <c r="C500" t="s">
        <v>1724</v>
      </c>
      <c r="E500" t="s">
        <v>1725</v>
      </c>
      <c r="F500" t="s">
        <v>219</v>
      </c>
      <c r="G500" t="s">
        <v>28</v>
      </c>
      <c r="H500" t="s">
        <v>29</v>
      </c>
      <c r="I500" t="s">
        <v>220</v>
      </c>
      <c r="J500" t="s">
        <v>236</v>
      </c>
      <c r="L500" s="1">
        <v>46023</v>
      </c>
      <c r="M500" s="1">
        <v>46023</v>
      </c>
      <c r="O500">
        <v>18142208</v>
      </c>
      <c r="P500" t="s">
        <v>32</v>
      </c>
      <c r="Q500" t="s">
        <v>222</v>
      </c>
      <c r="R500">
        <v>8192</v>
      </c>
      <c r="S500" t="s">
        <v>34</v>
      </c>
      <c r="T500" t="s">
        <v>35</v>
      </c>
      <c r="U500">
        <v>347</v>
      </c>
      <c r="V500" t="s">
        <v>36</v>
      </c>
      <c r="W500" s="1">
        <v>45945</v>
      </c>
      <c r="X500">
        <v>2026</v>
      </c>
    </row>
    <row r="501" spans="1:24" x14ac:dyDescent="0.25">
      <c r="A501" s="1">
        <v>46028</v>
      </c>
      <c r="B501" t="s">
        <v>1726</v>
      </c>
      <c r="C501" t="s">
        <v>1727</v>
      </c>
      <c r="E501" t="s">
        <v>1728</v>
      </c>
      <c r="F501" t="s">
        <v>27</v>
      </c>
      <c r="G501" t="s">
        <v>28</v>
      </c>
      <c r="H501" t="s">
        <v>29</v>
      </c>
      <c r="I501" t="s">
        <v>30</v>
      </c>
      <c r="J501" t="s">
        <v>31</v>
      </c>
      <c r="L501" s="1">
        <v>46023</v>
      </c>
      <c r="M501" s="1">
        <v>46023</v>
      </c>
      <c r="O501">
        <v>8244481</v>
      </c>
      <c r="P501" t="s">
        <v>32</v>
      </c>
      <c r="Q501" t="s">
        <v>33</v>
      </c>
      <c r="R501">
        <v>8192</v>
      </c>
      <c r="S501" t="s">
        <v>34</v>
      </c>
      <c r="T501" t="s">
        <v>35</v>
      </c>
      <c r="U501">
        <v>347</v>
      </c>
      <c r="V501" t="s">
        <v>36</v>
      </c>
      <c r="W501" s="1">
        <v>45952</v>
      </c>
      <c r="X501">
        <v>2026</v>
      </c>
    </row>
    <row r="502" spans="1:24" x14ac:dyDescent="0.25">
      <c r="A502" s="1">
        <v>46028</v>
      </c>
      <c r="B502" t="s">
        <v>1729</v>
      </c>
      <c r="C502" t="s">
        <v>1730</v>
      </c>
      <c r="E502" t="s">
        <v>1731</v>
      </c>
      <c r="F502" t="s">
        <v>27</v>
      </c>
      <c r="G502" t="s">
        <v>28</v>
      </c>
      <c r="H502" t="s">
        <v>29</v>
      </c>
      <c r="I502" t="s">
        <v>30</v>
      </c>
      <c r="J502" t="s">
        <v>31</v>
      </c>
      <c r="L502" s="1">
        <v>46023</v>
      </c>
      <c r="M502" s="1">
        <v>46023</v>
      </c>
      <c r="O502">
        <v>8244481</v>
      </c>
      <c r="P502" t="s">
        <v>32</v>
      </c>
      <c r="Q502" t="s">
        <v>33</v>
      </c>
      <c r="R502">
        <v>8192</v>
      </c>
      <c r="S502" t="s">
        <v>34</v>
      </c>
      <c r="T502" t="s">
        <v>35</v>
      </c>
      <c r="U502">
        <v>347</v>
      </c>
      <c r="V502" t="s">
        <v>36</v>
      </c>
      <c r="W502" s="1">
        <v>45952</v>
      </c>
      <c r="X502">
        <v>2026</v>
      </c>
    </row>
    <row r="503" spans="1:24" x14ac:dyDescent="0.25">
      <c r="A503" s="1">
        <v>46028</v>
      </c>
      <c r="B503" t="s">
        <v>1732</v>
      </c>
      <c r="C503" t="s">
        <v>1733</v>
      </c>
      <c r="E503" t="s">
        <v>1734</v>
      </c>
      <c r="F503" t="s">
        <v>27</v>
      </c>
      <c r="G503" t="s">
        <v>28</v>
      </c>
      <c r="H503" t="s">
        <v>29</v>
      </c>
      <c r="I503" t="s">
        <v>30</v>
      </c>
      <c r="J503" t="s">
        <v>85</v>
      </c>
      <c r="L503" s="1">
        <v>46023</v>
      </c>
      <c r="M503" s="1">
        <v>46023</v>
      </c>
      <c r="O503">
        <v>8244481</v>
      </c>
      <c r="P503" t="s">
        <v>32</v>
      </c>
      <c r="Q503" t="s">
        <v>33</v>
      </c>
      <c r="R503">
        <v>8192</v>
      </c>
      <c r="S503" t="s">
        <v>34</v>
      </c>
      <c r="T503" t="s">
        <v>35</v>
      </c>
      <c r="U503">
        <v>347</v>
      </c>
      <c r="V503" t="s">
        <v>36</v>
      </c>
      <c r="W503" s="1">
        <v>45964</v>
      </c>
      <c r="X503">
        <v>2026</v>
      </c>
    </row>
    <row r="504" spans="1:24" x14ac:dyDescent="0.25">
      <c r="A504" s="1">
        <v>46028</v>
      </c>
      <c r="B504" t="s">
        <v>1735</v>
      </c>
      <c r="C504" t="s">
        <v>1736</v>
      </c>
      <c r="E504" t="s">
        <v>1737</v>
      </c>
      <c r="F504" t="s">
        <v>27</v>
      </c>
      <c r="G504" t="s">
        <v>28</v>
      </c>
      <c r="H504" t="s">
        <v>29</v>
      </c>
      <c r="I504" t="s">
        <v>40</v>
      </c>
      <c r="J504" t="s">
        <v>845</v>
      </c>
      <c r="L504" s="1">
        <v>46023</v>
      </c>
      <c r="M504" s="1">
        <v>46023</v>
      </c>
      <c r="O504">
        <v>9213293</v>
      </c>
      <c r="P504" t="s">
        <v>32</v>
      </c>
      <c r="Q504" t="s">
        <v>46</v>
      </c>
      <c r="R504">
        <v>8192</v>
      </c>
      <c r="S504" t="s">
        <v>34</v>
      </c>
      <c r="T504" t="s">
        <v>35</v>
      </c>
      <c r="U504">
        <v>347</v>
      </c>
      <c r="V504" t="s">
        <v>36</v>
      </c>
      <c r="W504" s="1">
        <v>45954</v>
      </c>
      <c r="X504">
        <v>2026</v>
      </c>
    </row>
    <row r="505" spans="1:24" x14ac:dyDescent="0.25">
      <c r="A505" s="1">
        <v>46028</v>
      </c>
      <c r="B505" t="s">
        <v>1738</v>
      </c>
      <c r="C505" t="s">
        <v>1739</v>
      </c>
      <c r="E505" t="s">
        <v>1740</v>
      </c>
      <c r="F505" t="s">
        <v>255</v>
      </c>
      <c r="G505" t="s">
        <v>28</v>
      </c>
      <c r="H505" t="s">
        <v>29</v>
      </c>
      <c r="I505" t="s">
        <v>40</v>
      </c>
      <c r="J505" t="s">
        <v>1741</v>
      </c>
      <c r="L505" s="1">
        <v>46023</v>
      </c>
      <c r="M505" s="1">
        <v>46023</v>
      </c>
      <c r="O505">
        <v>16849453</v>
      </c>
      <c r="P505" t="s">
        <v>32</v>
      </c>
      <c r="Q505" t="s">
        <v>257</v>
      </c>
      <c r="R505">
        <v>8192</v>
      </c>
      <c r="S505" t="s">
        <v>34</v>
      </c>
      <c r="T505" t="s">
        <v>35</v>
      </c>
      <c r="U505">
        <v>347</v>
      </c>
      <c r="V505" t="s">
        <v>36</v>
      </c>
      <c r="W505" s="1">
        <v>45996</v>
      </c>
      <c r="X505">
        <v>2026</v>
      </c>
    </row>
    <row r="506" spans="1:24" x14ac:dyDescent="0.25">
      <c r="A506" s="1">
        <v>46028</v>
      </c>
      <c r="B506" t="s">
        <v>1742</v>
      </c>
      <c r="C506" t="s">
        <v>1743</v>
      </c>
      <c r="E506" t="s">
        <v>1744</v>
      </c>
      <c r="F506" t="s">
        <v>219</v>
      </c>
      <c r="G506" t="s">
        <v>28</v>
      </c>
      <c r="H506" t="s">
        <v>29</v>
      </c>
      <c r="I506" t="s">
        <v>220</v>
      </c>
      <c r="J506" t="s">
        <v>240</v>
      </c>
      <c r="L506" s="1">
        <v>46023</v>
      </c>
      <c r="M506" s="1">
        <v>46023</v>
      </c>
      <c r="O506">
        <v>18142208</v>
      </c>
      <c r="P506" t="s">
        <v>32</v>
      </c>
      <c r="Q506" t="s">
        <v>222</v>
      </c>
      <c r="R506">
        <v>8192</v>
      </c>
      <c r="S506" t="s">
        <v>34</v>
      </c>
      <c r="T506" t="s">
        <v>35</v>
      </c>
      <c r="U506">
        <v>347</v>
      </c>
      <c r="V506" t="s">
        <v>36</v>
      </c>
      <c r="W506" s="1">
        <v>45996</v>
      </c>
      <c r="X506">
        <v>2026</v>
      </c>
    </row>
    <row r="507" spans="1:24" x14ac:dyDescent="0.25">
      <c r="A507" s="1">
        <v>46028</v>
      </c>
      <c r="B507" t="s">
        <v>1745</v>
      </c>
      <c r="C507" t="s">
        <v>1746</v>
      </c>
      <c r="E507" t="s">
        <v>1747</v>
      </c>
      <c r="F507" t="s">
        <v>27</v>
      </c>
      <c r="G507" t="s">
        <v>28</v>
      </c>
      <c r="H507" t="s">
        <v>29</v>
      </c>
      <c r="I507" t="s">
        <v>30</v>
      </c>
      <c r="J507" t="s">
        <v>85</v>
      </c>
      <c r="L507" s="1">
        <v>46023</v>
      </c>
      <c r="M507" s="1">
        <v>46023</v>
      </c>
      <c r="O507">
        <v>18828278</v>
      </c>
      <c r="P507" t="s">
        <v>32</v>
      </c>
      <c r="Q507" t="s">
        <v>113</v>
      </c>
      <c r="R507">
        <v>8192</v>
      </c>
      <c r="S507" t="s">
        <v>34</v>
      </c>
      <c r="T507" t="s">
        <v>35</v>
      </c>
      <c r="U507">
        <v>347</v>
      </c>
      <c r="V507" t="s">
        <v>36</v>
      </c>
      <c r="W507" s="1">
        <v>45952</v>
      </c>
      <c r="X507">
        <v>2026</v>
      </c>
    </row>
    <row r="508" spans="1:24" x14ac:dyDescent="0.25">
      <c r="A508" s="1">
        <v>46028</v>
      </c>
      <c r="B508" t="s">
        <v>1748</v>
      </c>
      <c r="C508" t="s">
        <v>1749</v>
      </c>
      <c r="E508" t="s">
        <v>1750</v>
      </c>
      <c r="F508" t="s">
        <v>27</v>
      </c>
      <c r="G508" t="s">
        <v>28</v>
      </c>
      <c r="H508" t="s">
        <v>29</v>
      </c>
      <c r="I508" t="s">
        <v>30</v>
      </c>
      <c r="J508" t="s">
        <v>31</v>
      </c>
      <c r="L508" s="1">
        <v>46023</v>
      </c>
      <c r="M508" s="1">
        <v>46023</v>
      </c>
      <c r="O508">
        <v>18828278</v>
      </c>
      <c r="P508" t="s">
        <v>32</v>
      </c>
      <c r="Q508" t="s">
        <v>113</v>
      </c>
      <c r="R508">
        <v>8192</v>
      </c>
      <c r="S508" t="s">
        <v>34</v>
      </c>
      <c r="T508" t="s">
        <v>35</v>
      </c>
      <c r="U508">
        <v>347</v>
      </c>
      <c r="V508" t="s">
        <v>36</v>
      </c>
      <c r="W508" s="1">
        <v>45980</v>
      </c>
      <c r="X508">
        <v>2026</v>
      </c>
    </row>
    <row r="509" spans="1:24" x14ac:dyDescent="0.25">
      <c r="A509" s="1">
        <v>46028</v>
      </c>
      <c r="B509" t="s">
        <v>1751</v>
      </c>
      <c r="C509" t="s">
        <v>1752</v>
      </c>
      <c r="E509" t="s">
        <v>1753</v>
      </c>
      <c r="F509" t="s">
        <v>27</v>
      </c>
      <c r="G509" t="s">
        <v>28</v>
      </c>
      <c r="H509" t="s">
        <v>29</v>
      </c>
      <c r="I509" t="s">
        <v>30</v>
      </c>
      <c r="J509" t="s">
        <v>85</v>
      </c>
      <c r="L509" s="1">
        <v>46023</v>
      </c>
      <c r="M509" s="1">
        <v>46023</v>
      </c>
      <c r="O509">
        <v>8244481</v>
      </c>
      <c r="P509" t="s">
        <v>32</v>
      </c>
      <c r="Q509" t="s">
        <v>33</v>
      </c>
      <c r="R509">
        <v>8192</v>
      </c>
      <c r="S509" t="s">
        <v>34</v>
      </c>
      <c r="T509" t="s">
        <v>35</v>
      </c>
      <c r="U509">
        <v>347</v>
      </c>
      <c r="V509" t="s">
        <v>36</v>
      </c>
      <c r="W509" s="1">
        <v>45952</v>
      </c>
      <c r="X509">
        <v>2026</v>
      </c>
    </row>
    <row r="510" spans="1:24" x14ac:dyDescent="0.25">
      <c r="A510" s="1">
        <v>46028</v>
      </c>
      <c r="B510" t="s">
        <v>1754</v>
      </c>
      <c r="C510" t="s">
        <v>1755</v>
      </c>
      <c r="E510" t="s">
        <v>1756</v>
      </c>
      <c r="F510" t="s">
        <v>69</v>
      </c>
      <c r="G510" t="s">
        <v>28</v>
      </c>
      <c r="H510" t="s">
        <v>29</v>
      </c>
      <c r="I510" t="s">
        <v>40</v>
      </c>
      <c r="J510" t="s">
        <v>349</v>
      </c>
      <c r="L510" s="1">
        <v>46023</v>
      </c>
      <c r="M510" s="1">
        <v>46023</v>
      </c>
      <c r="O510">
        <v>21104854</v>
      </c>
      <c r="P510" t="s">
        <v>32</v>
      </c>
      <c r="Q510" t="s">
        <v>292</v>
      </c>
      <c r="R510">
        <v>8192</v>
      </c>
      <c r="S510" t="s">
        <v>34</v>
      </c>
      <c r="T510" t="s">
        <v>35</v>
      </c>
      <c r="U510">
        <v>347</v>
      </c>
      <c r="V510" t="s">
        <v>36</v>
      </c>
      <c r="W510" s="1">
        <v>45998</v>
      </c>
      <c r="X510">
        <v>2026</v>
      </c>
    </row>
    <row r="511" spans="1:24" x14ac:dyDescent="0.25">
      <c r="A511" s="1">
        <v>46028</v>
      </c>
      <c r="B511" t="s">
        <v>1757</v>
      </c>
      <c r="C511" t="s">
        <v>1758</v>
      </c>
      <c r="E511" t="s">
        <v>1759</v>
      </c>
      <c r="F511" t="s">
        <v>596</v>
      </c>
      <c r="G511" t="s">
        <v>28</v>
      </c>
      <c r="H511" t="s">
        <v>29</v>
      </c>
      <c r="I511" t="s">
        <v>265</v>
      </c>
      <c r="J511" t="s">
        <v>597</v>
      </c>
      <c r="L511" s="1">
        <v>46023</v>
      </c>
      <c r="M511" s="1">
        <v>46023</v>
      </c>
      <c r="O511">
        <v>8307933</v>
      </c>
      <c r="P511" t="s">
        <v>32</v>
      </c>
      <c r="Q511" t="s">
        <v>165</v>
      </c>
      <c r="R511">
        <v>8192</v>
      </c>
      <c r="S511" t="s">
        <v>34</v>
      </c>
      <c r="T511" t="s">
        <v>35</v>
      </c>
      <c r="U511">
        <v>347</v>
      </c>
      <c r="V511" t="s">
        <v>36</v>
      </c>
      <c r="W511" s="1">
        <v>45960</v>
      </c>
      <c r="X511">
        <v>2026</v>
      </c>
    </row>
    <row r="512" spans="1:24" x14ac:dyDescent="0.25">
      <c r="A512" s="1">
        <v>46028</v>
      </c>
      <c r="B512" t="s">
        <v>1760</v>
      </c>
      <c r="C512" t="s">
        <v>1761</v>
      </c>
      <c r="E512" t="s">
        <v>1762</v>
      </c>
      <c r="F512" t="s">
        <v>27</v>
      </c>
      <c r="G512" t="s">
        <v>28</v>
      </c>
      <c r="H512" t="s">
        <v>29</v>
      </c>
      <c r="I512" t="s">
        <v>40</v>
      </c>
      <c r="J512" t="s">
        <v>845</v>
      </c>
      <c r="L512" s="1">
        <v>46023</v>
      </c>
      <c r="M512" s="1">
        <v>46023</v>
      </c>
      <c r="O512">
        <v>20212926</v>
      </c>
      <c r="P512" t="s">
        <v>32</v>
      </c>
      <c r="Q512" t="s">
        <v>1000</v>
      </c>
      <c r="R512">
        <v>8192</v>
      </c>
      <c r="S512" t="s">
        <v>34</v>
      </c>
      <c r="T512" t="s">
        <v>35</v>
      </c>
      <c r="U512">
        <v>347</v>
      </c>
      <c r="V512" t="s">
        <v>36</v>
      </c>
      <c r="W512" s="1">
        <v>45954</v>
      </c>
      <c r="X512">
        <v>2026</v>
      </c>
    </row>
    <row r="513" spans="1:24" x14ac:dyDescent="0.25">
      <c r="A513" s="1">
        <v>46028</v>
      </c>
      <c r="B513" t="s">
        <v>1763</v>
      </c>
      <c r="C513" t="s">
        <v>1764</v>
      </c>
      <c r="E513" t="s">
        <v>1765</v>
      </c>
      <c r="F513" t="s">
        <v>27</v>
      </c>
      <c r="G513" t="s">
        <v>28</v>
      </c>
      <c r="H513" t="s">
        <v>29</v>
      </c>
      <c r="I513" t="s">
        <v>30</v>
      </c>
      <c r="J513" t="s">
        <v>31</v>
      </c>
      <c r="L513" s="1">
        <v>46023</v>
      </c>
      <c r="M513" s="1">
        <v>46023</v>
      </c>
      <c r="O513">
        <v>8244481</v>
      </c>
      <c r="P513" t="s">
        <v>32</v>
      </c>
      <c r="Q513" t="s">
        <v>33</v>
      </c>
      <c r="R513">
        <v>8192</v>
      </c>
      <c r="S513" t="s">
        <v>34</v>
      </c>
      <c r="T513" t="s">
        <v>35</v>
      </c>
      <c r="U513">
        <v>347</v>
      </c>
      <c r="V513" t="s">
        <v>36</v>
      </c>
      <c r="W513" s="1">
        <v>45961</v>
      </c>
      <c r="X513">
        <v>2026</v>
      </c>
    </row>
    <row r="514" spans="1:24" x14ac:dyDescent="0.25">
      <c r="A514" s="1">
        <v>46028</v>
      </c>
      <c r="B514" t="s">
        <v>1766</v>
      </c>
      <c r="C514" t="s">
        <v>1767</v>
      </c>
      <c r="E514" t="s">
        <v>1768</v>
      </c>
      <c r="F514" t="s">
        <v>50</v>
      </c>
      <c r="G514" t="s">
        <v>28</v>
      </c>
      <c r="H514" t="s">
        <v>29</v>
      </c>
      <c r="I514" t="s">
        <v>51</v>
      </c>
      <c r="J514" t="s">
        <v>170</v>
      </c>
      <c r="L514" s="1">
        <v>46023</v>
      </c>
      <c r="M514" s="1">
        <v>46023</v>
      </c>
      <c r="O514">
        <v>17528908</v>
      </c>
      <c r="P514" t="s">
        <v>32</v>
      </c>
      <c r="Q514" t="s">
        <v>53</v>
      </c>
      <c r="R514">
        <v>8192</v>
      </c>
      <c r="S514" t="s">
        <v>34</v>
      </c>
      <c r="T514" t="s">
        <v>35</v>
      </c>
      <c r="U514">
        <v>391</v>
      </c>
      <c r="V514" t="s">
        <v>36</v>
      </c>
      <c r="W514" s="1">
        <v>45945</v>
      </c>
      <c r="X514">
        <v>2026</v>
      </c>
    </row>
    <row r="515" spans="1:24" x14ac:dyDescent="0.25">
      <c r="A515" s="1">
        <v>46028</v>
      </c>
      <c r="B515" t="s">
        <v>1769</v>
      </c>
      <c r="C515" t="s">
        <v>1770</v>
      </c>
      <c r="E515" t="s">
        <v>1771</v>
      </c>
      <c r="F515" t="s">
        <v>27</v>
      </c>
      <c r="G515" t="s">
        <v>28</v>
      </c>
      <c r="H515" t="s">
        <v>29</v>
      </c>
      <c r="I515" t="s">
        <v>30</v>
      </c>
      <c r="J515" t="s">
        <v>31</v>
      </c>
      <c r="L515" s="1">
        <v>46023</v>
      </c>
      <c r="M515" s="1">
        <v>46023</v>
      </c>
      <c r="O515">
        <v>18828278</v>
      </c>
      <c r="P515" t="s">
        <v>32</v>
      </c>
      <c r="Q515" t="s">
        <v>113</v>
      </c>
      <c r="R515">
        <v>8192</v>
      </c>
      <c r="S515" t="s">
        <v>34</v>
      </c>
      <c r="T515" t="s">
        <v>35</v>
      </c>
      <c r="U515">
        <v>347</v>
      </c>
      <c r="V515" t="s">
        <v>36</v>
      </c>
      <c r="W515" s="1">
        <v>45958</v>
      </c>
      <c r="X515">
        <v>2026</v>
      </c>
    </row>
    <row r="516" spans="1:24" x14ac:dyDescent="0.25">
      <c r="A516" s="1">
        <v>46028</v>
      </c>
      <c r="B516" t="s">
        <v>1772</v>
      </c>
      <c r="C516" t="s">
        <v>1773</v>
      </c>
      <c r="E516" t="s">
        <v>1774</v>
      </c>
      <c r="F516" t="s">
        <v>27</v>
      </c>
      <c r="G516" t="s">
        <v>28</v>
      </c>
      <c r="H516" t="s">
        <v>29</v>
      </c>
      <c r="I516" t="s">
        <v>30</v>
      </c>
      <c r="J516" t="s">
        <v>190</v>
      </c>
      <c r="L516" s="1">
        <v>46023</v>
      </c>
      <c r="M516" s="1">
        <v>46023</v>
      </c>
      <c r="O516">
        <v>18828278</v>
      </c>
      <c r="P516" t="s">
        <v>32</v>
      </c>
      <c r="Q516" t="s">
        <v>113</v>
      </c>
      <c r="R516">
        <v>8192</v>
      </c>
      <c r="S516" t="s">
        <v>34</v>
      </c>
      <c r="T516" t="s">
        <v>35</v>
      </c>
      <c r="U516">
        <v>347</v>
      </c>
      <c r="V516" t="s">
        <v>36</v>
      </c>
      <c r="W516" s="1">
        <v>45992</v>
      </c>
      <c r="X516">
        <v>2026</v>
      </c>
    </row>
    <row r="517" spans="1:24" x14ac:dyDescent="0.25">
      <c r="A517" s="1">
        <v>46028</v>
      </c>
      <c r="B517" t="s">
        <v>1775</v>
      </c>
      <c r="C517" t="s">
        <v>1776</v>
      </c>
      <c r="E517" t="s">
        <v>1777</v>
      </c>
      <c r="F517" t="s">
        <v>197</v>
      </c>
      <c r="G517" t="s">
        <v>28</v>
      </c>
      <c r="H517" t="s">
        <v>29</v>
      </c>
      <c r="I517" t="s">
        <v>198</v>
      </c>
      <c r="J517" t="s">
        <v>1778</v>
      </c>
      <c r="L517" s="1">
        <v>46023</v>
      </c>
      <c r="M517" s="1">
        <v>46023</v>
      </c>
      <c r="O517">
        <v>21435997</v>
      </c>
      <c r="P517" t="s">
        <v>32</v>
      </c>
      <c r="Q517" t="s">
        <v>200</v>
      </c>
      <c r="R517">
        <v>8192</v>
      </c>
      <c r="S517" t="s">
        <v>34</v>
      </c>
      <c r="T517" t="s">
        <v>35</v>
      </c>
      <c r="U517">
        <v>347</v>
      </c>
      <c r="V517" t="s">
        <v>36</v>
      </c>
      <c r="W517" s="1">
        <v>45997</v>
      </c>
      <c r="X517">
        <v>2026</v>
      </c>
    </row>
    <row r="518" spans="1:24" x14ac:dyDescent="0.25">
      <c r="A518" s="1">
        <v>46028</v>
      </c>
      <c r="B518" t="s">
        <v>1779</v>
      </c>
      <c r="C518" t="s">
        <v>1780</v>
      </c>
      <c r="E518" t="s">
        <v>1781</v>
      </c>
      <c r="F518" t="s">
        <v>27</v>
      </c>
      <c r="G518" t="s">
        <v>28</v>
      </c>
      <c r="H518" t="s">
        <v>29</v>
      </c>
      <c r="I518" t="s">
        <v>40</v>
      </c>
      <c r="J518" t="s">
        <v>441</v>
      </c>
      <c r="L518" s="1">
        <v>46023</v>
      </c>
      <c r="M518" s="1">
        <v>46023</v>
      </c>
      <c r="O518">
        <v>19681796</v>
      </c>
      <c r="P518" t="s">
        <v>32</v>
      </c>
      <c r="Q518" t="s">
        <v>626</v>
      </c>
      <c r="R518">
        <v>8192</v>
      </c>
      <c r="S518" t="s">
        <v>34</v>
      </c>
      <c r="T518" t="s">
        <v>35</v>
      </c>
      <c r="U518">
        <v>347</v>
      </c>
      <c r="V518" t="s">
        <v>36</v>
      </c>
      <c r="W518" s="1">
        <v>45953</v>
      </c>
      <c r="X518">
        <v>2026</v>
      </c>
    </row>
    <row r="519" spans="1:24" x14ac:dyDescent="0.25">
      <c r="A519" s="1">
        <v>46028</v>
      </c>
      <c r="B519" t="s">
        <v>1782</v>
      </c>
      <c r="C519" t="s">
        <v>1783</v>
      </c>
      <c r="E519" t="s">
        <v>1784</v>
      </c>
      <c r="F519" t="s">
        <v>27</v>
      </c>
      <c r="G519" t="s">
        <v>28</v>
      </c>
      <c r="H519" t="s">
        <v>29</v>
      </c>
      <c r="I519" t="s">
        <v>30</v>
      </c>
      <c r="J519" t="s">
        <v>31</v>
      </c>
      <c r="L519" s="1">
        <v>46023</v>
      </c>
      <c r="M519" s="1">
        <v>46023</v>
      </c>
      <c r="O519">
        <v>8244481</v>
      </c>
      <c r="P519" t="s">
        <v>32</v>
      </c>
      <c r="Q519" t="s">
        <v>33</v>
      </c>
      <c r="R519">
        <v>8192</v>
      </c>
      <c r="S519" t="s">
        <v>34</v>
      </c>
      <c r="T519" t="s">
        <v>35</v>
      </c>
      <c r="U519">
        <v>347</v>
      </c>
      <c r="V519" t="s">
        <v>36</v>
      </c>
      <c r="W519" s="1">
        <v>45953</v>
      </c>
      <c r="X519">
        <v>2026</v>
      </c>
    </row>
    <row r="520" spans="1:24" x14ac:dyDescent="0.25">
      <c r="A520" s="1">
        <v>46028</v>
      </c>
      <c r="B520" t="s">
        <v>1785</v>
      </c>
      <c r="C520" t="s">
        <v>1786</v>
      </c>
      <c r="E520" t="s">
        <v>1787</v>
      </c>
      <c r="F520" t="s">
        <v>27</v>
      </c>
      <c r="G520" t="s">
        <v>28</v>
      </c>
      <c r="H520" t="s">
        <v>29</v>
      </c>
      <c r="I520" t="s">
        <v>30</v>
      </c>
      <c r="J520" t="s">
        <v>85</v>
      </c>
      <c r="L520" s="1">
        <v>46023</v>
      </c>
      <c r="M520" s="1">
        <v>46023</v>
      </c>
      <c r="O520">
        <v>18828278</v>
      </c>
      <c r="P520" t="s">
        <v>32</v>
      </c>
      <c r="Q520" t="s">
        <v>113</v>
      </c>
      <c r="R520">
        <v>8192</v>
      </c>
      <c r="S520" t="s">
        <v>34</v>
      </c>
      <c r="T520" t="s">
        <v>35</v>
      </c>
      <c r="U520">
        <v>347</v>
      </c>
      <c r="V520" t="s">
        <v>36</v>
      </c>
      <c r="W520" s="1">
        <v>45978</v>
      </c>
      <c r="X520">
        <v>2026</v>
      </c>
    </row>
    <row r="521" spans="1:24" x14ac:dyDescent="0.25">
      <c r="A521" s="1">
        <v>46028</v>
      </c>
      <c r="B521" t="s">
        <v>1788</v>
      </c>
      <c r="C521" t="s">
        <v>1789</v>
      </c>
      <c r="E521" t="s">
        <v>1790</v>
      </c>
      <c r="F521" t="s">
        <v>27</v>
      </c>
      <c r="G521" t="s">
        <v>28</v>
      </c>
      <c r="H521" t="s">
        <v>29</v>
      </c>
      <c r="I521" t="s">
        <v>30</v>
      </c>
      <c r="J521" t="s">
        <v>31</v>
      </c>
      <c r="L521" s="1">
        <v>46023</v>
      </c>
      <c r="M521" s="1">
        <v>46023</v>
      </c>
      <c r="O521">
        <v>18828278</v>
      </c>
      <c r="P521" t="s">
        <v>32</v>
      </c>
      <c r="Q521" t="s">
        <v>113</v>
      </c>
      <c r="R521">
        <v>8192</v>
      </c>
      <c r="S521" t="s">
        <v>34</v>
      </c>
      <c r="T521" t="s">
        <v>35</v>
      </c>
      <c r="U521">
        <v>347</v>
      </c>
      <c r="V521" t="s">
        <v>36</v>
      </c>
      <c r="W521" s="1">
        <v>45945</v>
      </c>
      <c r="X521">
        <v>2026</v>
      </c>
    </row>
    <row r="522" spans="1:24" x14ac:dyDescent="0.25">
      <c r="A522" s="1">
        <v>46028</v>
      </c>
      <c r="B522" t="s">
        <v>1791</v>
      </c>
      <c r="C522" t="s">
        <v>1792</v>
      </c>
      <c r="E522" t="s">
        <v>1793</v>
      </c>
      <c r="F522" t="s">
        <v>27</v>
      </c>
      <c r="G522" t="s">
        <v>28</v>
      </c>
      <c r="H522" t="s">
        <v>29</v>
      </c>
      <c r="I522" t="s">
        <v>30</v>
      </c>
      <c r="J522" t="s">
        <v>31</v>
      </c>
      <c r="L522" s="1">
        <v>46023</v>
      </c>
      <c r="M522" s="1">
        <v>46023</v>
      </c>
      <c r="O522">
        <v>18828278</v>
      </c>
      <c r="P522" t="s">
        <v>32</v>
      </c>
      <c r="Q522" t="s">
        <v>113</v>
      </c>
      <c r="R522">
        <v>8192</v>
      </c>
      <c r="S522" t="s">
        <v>34</v>
      </c>
      <c r="T522" t="s">
        <v>35</v>
      </c>
      <c r="U522">
        <v>347</v>
      </c>
      <c r="V522" t="s">
        <v>36</v>
      </c>
      <c r="W522" s="1">
        <v>45945</v>
      </c>
      <c r="X522">
        <v>2026</v>
      </c>
    </row>
    <row r="523" spans="1:24" x14ac:dyDescent="0.25">
      <c r="A523" s="1">
        <v>46028</v>
      </c>
      <c r="B523" t="s">
        <v>1794</v>
      </c>
      <c r="C523" t="s">
        <v>1795</v>
      </c>
      <c r="E523" t="s">
        <v>1796</v>
      </c>
      <c r="F523" t="s">
        <v>27</v>
      </c>
      <c r="G523" t="s">
        <v>28</v>
      </c>
      <c r="H523" t="s">
        <v>29</v>
      </c>
      <c r="I523" t="s">
        <v>40</v>
      </c>
      <c r="J523" t="s">
        <v>1068</v>
      </c>
      <c r="L523" s="1">
        <v>46023</v>
      </c>
      <c r="M523" s="1">
        <v>46023</v>
      </c>
      <c r="O523">
        <v>20490188</v>
      </c>
      <c r="P523" t="s">
        <v>32</v>
      </c>
      <c r="Q523" t="s">
        <v>657</v>
      </c>
      <c r="R523">
        <v>8192</v>
      </c>
      <c r="S523" t="s">
        <v>34</v>
      </c>
      <c r="T523" t="s">
        <v>35</v>
      </c>
      <c r="U523">
        <v>347</v>
      </c>
      <c r="V523" t="s">
        <v>36</v>
      </c>
      <c r="W523" s="1">
        <v>45945</v>
      </c>
      <c r="X523">
        <v>2026</v>
      </c>
    </row>
    <row r="524" spans="1:24" x14ac:dyDescent="0.25">
      <c r="A524" s="1">
        <v>46028</v>
      </c>
      <c r="B524" t="s">
        <v>1797</v>
      </c>
      <c r="C524" t="s">
        <v>1798</v>
      </c>
      <c r="E524" t="s">
        <v>1799</v>
      </c>
      <c r="F524" t="s">
        <v>50</v>
      </c>
      <c r="G524" t="s">
        <v>28</v>
      </c>
      <c r="H524" t="s">
        <v>29</v>
      </c>
      <c r="I524" t="s">
        <v>51</v>
      </c>
      <c r="J524" t="s">
        <v>98</v>
      </c>
      <c r="L524" s="1">
        <v>46023</v>
      </c>
      <c r="M524" s="1">
        <v>46023</v>
      </c>
      <c r="O524">
        <v>17528908</v>
      </c>
      <c r="P524" t="s">
        <v>32</v>
      </c>
      <c r="Q524" t="s">
        <v>53</v>
      </c>
      <c r="R524">
        <v>8192</v>
      </c>
      <c r="S524" t="s">
        <v>34</v>
      </c>
      <c r="T524" t="s">
        <v>35</v>
      </c>
      <c r="U524">
        <v>391</v>
      </c>
      <c r="V524" t="s">
        <v>36</v>
      </c>
      <c r="W524" s="1">
        <v>45950</v>
      </c>
      <c r="X524">
        <v>2026</v>
      </c>
    </row>
    <row r="525" spans="1:24" x14ac:dyDescent="0.25">
      <c r="A525" s="1">
        <v>46028</v>
      </c>
      <c r="B525" t="s">
        <v>1800</v>
      </c>
      <c r="C525" t="s">
        <v>1801</v>
      </c>
      <c r="E525" t="s">
        <v>1802</v>
      </c>
      <c r="F525" t="s">
        <v>27</v>
      </c>
      <c r="G525" t="s">
        <v>28</v>
      </c>
      <c r="H525" t="s">
        <v>29</v>
      </c>
      <c r="I525" t="s">
        <v>30</v>
      </c>
      <c r="J525" t="s">
        <v>31</v>
      </c>
      <c r="L525" s="1">
        <v>46023</v>
      </c>
      <c r="M525" s="1">
        <v>46023</v>
      </c>
      <c r="O525">
        <v>8244481</v>
      </c>
      <c r="P525" t="s">
        <v>32</v>
      </c>
      <c r="Q525" t="s">
        <v>33</v>
      </c>
      <c r="R525">
        <v>8192</v>
      </c>
      <c r="S525" t="s">
        <v>34</v>
      </c>
      <c r="T525" t="s">
        <v>35</v>
      </c>
      <c r="U525">
        <v>347</v>
      </c>
      <c r="V525" t="s">
        <v>36</v>
      </c>
      <c r="W525" s="1">
        <v>45954</v>
      </c>
      <c r="X525">
        <v>2026</v>
      </c>
    </row>
    <row r="526" spans="1:24" x14ac:dyDescent="0.25">
      <c r="A526" s="1">
        <v>46028</v>
      </c>
      <c r="B526" t="s">
        <v>1803</v>
      </c>
      <c r="C526" t="s">
        <v>1804</v>
      </c>
      <c r="E526" t="s">
        <v>1805</v>
      </c>
      <c r="F526" t="s">
        <v>27</v>
      </c>
      <c r="G526" t="s">
        <v>28</v>
      </c>
      <c r="H526" t="s">
        <v>29</v>
      </c>
      <c r="I526" t="s">
        <v>30</v>
      </c>
      <c r="J526" t="s">
        <v>31</v>
      </c>
      <c r="L526" s="1">
        <v>46023</v>
      </c>
      <c r="M526" s="1">
        <v>46023</v>
      </c>
      <c r="O526">
        <v>8244481</v>
      </c>
      <c r="P526" t="s">
        <v>32</v>
      </c>
      <c r="Q526" t="s">
        <v>33</v>
      </c>
      <c r="R526">
        <v>8192</v>
      </c>
      <c r="S526" t="s">
        <v>34</v>
      </c>
      <c r="T526" t="s">
        <v>35</v>
      </c>
      <c r="U526">
        <v>347</v>
      </c>
      <c r="V526" t="s">
        <v>36</v>
      </c>
      <c r="W526" s="1">
        <v>45945</v>
      </c>
      <c r="X526">
        <v>2026</v>
      </c>
    </row>
    <row r="527" spans="1:24" x14ac:dyDescent="0.25">
      <c r="A527" s="1">
        <v>46028</v>
      </c>
      <c r="B527" t="s">
        <v>1806</v>
      </c>
      <c r="C527" t="s">
        <v>1807</v>
      </c>
      <c r="E527" t="s">
        <v>1808</v>
      </c>
      <c r="F527" t="s">
        <v>27</v>
      </c>
      <c r="G527" t="s">
        <v>28</v>
      </c>
      <c r="H527" t="s">
        <v>29</v>
      </c>
      <c r="I527" t="s">
        <v>40</v>
      </c>
      <c r="J527" t="s">
        <v>1256</v>
      </c>
      <c r="L527" s="1">
        <v>46023</v>
      </c>
      <c r="M527" s="1">
        <v>46023</v>
      </c>
      <c r="O527">
        <v>20212926</v>
      </c>
      <c r="P527" t="s">
        <v>32</v>
      </c>
      <c r="Q527" t="s">
        <v>1000</v>
      </c>
      <c r="R527">
        <v>8192</v>
      </c>
      <c r="S527" t="s">
        <v>34</v>
      </c>
      <c r="T527" t="s">
        <v>35</v>
      </c>
      <c r="U527">
        <v>347</v>
      </c>
      <c r="V527" t="s">
        <v>36</v>
      </c>
      <c r="W527" s="1">
        <v>45958</v>
      </c>
      <c r="X527">
        <v>2026</v>
      </c>
    </row>
    <row r="528" spans="1:24" x14ac:dyDescent="0.25">
      <c r="A528" s="1">
        <v>46028</v>
      </c>
      <c r="B528" t="s">
        <v>1809</v>
      </c>
      <c r="C528" t="s">
        <v>1810</v>
      </c>
      <c r="E528" t="s">
        <v>1811</v>
      </c>
      <c r="F528" t="s">
        <v>1812</v>
      </c>
      <c r="G528" t="s">
        <v>28</v>
      </c>
      <c r="H528" t="s">
        <v>29</v>
      </c>
      <c r="I528" t="s">
        <v>1619</v>
      </c>
      <c r="J528" t="s">
        <v>1813</v>
      </c>
      <c r="L528" s="1">
        <v>46023</v>
      </c>
      <c r="M528" s="1">
        <v>46023</v>
      </c>
      <c r="O528">
        <v>9213293</v>
      </c>
      <c r="P528" t="s">
        <v>32</v>
      </c>
      <c r="Q528" t="s">
        <v>46</v>
      </c>
      <c r="R528">
        <v>8192</v>
      </c>
      <c r="S528" t="s">
        <v>34</v>
      </c>
      <c r="T528" t="s">
        <v>35</v>
      </c>
      <c r="U528">
        <v>347</v>
      </c>
      <c r="V528" t="s">
        <v>36</v>
      </c>
      <c r="W528" s="1">
        <v>45984</v>
      </c>
      <c r="X528">
        <v>2026</v>
      </c>
    </row>
    <row r="529" spans="1:24" x14ac:dyDescent="0.25">
      <c r="A529" s="1">
        <v>46028</v>
      </c>
      <c r="B529" t="s">
        <v>1814</v>
      </c>
      <c r="C529" t="s">
        <v>1815</v>
      </c>
      <c r="E529" t="s">
        <v>1816</v>
      </c>
      <c r="F529" t="s">
        <v>50</v>
      </c>
      <c r="G529" t="s">
        <v>28</v>
      </c>
      <c r="H529" t="s">
        <v>29</v>
      </c>
      <c r="I529" t="s">
        <v>51</v>
      </c>
      <c r="J529" t="s">
        <v>98</v>
      </c>
      <c r="L529" s="1">
        <v>46023</v>
      </c>
      <c r="M529" s="1">
        <v>46023</v>
      </c>
      <c r="O529">
        <v>17528908</v>
      </c>
      <c r="P529" t="s">
        <v>32</v>
      </c>
      <c r="Q529" t="s">
        <v>53</v>
      </c>
      <c r="R529">
        <v>8192</v>
      </c>
      <c r="S529" t="s">
        <v>34</v>
      </c>
      <c r="T529" t="s">
        <v>35</v>
      </c>
      <c r="U529">
        <v>391</v>
      </c>
      <c r="V529" t="s">
        <v>36</v>
      </c>
      <c r="W529" s="1">
        <v>45948</v>
      </c>
      <c r="X529">
        <v>2026</v>
      </c>
    </row>
    <row r="530" spans="1:24" x14ac:dyDescent="0.25">
      <c r="A530" s="1">
        <v>46028</v>
      </c>
      <c r="B530" t="s">
        <v>1817</v>
      </c>
      <c r="C530" t="s">
        <v>1818</v>
      </c>
      <c r="E530" t="s">
        <v>1819</v>
      </c>
      <c r="F530" t="s">
        <v>255</v>
      </c>
      <c r="G530" t="s">
        <v>28</v>
      </c>
      <c r="H530" t="s">
        <v>29</v>
      </c>
      <c r="I530" t="s">
        <v>40</v>
      </c>
      <c r="J530" t="s">
        <v>256</v>
      </c>
      <c r="L530" s="1">
        <v>46023</v>
      </c>
      <c r="M530" s="1">
        <v>46023</v>
      </c>
      <c r="O530">
        <v>16849453</v>
      </c>
      <c r="P530" t="s">
        <v>32</v>
      </c>
      <c r="Q530" t="s">
        <v>257</v>
      </c>
      <c r="R530">
        <v>8192</v>
      </c>
      <c r="S530" t="s">
        <v>34</v>
      </c>
      <c r="T530" t="s">
        <v>35</v>
      </c>
      <c r="U530">
        <v>347</v>
      </c>
      <c r="V530" t="s">
        <v>36</v>
      </c>
      <c r="W530" s="1">
        <v>45955</v>
      </c>
      <c r="X530">
        <v>2026</v>
      </c>
    </row>
    <row r="531" spans="1:24" x14ac:dyDescent="0.25">
      <c r="A531" s="1">
        <v>46028</v>
      </c>
      <c r="B531" t="s">
        <v>1820</v>
      </c>
      <c r="C531" t="s">
        <v>1821</v>
      </c>
      <c r="E531" t="s">
        <v>1822</v>
      </c>
      <c r="F531" t="s">
        <v>255</v>
      </c>
      <c r="G531" t="s">
        <v>28</v>
      </c>
      <c r="H531" t="s">
        <v>29</v>
      </c>
      <c r="I531" t="s">
        <v>40</v>
      </c>
      <c r="J531" t="s">
        <v>256</v>
      </c>
      <c r="L531" s="1">
        <v>46023</v>
      </c>
      <c r="M531" s="1">
        <v>46023</v>
      </c>
      <c r="O531">
        <v>16849453</v>
      </c>
      <c r="P531" t="s">
        <v>32</v>
      </c>
      <c r="Q531" t="s">
        <v>257</v>
      </c>
      <c r="R531">
        <v>8192</v>
      </c>
      <c r="S531" t="s">
        <v>34</v>
      </c>
      <c r="T531" t="s">
        <v>35</v>
      </c>
      <c r="U531">
        <v>347</v>
      </c>
      <c r="V531" t="s">
        <v>36</v>
      </c>
      <c r="W531" s="1">
        <v>45955</v>
      </c>
      <c r="X531">
        <v>2026</v>
      </c>
    </row>
    <row r="532" spans="1:24" x14ac:dyDescent="0.25">
      <c r="A532" s="1">
        <v>46028</v>
      </c>
      <c r="B532" t="s">
        <v>1823</v>
      </c>
      <c r="C532" t="s">
        <v>1824</v>
      </c>
      <c r="E532" t="s">
        <v>1825</v>
      </c>
      <c r="F532" t="s">
        <v>1826</v>
      </c>
      <c r="G532" t="s">
        <v>28</v>
      </c>
      <c r="H532" t="s">
        <v>29</v>
      </c>
      <c r="I532" t="s">
        <v>198</v>
      </c>
      <c r="J532" t="s">
        <v>1827</v>
      </c>
      <c r="L532" s="1">
        <v>46023</v>
      </c>
      <c r="M532" s="1">
        <v>46023</v>
      </c>
      <c r="O532">
        <v>18754354</v>
      </c>
      <c r="P532" t="s">
        <v>32</v>
      </c>
      <c r="Q532" t="s">
        <v>350</v>
      </c>
      <c r="R532">
        <v>8192</v>
      </c>
      <c r="S532" t="s">
        <v>34</v>
      </c>
      <c r="T532" t="s">
        <v>35</v>
      </c>
      <c r="U532">
        <v>347</v>
      </c>
      <c r="V532" t="s">
        <v>36</v>
      </c>
      <c r="W532" s="1">
        <v>45997</v>
      </c>
      <c r="X532">
        <v>2026</v>
      </c>
    </row>
    <row r="533" spans="1:24" x14ac:dyDescent="0.25">
      <c r="A533" s="1">
        <v>46028</v>
      </c>
      <c r="B533" t="s">
        <v>1828</v>
      </c>
      <c r="C533" t="s">
        <v>1829</v>
      </c>
      <c r="E533" t="s">
        <v>1830</v>
      </c>
      <c r="F533" t="s">
        <v>255</v>
      </c>
      <c r="G533" t="s">
        <v>28</v>
      </c>
      <c r="H533" t="s">
        <v>29</v>
      </c>
      <c r="I533" t="s">
        <v>40</v>
      </c>
      <c r="J533" t="s">
        <v>256</v>
      </c>
      <c r="L533" s="1">
        <v>46023</v>
      </c>
      <c r="M533" s="1">
        <v>46023</v>
      </c>
      <c r="O533">
        <v>16849453</v>
      </c>
      <c r="P533" t="s">
        <v>32</v>
      </c>
      <c r="Q533" t="s">
        <v>257</v>
      </c>
      <c r="R533">
        <v>8192</v>
      </c>
      <c r="S533" t="s">
        <v>34</v>
      </c>
      <c r="T533" t="s">
        <v>35</v>
      </c>
      <c r="U533">
        <v>347</v>
      </c>
      <c r="V533" t="s">
        <v>36</v>
      </c>
      <c r="W533" s="1">
        <v>45965</v>
      </c>
      <c r="X533">
        <v>2026</v>
      </c>
    </row>
    <row r="534" spans="1:24" x14ac:dyDescent="0.25">
      <c r="A534" s="1">
        <v>46028</v>
      </c>
      <c r="B534" t="s">
        <v>1831</v>
      </c>
      <c r="C534" t="s">
        <v>1832</v>
      </c>
      <c r="E534" t="s">
        <v>1833</v>
      </c>
      <c r="F534" t="s">
        <v>255</v>
      </c>
      <c r="G534" t="s">
        <v>28</v>
      </c>
      <c r="H534" t="s">
        <v>29</v>
      </c>
      <c r="I534" t="s">
        <v>40</v>
      </c>
      <c r="J534" t="s">
        <v>256</v>
      </c>
      <c r="L534" s="1">
        <v>46023</v>
      </c>
      <c r="M534" s="1">
        <v>46023</v>
      </c>
      <c r="O534">
        <v>16849453</v>
      </c>
      <c r="P534" t="s">
        <v>32</v>
      </c>
      <c r="Q534" t="s">
        <v>257</v>
      </c>
      <c r="R534">
        <v>8192</v>
      </c>
      <c r="S534" t="s">
        <v>34</v>
      </c>
      <c r="T534" t="s">
        <v>35</v>
      </c>
      <c r="U534">
        <v>347</v>
      </c>
      <c r="V534" t="s">
        <v>36</v>
      </c>
      <c r="W534" s="1">
        <v>45954</v>
      </c>
      <c r="X534">
        <v>2026</v>
      </c>
    </row>
    <row r="535" spans="1:24" x14ac:dyDescent="0.25">
      <c r="A535" s="1">
        <v>46028</v>
      </c>
      <c r="B535" t="s">
        <v>1834</v>
      </c>
      <c r="C535" t="s">
        <v>1835</v>
      </c>
      <c r="E535" t="s">
        <v>1836</v>
      </c>
      <c r="F535" t="s">
        <v>27</v>
      </c>
      <c r="G535" t="s">
        <v>28</v>
      </c>
      <c r="H535" t="s">
        <v>29</v>
      </c>
      <c r="I535" t="s">
        <v>30</v>
      </c>
      <c r="J535" t="s">
        <v>31</v>
      </c>
      <c r="L535" s="1">
        <v>46023</v>
      </c>
      <c r="M535" s="1">
        <v>46023</v>
      </c>
      <c r="O535">
        <v>8244481</v>
      </c>
      <c r="P535" t="s">
        <v>32</v>
      </c>
      <c r="Q535" t="s">
        <v>33</v>
      </c>
      <c r="R535">
        <v>8192</v>
      </c>
      <c r="S535" t="s">
        <v>34</v>
      </c>
      <c r="T535" t="s">
        <v>35</v>
      </c>
      <c r="U535">
        <v>347</v>
      </c>
      <c r="V535" t="s">
        <v>36</v>
      </c>
      <c r="W535" s="1">
        <v>45981</v>
      </c>
      <c r="X535">
        <v>2026</v>
      </c>
    </row>
    <row r="536" spans="1:24" x14ac:dyDescent="0.25">
      <c r="A536" s="1">
        <v>46028</v>
      </c>
      <c r="B536" t="s">
        <v>1837</v>
      </c>
      <c r="C536" t="s">
        <v>1838</v>
      </c>
      <c r="E536" t="s">
        <v>1839</v>
      </c>
      <c r="F536" t="s">
        <v>27</v>
      </c>
      <c r="G536" t="s">
        <v>28</v>
      </c>
      <c r="H536" t="s">
        <v>29</v>
      </c>
      <c r="I536" t="s">
        <v>30</v>
      </c>
      <c r="J536" t="s">
        <v>31</v>
      </c>
      <c r="L536" s="1">
        <v>46023</v>
      </c>
      <c r="M536" s="1">
        <v>46023</v>
      </c>
      <c r="O536">
        <v>18828278</v>
      </c>
      <c r="P536" t="s">
        <v>32</v>
      </c>
      <c r="Q536" t="s">
        <v>113</v>
      </c>
      <c r="R536">
        <v>8192</v>
      </c>
      <c r="S536" t="s">
        <v>34</v>
      </c>
      <c r="T536" t="s">
        <v>35</v>
      </c>
      <c r="U536">
        <v>347</v>
      </c>
      <c r="V536" t="s">
        <v>36</v>
      </c>
      <c r="W536" s="1">
        <v>45951</v>
      </c>
      <c r="X536">
        <v>2026</v>
      </c>
    </row>
    <row r="537" spans="1:24" x14ac:dyDescent="0.25">
      <c r="A537" s="1">
        <v>46028</v>
      </c>
      <c r="B537" t="s">
        <v>1840</v>
      </c>
      <c r="C537" t="s">
        <v>1841</v>
      </c>
      <c r="E537" t="s">
        <v>1842</v>
      </c>
      <c r="F537" t="s">
        <v>27</v>
      </c>
      <c r="G537" t="s">
        <v>28</v>
      </c>
      <c r="H537" t="s">
        <v>29</v>
      </c>
      <c r="I537" t="s">
        <v>40</v>
      </c>
      <c r="J537" t="s">
        <v>41</v>
      </c>
      <c r="L537" s="1">
        <v>46023</v>
      </c>
      <c r="M537" s="1">
        <v>46023</v>
      </c>
      <c r="O537">
        <v>17126004</v>
      </c>
      <c r="P537" t="s">
        <v>32</v>
      </c>
      <c r="Q537" t="s">
        <v>89</v>
      </c>
      <c r="R537">
        <v>8192</v>
      </c>
      <c r="S537" t="s">
        <v>34</v>
      </c>
      <c r="T537" t="s">
        <v>35</v>
      </c>
      <c r="U537">
        <v>347</v>
      </c>
      <c r="V537" t="s">
        <v>36</v>
      </c>
      <c r="W537" s="1">
        <v>45971</v>
      </c>
      <c r="X537">
        <v>2026</v>
      </c>
    </row>
    <row r="538" spans="1:24" x14ac:dyDescent="0.25">
      <c r="A538" s="1">
        <v>46028</v>
      </c>
      <c r="B538" t="s">
        <v>1843</v>
      </c>
      <c r="C538" t="s">
        <v>1844</v>
      </c>
      <c r="E538" t="s">
        <v>1845</v>
      </c>
      <c r="F538" t="s">
        <v>27</v>
      </c>
      <c r="G538" t="s">
        <v>28</v>
      </c>
      <c r="H538" t="s">
        <v>29</v>
      </c>
      <c r="I538" t="s">
        <v>40</v>
      </c>
      <c r="J538" t="s">
        <v>41</v>
      </c>
      <c r="L538" s="1">
        <v>46023</v>
      </c>
      <c r="M538" s="1">
        <v>46023</v>
      </c>
      <c r="O538">
        <v>17126004</v>
      </c>
      <c r="P538" t="s">
        <v>32</v>
      </c>
      <c r="Q538" t="s">
        <v>89</v>
      </c>
      <c r="R538">
        <v>8192</v>
      </c>
      <c r="S538" t="s">
        <v>34</v>
      </c>
      <c r="T538" t="s">
        <v>35</v>
      </c>
      <c r="U538">
        <v>347</v>
      </c>
      <c r="V538" t="s">
        <v>36</v>
      </c>
      <c r="W538" s="1">
        <v>45965</v>
      </c>
      <c r="X538">
        <v>2026</v>
      </c>
    </row>
    <row r="539" spans="1:24" x14ac:dyDescent="0.25">
      <c r="A539" s="1">
        <v>46028</v>
      </c>
      <c r="B539" t="s">
        <v>1846</v>
      </c>
      <c r="C539" t="s">
        <v>1847</v>
      </c>
      <c r="E539" t="s">
        <v>1848</v>
      </c>
      <c r="F539" t="s">
        <v>27</v>
      </c>
      <c r="G539" t="s">
        <v>28</v>
      </c>
      <c r="H539" t="s">
        <v>29</v>
      </c>
      <c r="I539" t="s">
        <v>30</v>
      </c>
      <c r="J539" t="s">
        <v>85</v>
      </c>
      <c r="L539" s="1">
        <v>46023</v>
      </c>
      <c r="M539" s="1">
        <v>46023</v>
      </c>
      <c r="O539">
        <v>18828278</v>
      </c>
      <c r="P539" t="s">
        <v>32</v>
      </c>
      <c r="Q539" t="s">
        <v>113</v>
      </c>
      <c r="R539">
        <v>8192</v>
      </c>
      <c r="S539" t="s">
        <v>34</v>
      </c>
      <c r="T539" t="s">
        <v>35</v>
      </c>
      <c r="U539">
        <v>347</v>
      </c>
      <c r="V539" t="s">
        <v>36</v>
      </c>
      <c r="W539" s="1">
        <v>45958</v>
      </c>
      <c r="X539">
        <v>2026</v>
      </c>
    </row>
    <row r="540" spans="1:24" x14ac:dyDescent="0.25">
      <c r="A540" s="1">
        <v>46028</v>
      </c>
      <c r="B540" t="s">
        <v>1849</v>
      </c>
      <c r="C540" t="s">
        <v>1850</v>
      </c>
      <c r="E540" t="s">
        <v>1851</v>
      </c>
      <c r="F540" t="s">
        <v>50</v>
      </c>
      <c r="G540" t="s">
        <v>28</v>
      </c>
      <c r="H540" t="s">
        <v>29</v>
      </c>
      <c r="I540" t="s">
        <v>51</v>
      </c>
      <c r="J540" t="s">
        <v>170</v>
      </c>
      <c r="L540" s="1">
        <v>46023</v>
      </c>
      <c r="M540" s="1">
        <v>46023</v>
      </c>
      <c r="O540">
        <v>17528908</v>
      </c>
      <c r="P540" t="s">
        <v>32</v>
      </c>
      <c r="Q540" t="s">
        <v>53</v>
      </c>
      <c r="R540">
        <v>8192</v>
      </c>
      <c r="S540" t="s">
        <v>34</v>
      </c>
      <c r="T540" t="s">
        <v>35</v>
      </c>
      <c r="U540">
        <v>391</v>
      </c>
      <c r="V540" t="s">
        <v>36</v>
      </c>
      <c r="W540" s="1">
        <v>45956</v>
      </c>
      <c r="X540">
        <v>2026</v>
      </c>
    </row>
    <row r="541" spans="1:24" x14ac:dyDescent="0.25">
      <c r="A541" s="1">
        <v>46028</v>
      </c>
      <c r="B541" t="s">
        <v>1852</v>
      </c>
      <c r="C541" t="s">
        <v>1853</v>
      </c>
      <c r="E541" t="s">
        <v>1854</v>
      </c>
      <c r="F541" t="s">
        <v>27</v>
      </c>
      <c r="G541" t="s">
        <v>28</v>
      </c>
      <c r="H541" t="s">
        <v>29</v>
      </c>
      <c r="I541" t="s">
        <v>40</v>
      </c>
      <c r="J541" t="s">
        <v>41</v>
      </c>
      <c r="L541" s="1">
        <v>46023</v>
      </c>
      <c r="M541" s="1">
        <v>46023</v>
      </c>
      <c r="O541">
        <v>19586992</v>
      </c>
      <c r="P541" t="s">
        <v>32</v>
      </c>
      <c r="Q541" t="s">
        <v>410</v>
      </c>
      <c r="R541">
        <v>8192</v>
      </c>
      <c r="S541" t="s">
        <v>34</v>
      </c>
      <c r="T541" t="s">
        <v>35</v>
      </c>
      <c r="U541">
        <v>497</v>
      </c>
      <c r="V541" t="s">
        <v>36</v>
      </c>
      <c r="W541" s="1">
        <v>46007</v>
      </c>
      <c r="X541">
        <v>2026</v>
      </c>
    </row>
    <row r="542" spans="1:24" x14ac:dyDescent="0.25">
      <c r="A542" s="1">
        <v>46028</v>
      </c>
      <c r="B542" t="s">
        <v>1855</v>
      </c>
      <c r="C542" t="s">
        <v>1856</v>
      </c>
      <c r="E542" t="s">
        <v>1857</v>
      </c>
      <c r="F542" t="s">
        <v>27</v>
      </c>
      <c r="G542" t="s">
        <v>28</v>
      </c>
      <c r="H542" t="s">
        <v>29</v>
      </c>
      <c r="I542" t="s">
        <v>40</v>
      </c>
      <c r="J542" t="s">
        <v>41</v>
      </c>
      <c r="L542" s="1">
        <v>46023</v>
      </c>
      <c r="M542" s="1">
        <v>46023</v>
      </c>
      <c r="O542">
        <v>19586992</v>
      </c>
      <c r="P542" t="s">
        <v>32</v>
      </c>
      <c r="Q542" t="s">
        <v>410</v>
      </c>
      <c r="R542">
        <v>8192</v>
      </c>
      <c r="S542" t="s">
        <v>34</v>
      </c>
      <c r="T542" t="s">
        <v>35</v>
      </c>
      <c r="U542">
        <v>347</v>
      </c>
      <c r="V542" t="s">
        <v>36</v>
      </c>
      <c r="W542" s="1">
        <v>45985</v>
      </c>
      <c r="X542">
        <v>2026</v>
      </c>
    </row>
    <row r="543" spans="1:24" x14ac:dyDescent="0.25">
      <c r="A543" s="1">
        <v>46028</v>
      </c>
      <c r="B543" t="s">
        <v>1858</v>
      </c>
      <c r="C543" t="s">
        <v>1859</v>
      </c>
      <c r="E543" t="s">
        <v>1860</v>
      </c>
      <c r="F543" t="s">
        <v>50</v>
      </c>
      <c r="G543" t="s">
        <v>28</v>
      </c>
      <c r="H543" t="s">
        <v>29</v>
      </c>
      <c r="I543" t="s">
        <v>51</v>
      </c>
      <c r="J543" t="s">
        <v>98</v>
      </c>
      <c r="L543" s="1">
        <v>46023</v>
      </c>
      <c r="M543" s="1">
        <v>46023</v>
      </c>
      <c r="O543">
        <v>17528908</v>
      </c>
      <c r="P543" t="s">
        <v>32</v>
      </c>
      <c r="Q543" t="s">
        <v>53</v>
      </c>
      <c r="R543">
        <v>8192</v>
      </c>
      <c r="S543" t="s">
        <v>34</v>
      </c>
      <c r="T543" t="s">
        <v>35</v>
      </c>
      <c r="U543">
        <v>391</v>
      </c>
      <c r="V543" t="s">
        <v>36</v>
      </c>
      <c r="W543" s="1">
        <v>45996</v>
      </c>
      <c r="X543">
        <v>2026</v>
      </c>
    </row>
    <row r="544" spans="1:24" x14ac:dyDescent="0.25">
      <c r="A544" s="1">
        <v>46028</v>
      </c>
      <c r="B544" t="s">
        <v>1861</v>
      </c>
      <c r="C544" t="s">
        <v>1862</v>
      </c>
      <c r="E544" t="s">
        <v>1863</v>
      </c>
      <c r="F544" t="s">
        <v>27</v>
      </c>
      <c r="G544" t="s">
        <v>28</v>
      </c>
      <c r="H544" t="s">
        <v>29</v>
      </c>
      <c r="I544" t="s">
        <v>40</v>
      </c>
      <c r="J544" t="s">
        <v>41</v>
      </c>
      <c r="L544" s="1">
        <v>46023</v>
      </c>
      <c r="M544" s="1">
        <v>46023</v>
      </c>
      <c r="O544">
        <v>2158366</v>
      </c>
      <c r="P544" t="s">
        <v>32</v>
      </c>
      <c r="Q544" t="s">
        <v>978</v>
      </c>
      <c r="R544">
        <v>8192</v>
      </c>
      <c r="S544" t="s">
        <v>34</v>
      </c>
      <c r="T544" t="s">
        <v>35</v>
      </c>
      <c r="U544">
        <v>497</v>
      </c>
      <c r="V544" t="s">
        <v>36</v>
      </c>
      <c r="W544" s="1">
        <v>45994</v>
      </c>
      <c r="X544">
        <v>2026</v>
      </c>
    </row>
    <row r="545" spans="1:24" x14ac:dyDescent="0.25">
      <c r="A545" s="1">
        <v>46028</v>
      </c>
      <c r="B545" t="s">
        <v>1864</v>
      </c>
      <c r="C545" t="s">
        <v>1865</v>
      </c>
      <c r="E545" t="s">
        <v>1866</v>
      </c>
      <c r="F545" t="s">
        <v>321</v>
      </c>
      <c r="G545" t="s">
        <v>28</v>
      </c>
      <c r="H545" t="s">
        <v>29</v>
      </c>
      <c r="I545" t="s">
        <v>265</v>
      </c>
      <c r="J545" t="s">
        <v>322</v>
      </c>
      <c r="L545" s="1">
        <v>46023</v>
      </c>
      <c r="M545" s="1">
        <v>46023</v>
      </c>
      <c r="O545">
        <v>6634327</v>
      </c>
      <c r="P545" t="s">
        <v>32</v>
      </c>
      <c r="Q545" t="s">
        <v>1867</v>
      </c>
      <c r="R545">
        <v>8192</v>
      </c>
      <c r="S545" t="s">
        <v>34</v>
      </c>
      <c r="T545" t="s">
        <v>35</v>
      </c>
      <c r="U545">
        <v>347</v>
      </c>
      <c r="V545" t="s">
        <v>36</v>
      </c>
      <c r="W545" s="1">
        <v>45954</v>
      </c>
      <c r="X545">
        <v>2026</v>
      </c>
    </row>
    <row r="546" spans="1:24" x14ac:dyDescent="0.25">
      <c r="A546" s="1">
        <v>46028</v>
      </c>
      <c r="B546" t="s">
        <v>1868</v>
      </c>
      <c r="C546" t="s">
        <v>1869</v>
      </c>
      <c r="E546" t="s">
        <v>1870</v>
      </c>
      <c r="F546" t="s">
        <v>27</v>
      </c>
      <c r="G546" t="s">
        <v>28</v>
      </c>
      <c r="H546" t="s">
        <v>29</v>
      </c>
      <c r="I546" t="s">
        <v>30</v>
      </c>
      <c r="J546" t="s">
        <v>31</v>
      </c>
      <c r="L546" s="1">
        <v>46023</v>
      </c>
      <c r="M546" s="1">
        <v>46023</v>
      </c>
      <c r="O546">
        <v>18828278</v>
      </c>
      <c r="P546" t="s">
        <v>32</v>
      </c>
      <c r="Q546" t="s">
        <v>113</v>
      </c>
      <c r="R546">
        <v>8192</v>
      </c>
      <c r="S546" t="s">
        <v>34</v>
      </c>
      <c r="T546" t="s">
        <v>35</v>
      </c>
      <c r="U546">
        <v>347</v>
      </c>
      <c r="V546" t="s">
        <v>36</v>
      </c>
      <c r="W546" s="1">
        <v>45961</v>
      </c>
      <c r="X546">
        <v>2026</v>
      </c>
    </row>
    <row r="547" spans="1:24" x14ac:dyDescent="0.25">
      <c r="A547" s="1">
        <v>46028</v>
      </c>
      <c r="B547" t="s">
        <v>1871</v>
      </c>
      <c r="C547" t="s">
        <v>1872</v>
      </c>
      <c r="E547" t="s">
        <v>1873</v>
      </c>
      <c r="F547" t="s">
        <v>27</v>
      </c>
      <c r="G547" t="s">
        <v>28</v>
      </c>
      <c r="H547" t="s">
        <v>29</v>
      </c>
      <c r="I547" t="s">
        <v>30</v>
      </c>
      <c r="J547" t="s">
        <v>85</v>
      </c>
      <c r="L547" s="1">
        <v>46023</v>
      </c>
      <c r="M547" s="1">
        <v>46023</v>
      </c>
      <c r="O547">
        <v>8244481</v>
      </c>
      <c r="P547" t="s">
        <v>32</v>
      </c>
      <c r="Q547" t="s">
        <v>33</v>
      </c>
      <c r="R547">
        <v>8192</v>
      </c>
      <c r="S547" t="s">
        <v>34</v>
      </c>
      <c r="T547" t="s">
        <v>35</v>
      </c>
      <c r="U547">
        <v>347</v>
      </c>
      <c r="V547" t="s">
        <v>36</v>
      </c>
      <c r="W547" s="1">
        <v>45945</v>
      </c>
      <c r="X547">
        <v>2026</v>
      </c>
    </row>
    <row r="548" spans="1:24" x14ac:dyDescent="0.25">
      <c r="A548" s="1">
        <v>46028</v>
      </c>
      <c r="B548" t="s">
        <v>1874</v>
      </c>
      <c r="C548" t="s">
        <v>1875</v>
      </c>
      <c r="E548" t="s">
        <v>1876</v>
      </c>
      <c r="F548" t="s">
        <v>27</v>
      </c>
      <c r="G548" t="s">
        <v>28</v>
      </c>
      <c r="H548" t="s">
        <v>29</v>
      </c>
      <c r="I548" t="s">
        <v>30</v>
      </c>
      <c r="J548" t="s">
        <v>85</v>
      </c>
      <c r="L548" s="1">
        <v>46023</v>
      </c>
      <c r="M548" s="1">
        <v>46023</v>
      </c>
      <c r="O548">
        <v>8244481</v>
      </c>
      <c r="P548" t="s">
        <v>32</v>
      </c>
      <c r="Q548" t="s">
        <v>33</v>
      </c>
      <c r="R548">
        <v>8192</v>
      </c>
      <c r="S548" t="s">
        <v>34</v>
      </c>
      <c r="T548" t="s">
        <v>35</v>
      </c>
      <c r="U548">
        <v>347</v>
      </c>
      <c r="V548" t="s">
        <v>36</v>
      </c>
      <c r="W548" s="1">
        <v>45950</v>
      </c>
      <c r="X548">
        <v>2026</v>
      </c>
    </row>
    <row r="549" spans="1:24" x14ac:dyDescent="0.25">
      <c r="A549" s="1">
        <v>46028</v>
      </c>
      <c r="B549" t="s">
        <v>1877</v>
      </c>
      <c r="C549" t="s">
        <v>1878</v>
      </c>
      <c r="E549" t="s">
        <v>1879</v>
      </c>
      <c r="F549" t="s">
        <v>219</v>
      </c>
      <c r="G549" t="s">
        <v>28</v>
      </c>
      <c r="H549" t="s">
        <v>29</v>
      </c>
      <c r="I549" t="s">
        <v>220</v>
      </c>
      <c r="J549" t="s">
        <v>236</v>
      </c>
      <c r="L549" s="1">
        <v>46023</v>
      </c>
      <c r="M549" s="1">
        <v>46023</v>
      </c>
      <c r="O549">
        <v>18142208</v>
      </c>
      <c r="P549" t="s">
        <v>32</v>
      </c>
      <c r="Q549" t="s">
        <v>222</v>
      </c>
      <c r="R549">
        <v>8192</v>
      </c>
      <c r="S549" t="s">
        <v>34</v>
      </c>
      <c r="T549" t="s">
        <v>35</v>
      </c>
      <c r="U549">
        <v>347</v>
      </c>
      <c r="V549" t="s">
        <v>36</v>
      </c>
      <c r="W549" s="1">
        <v>45997</v>
      </c>
      <c r="X549">
        <v>2026</v>
      </c>
    </row>
    <row r="550" spans="1:24" x14ac:dyDescent="0.25">
      <c r="A550" s="1">
        <v>46028</v>
      </c>
      <c r="B550" t="s">
        <v>1880</v>
      </c>
      <c r="C550" t="s">
        <v>1881</v>
      </c>
      <c r="E550" t="s">
        <v>1882</v>
      </c>
      <c r="F550" t="s">
        <v>50</v>
      </c>
      <c r="G550" t="s">
        <v>28</v>
      </c>
      <c r="H550" t="s">
        <v>29</v>
      </c>
      <c r="I550" t="s">
        <v>51</v>
      </c>
      <c r="J550" t="s">
        <v>445</v>
      </c>
      <c r="L550" s="1">
        <v>46023</v>
      </c>
      <c r="M550" s="1">
        <v>46023</v>
      </c>
      <c r="O550">
        <v>17554531</v>
      </c>
      <c r="P550" t="s">
        <v>32</v>
      </c>
      <c r="Q550" t="s">
        <v>1883</v>
      </c>
      <c r="R550">
        <v>8192</v>
      </c>
      <c r="S550" t="s">
        <v>34</v>
      </c>
      <c r="T550" t="s">
        <v>35</v>
      </c>
      <c r="U550">
        <v>391</v>
      </c>
      <c r="V550" t="s">
        <v>36</v>
      </c>
      <c r="W550" s="1">
        <v>45965</v>
      </c>
      <c r="X550">
        <v>2026</v>
      </c>
    </row>
    <row r="551" spans="1:24" x14ac:dyDescent="0.25">
      <c r="A551" s="1">
        <v>46028</v>
      </c>
      <c r="B551" t="s">
        <v>1884</v>
      </c>
      <c r="C551" t="s">
        <v>1885</v>
      </c>
      <c r="E551" t="s">
        <v>1886</v>
      </c>
      <c r="F551" t="s">
        <v>219</v>
      </c>
      <c r="G551" t="s">
        <v>28</v>
      </c>
      <c r="H551" t="s">
        <v>29</v>
      </c>
      <c r="I551" t="s">
        <v>220</v>
      </c>
      <c r="J551" t="s">
        <v>236</v>
      </c>
      <c r="L551" s="1">
        <v>46023</v>
      </c>
      <c r="M551" s="1">
        <v>46023</v>
      </c>
      <c r="O551">
        <v>18142208</v>
      </c>
      <c r="P551" t="s">
        <v>32</v>
      </c>
      <c r="Q551" t="s">
        <v>222</v>
      </c>
      <c r="R551">
        <v>8192</v>
      </c>
      <c r="S551" t="s">
        <v>34</v>
      </c>
      <c r="T551" t="s">
        <v>35</v>
      </c>
      <c r="U551">
        <v>347</v>
      </c>
      <c r="V551" t="s">
        <v>36</v>
      </c>
      <c r="W551" s="1">
        <v>45997</v>
      </c>
      <c r="X551">
        <v>2026</v>
      </c>
    </row>
    <row r="552" spans="1:24" x14ac:dyDescent="0.25">
      <c r="A552" s="1">
        <v>46028</v>
      </c>
      <c r="B552" t="s">
        <v>1887</v>
      </c>
      <c r="C552" t="s">
        <v>1888</v>
      </c>
      <c r="E552" t="s">
        <v>1889</v>
      </c>
      <c r="F552" t="s">
        <v>27</v>
      </c>
      <c r="G552" t="s">
        <v>28</v>
      </c>
      <c r="H552" t="s">
        <v>29</v>
      </c>
      <c r="I552" t="s">
        <v>30</v>
      </c>
      <c r="J552" t="s">
        <v>31</v>
      </c>
      <c r="L552" s="1">
        <v>46023</v>
      </c>
      <c r="M552" s="1">
        <v>46023</v>
      </c>
      <c r="O552">
        <v>18828278</v>
      </c>
      <c r="P552" t="s">
        <v>32</v>
      </c>
      <c r="Q552" t="s">
        <v>113</v>
      </c>
      <c r="R552">
        <v>8192</v>
      </c>
      <c r="S552" t="s">
        <v>34</v>
      </c>
      <c r="T552" t="s">
        <v>35</v>
      </c>
      <c r="U552">
        <v>347</v>
      </c>
      <c r="V552" t="s">
        <v>36</v>
      </c>
      <c r="W552" s="1">
        <v>45966</v>
      </c>
      <c r="X552">
        <v>2026</v>
      </c>
    </row>
    <row r="553" spans="1:24" x14ac:dyDescent="0.25">
      <c r="A553" s="1">
        <v>46028</v>
      </c>
      <c r="B553" t="s">
        <v>1890</v>
      </c>
      <c r="C553" t="s">
        <v>1891</v>
      </c>
      <c r="E553" t="s">
        <v>1892</v>
      </c>
      <c r="F553" t="s">
        <v>27</v>
      </c>
      <c r="G553" t="s">
        <v>28</v>
      </c>
      <c r="H553" t="s">
        <v>29</v>
      </c>
      <c r="I553" t="s">
        <v>40</v>
      </c>
      <c r="J553" t="s">
        <v>291</v>
      </c>
      <c r="L553" s="1">
        <v>46023</v>
      </c>
      <c r="M553" s="1">
        <v>46023</v>
      </c>
      <c r="O553">
        <v>2158366</v>
      </c>
      <c r="P553" t="s">
        <v>32</v>
      </c>
      <c r="Q553" t="s">
        <v>978</v>
      </c>
      <c r="R553">
        <v>8192</v>
      </c>
      <c r="S553" t="s">
        <v>34</v>
      </c>
      <c r="T553" t="s">
        <v>35</v>
      </c>
      <c r="U553">
        <v>347</v>
      </c>
      <c r="V553" t="s">
        <v>36</v>
      </c>
      <c r="W553" s="1">
        <v>45979</v>
      </c>
      <c r="X553">
        <v>2026</v>
      </c>
    </row>
    <row r="554" spans="1:24" x14ac:dyDescent="0.25">
      <c r="A554" s="1">
        <v>46028</v>
      </c>
      <c r="B554" t="s">
        <v>1893</v>
      </c>
      <c r="C554" t="s">
        <v>1894</v>
      </c>
      <c r="E554" t="s">
        <v>1895</v>
      </c>
      <c r="F554" t="s">
        <v>255</v>
      </c>
      <c r="G554" t="s">
        <v>28</v>
      </c>
      <c r="H554" t="s">
        <v>29</v>
      </c>
      <c r="I554" t="s">
        <v>40</v>
      </c>
      <c r="J554" t="s">
        <v>256</v>
      </c>
      <c r="L554" s="1">
        <v>46023</v>
      </c>
      <c r="M554" s="1">
        <v>46023</v>
      </c>
      <c r="O554">
        <v>16849453</v>
      </c>
      <c r="P554" t="s">
        <v>32</v>
      </c>
      <c r="Q554" t="s">
        <v>257</v>
      </c>
      <c r="R554">
        <v>8192</v>
      </c>
      <c r="S554" t="s">
        <v>34</v>
      </c>
      <c r="T554" t="s">
        <v>35</v>
      </c>
      <c r="U554">
        <v>347</v>
      </c>
      <c r="V554" t="s">
        <v>36</v>
      </c>
      <c r="W554" s="1">
        <v>45960</v>
      </c>
      <c r="X554">
        <v>2026</v>
      </c>
    </row>
    <row r="555" spans="1:24" x14ac:dyDescent="0.25">
      <c r="A555" s="1">
        <v>46028</v>
      </c>
      <c r="B555" t="s">
        <v>1896</v>
      </c>
      <c r="C555" t="s">
        <v>1897</v>
      </c>
      <c r="E555" t="s">
        <v>1898</v>
      </c>
      <c r="F555" t="s">
        <v>255</v>
      </c>
      <c r="G555" t="s">
        <v>28</v>
      </c>
      <c r="H555" t="s">
        <v>29</v>
      </c>
      <c r="I555" t="s">
        <v>40</v>
      </c>
      <c r="J555" t="s">
        <v>256</v>
      </c>
      <c r="L555" s="1">
        <v>46023</v>
      </c>
      <c r="M555" s="1">
        <v>46023</v>
      </c>
      <c r="O555">
        <v>16849453</v>
      </c>
      <c r="P555" t="s">
        <v>32</v>
      </c>
      <c r="Q555" t="s">
        <v>257</v>
      </c>
      <c r="R555">
        <v>8192</v>
      </c>
      <c r="S555" t="s">
        <v>34</v>
      </c>
      <c r="T555" t="s">
        <v>35</v>
      </c>
      <c r="U555">
        <v>347</v>
      </c>
      <c r="V555" t="s">
        <v>36</v>
      </c>
      <c r="W555" s="1">
        <v>45960</v>
      </c>
      <c r="X555">
        <v>2026</v>
      </c>
    </row>
    <row r="556" spans="1:24" x14ac:dyDescent="0.25">
      <c r="A556" s="1">
        <v>46028</v>
      </c>
      <c r="B556" t="s">
        <v>1899</v>
      </c>
      <c r="C556" t="s">
        <v>1900</v>
      </c>
      <c r="E556" t="s">
        <v>1901</v>
      </c>
      <c r="F556" t="s">
        <v>27</v>
      </c>
      <c r="G556" t="s">
        <v>28</v>
      </c>
      <c r="H556" t="s">
        <v>29</v>
      </c>
      <c r="I556" t="s">
        <v>40</v>
      </c>
      <c r="J556" t="s">
        <v>291</v>
      </c>
      <c r="L556" s="1">
        <v>46023</v>
      </c>
      <c r="M556" s="1">
        <v>46023</v>
      </c>
      <c r="O556">
        <v>2158366</v>
      </c>
      <c r="P556" t="s">
        <v>32</v>
      </c>
      <c r="Q556" t="s">
        <v>978</v>
      </c>
      <c r="R556">
        <v>8192</v>
      </c>
      <c r="S556" t="s">
        <v>34</v>
      </c>
      <c r="T556" t="s">
        <v>35</v>
      </c>
      <c r="U556">
        <v>347</v>
      </c>
      <c r="V556" t="s">
        <v>36</v>
      </c>
      <c r="W556" s="1">
        <v>45979</v>
      </c>
      <c r="X556">
        <v>2026</v>
      </c>
    </row>
    <row r="557" spans="1:24" x14ac:dyDescent="0.25">
      <c r="A557" s="1">
        <v>46028</v>
      </c>
      <c r="B557" t="s">
        <v>1902</v>
      </c>
      <c r="C557" t="s">
        <v>1903</v>
      </c>
      <c r="E557" t="s">
        <v>1904</v>
      </c>
      <c r="F557" t="s">
        <v>139</v>
      </c>
      <c r="G557" t="s">
        <v>28</v>
      </c>
      <c r="H557" t="s">
        <v>29</v>
      </c>
      <c r="I557" t="s">
        <v>141</v>
      </c>
      <c r="J557" t="s">
        <v>1905</v>
      </c>
      <c r="L557" s="1">
        <v>46023</v>
      </c>
      <c r="M557" s="1">
        <v>46023</v>
      </c>
      <c r="O557">
        <v>8814784</v>
      </c>
      <c r="P557" t="s">
        <v>32</v>
      </c>
      <c r="Q557" t="s">
        <v>42</v>
      </c>
      <c r="R557">
        <v>8192</v>
      </c>
      <c r="S557" t="s">
        <v>34</v>
      </c>
      <c r="T557" t="s">
        <v>35</v>
      </c>
      <c r="U557">
        <v>347</v>
      </c>
      <c r="V557" t="s">
        <v>36</v>
      </c>
      <c r="W557" s="1">
        <v>45957</v>
      </c>
      <c r="X557">
        <v>2026</v>
      </c>
    </row>
    <row r="558" spans="1:24" x14ac:dyDescent="0.25">
      <c r="A558" s="1">
        <v>46028</v>
      </c>
      <c r="B558" t="s">
        <v>1906</v>
      </c>
      <c r="C558" t="s">
        <v>1907</v>
      </c>
      <c r="E558" t="s">
        <v>1908</v>
      </c>
      <c r="F558" t="s">
        <v>139</v>
      </c>
      <c r="G558" t="s">
        <v>28</v>
      </c>
      <c r="H558" t="s">
        <v>29</v>
      </c>
      <c r="I558" t="s">
        <v>141</v>
      </c>
      <c r="J558" t="s">
        <v>1905</v>
      </c>
      <c r="L558" s="1">
        <v>46023</v>
      </c>
      <c r="M558" s="1">
        <v>46023</v>
      </c>
      <c r="O558">
        <v>8814784</v>
      </c>
      <c r="P558" t="s">
        <v>32</v>
      </c>
      <c r="Q558" t="s">
        <v>42</v>
      </c>
      <c r="R558">
        <v>8192</v>
      </c>
      <c r="S558" t="s">
        <v>34</v>
      </c>
      <c r="T558" t="s">
        <v>35</v>
      </c>
      <c r="U558">
        <v>347</v>
      </c>
      <c r="V558" t="s">
        <v>36</v>
      </c>
      <c r="W558" s="1">
        <v>45957</v>
      </c>
      <c r="X558">
        <v>2026</v>
      </c>
    </row>
    <row r="559" spans="1:24" x14ac:dyDescent="0.25">
      <c r="A559" s="1">
        <v>46028</v>
      </c>
      <c r="B559" t="s">
        <v>1909</v>
      </c>
      <c r="C559" t="s">
        <v>1910</v>
      </c>
      <c r="E559" t="s">
        <v>1911</v>
      </c>
      <c r="F559" t="s">
        <v>197</v>
      </c>
      <c r="G559" t="s">
        <v>28</v>
      </c>
      <c r="H559" t="s">
        <v>29</v>
      </c>
      <c r="I559" t="s">
        <v>198</v>
      </c>
      <c r="J559" t="s">
        <v>1778</v>
      </c>
      <c r="L559" s="1">
        <v>46023</v>
      </c>
      <c r="M559" s="1">
        <v>46023</v>
      </c>
      <c r="O559">
        <v>8307933</v>
      </c>
      <c r="P559" t="s">
        <v>32</v>
      </c>
      <c r="Q559" t="s">
        <v>165</v>
      </c>
      <c r="R559">
        <v>8192</v>
      </c>
      <c r="S559" t="s">
        <v>34</v>
      </c>
      <c r="T559" t="s">
        <v>35</v>
      </c>
      <c r="U559">
        <v>347</v>
      </c>
      <c r="V559" t="s">
        <v>36</v>
      </c>
      <c r="W559" s="1">
        <v>45981</v>
      </c>
      <c r="X559">
        <v>2026</v>
      </c>
    </row>
    <row r="560" spans="1:24" x14ac:dyDescent="0.25">
      <c r="A560" s="1">
        <v>46028</v>
      </c>
      <c r="B560" t="s">
        <v>1912</v>
      </c>
      <c r="C560" t="s">
        <v>1913</v>
      </c>
      <c r="E560" t="s">
        <v>1914</v>
      </c>
      <c r="F560" t="s">
        <v>27</v>
      </c>
      <c r="G560" t="s">
        <v>28</v>
      </c>
      <c r="H560" t="s">
        <v>29</v>
      </c>
      <c r="I560" t="s">
        <v>30</v>
      </c>
      <c r="J560" t="s">
        <v>31</v>
      </c>
      <c r="L560" s="1">
        <v>46023</v>
      </c>
      <c r="M560" s="1">
        <v>46023</v>
      </c>
      <c r="O560">
        <v>8244481</v>
      </c>
      <c r="P560" t="s">
        <v>32</v>
      </c>
      <c r="Q560" t="s">
        <v>33</v>
      </c>
      <c r="R560">
        <v>8192</v>
      </c>
      <c r="S560" t="s">
        <v>34</v>
      </c>
      <c r="T560" t="s">
        <v>35</v>
      </c>
      <c r="U560">
        <v>347</v>
      </c>
      <c r="V560" t="s">
        <v>36</v>
      </c>
      <c r="W560" s="1">
        <v>45945</v>
      </c>
      <c r="X560">
        <v>2026</v>
      </c>
    </row>
    <row r="561" spans="1:24" x14ac:dyDescent="0.25">
      <c r="A561" s="1">
        <v>46028</v>
      </c>
      <c r="B561" t="s">
        <v>1915</v>
      </c>
      <c r="C561" t="s">
        <v>1916</v>
      </c>
      <c r="E561" t="s">
        <v>1917</v>
      </c>
      <c r="F561" t="s">
        <v>50</v>
      </c>
      <c r="G561" t="s">
        <v>28</v>
      </c>
      <c r="H561" t="s">
        <v>29</v>
      </c>
      <c r="I561" t="s">
        <v>51</v>
      </c>
      <c r="J561" t="s">
        <v>52</v>
      </c>
      <c r="L561" s="1">
        <v>46023</v>
      </c>
      <c r="M561" s="1">
        <v>46023</v>
      </c>
      <c r="O561">
        <v>9254978</v>
      </c>
      <c r="P561" t="s">
        <v>32</v>
      </c>
      <c r="Q561" t="s">
        <v>342</v>
      </c>
      <c r="R561">
        <v>8192</v>
      </c>
      <c r="S561" t="s">
        <v>34</v>
      </c>
      <c r="T561" t="s">
        <v>35</v>
      </c>
      <c r="U561">
        <v>391</v>
      </c>
      <c r="V561" t="s">
        <v>36</v>
      </c>
      <c r="W561" s="1">
        <v>45980</v>
      </c>
      <c r="X561">
        <v>2026</v>
      </c>
    </row>
    <row r="562" spans="1:24" x14ac:dyDescent="0.25">
      <c r="A562" s="1">
        <v>46028</v>
      </c>
      <c r="B562" t="s">
        <v>1918</v>
      </c>
      <c r="C562" t="s">
        <v>1919</v>
      </c>
      <c r="E562" t="s">
        <v>1920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  <c r="L562" s="1">
        <v>46023</v>
      </c>
      <c r="M562" s="1">
        <v>46023</v>
      </c>
      <c r="O562">
        <v>8244481</v>
      </c>
      <c r="P562" t="s">
        <v>32</v>
      </c>
      <c r="Q562" t="s">
        <v>33</v>
      </c>
      <c r="R562">
        <v>8192</v>
      </c>
      <c r="S562" t="s">
        <v>34</v>
      </c>
      <c r="T562" t="s">
        <v>35</v>
      </c>
      <c r="U562">
        <v>347</v>
      </c>
      <c r="V562" t="s">
        <v>36</v>
      </c>
      <c r="W562" s="1">
        <v>45945</v>
      </c>
      <c r="X562">
        <v>2026</v>
      </c>
    </row>
    <row r="563" spans="1:24" x14ac:dyDescent="0.25">
      <c r="A563" s="1">
        <v>46028</v>
      </c>
      <c r="B563" t="s">
        <v>1921</v>
      </c>
      <c r="C563" t="s">
        <v>1922</v>
      </c>
      <c r="E563" t="s">
        <v>1923</v>
      </c>
      <c r="F563" t="s">
        <v>50</v>
      </c>
      <c r="G563" t="s">
        <v>28</v>
      </c>
      <c r="H563" t="s">
        <v>29</v>
      </c>
      <c r="I563" t="s">
        <v>51</v>
      </c>
      <c r="J563" t="s">
        <v>52</v>
      </c>
      <c r="L563" s="1">
        <v>46023</v>
      </c>
      <c r="M563" s="1">
        <v>46023</v>
      </c>
      <c r="O563">
        <v>17528908</v>
      </c>
      <c r="P563" t="s">
        <v>32</v>
      </c>
      <c r="Q563" t="s">
        <v>53</v>
      </c>
      <c r="R563">
        <v>8192</v>
      </c>
      <c r="S563" t="s">
        <v>34</v>
      </c>
      <c r="T563" t="s">
        <v>35</v>
      </c>
      <c r="U563">
        <v>391</v>
      </c>
      <c r="V563" t="s">
        <v>36</v>
      </c>
      <c r="W563" s="1">
        <v>45953</v>
      </c>
      <c r="X563">
        <v>2026</v>
      </c>
    </row>
    <row r="564" spans="1:24" x14ac:dyDescent="0.25">
      <c r="A564" s="1">
        <v>46028</v>
      </c>
      <c r="B564" t="s">
        <v>1924</v>
      </c>
      <c r="C564" t="s">
        <v>1925</v>
      </c>
      <c r="E564" t="s">
        <v>1926</v>
      </c>
      <c r="F564" t="s">
        <v>27</v>
      </c>
      <c r="G564" t="s">
        <v>28</v>
      </c>
      <c r="H564" t="s">
        <v>29</v>
      </c>
      <c r="I564" t="s">
        <v>30</v>
      </c>
      <c r="J564" t="s">
        <v>31</v>
      </c>
      <c r="L564" s="1">
        <v>46023</v>
      </c>
      <c r="M564" s="1">
        <v>46023</v>
      </c>
      <c r="O564">
        <v>19268643</v>
      </c>
      <c r="P564" t="s">
        <v>32</v>
      </c>
      <c r="Q564" t="s">
        <v>601</v>
      </c>
      <c r="R564">
        <v>8192</v>
      </c>
      <c r="S564" t="s">
        <v>34</v>
      </c>
      <c r="T564" t="s">
        <v>35</v>
      </c>
      <c r="U564">
        <v>347</v>
      </c>
      <c r="V564" t="s">
        <v>36</v>
      </c>
      <c r="W564" s="1">
        <v>45953</v>
      </c>
      <c r="X564">
        <v>2026</v>
      </c>
    </row>
    <row r="565" spans="1:24" x14ac:dyDescent="0.25">
      <c r="A565" s="1">
        <v>46028</v>
      </c>
      <c r="B565" t="s">
        <v>1927</v>
      </c>
      <c r="C565" t="s">
        <v>1928</v>
      </c>
      <c r="E565" t="s">
        <v>1929</v>
      </c>
      <c r="F565" t="s">
        <v>69</v>
      </c>
      <c r="G565" t="s">
        <v>28</v>
      </c>
      <c r="H565" t="s">
        <v>29</v>
      </c>
      <c r="I565" t="s">
        <v>40</v>
      </c>
      <c r="J565" t="s">
        <v>1930</v>
      </c>
      <c r="L565" s="1">
        <v>46023</v>
      </c>
      <c r="M565" s="1">
        <v>46023</v>
      </c>
      <c r="O565">
        <v>8325282</v>
      </c>
      <c r="P565" t="s">
        <v>32</v>
      </c>
      <c r="Q565" t="s">
        <v>785</v>
      </c>
      <c r="R565">
        <v>8192</v>
      </c>
      <c r="S565" t="s">
        <v>34</v>
      </c>
      <c r="T565" t="s">
        <v>35</v>
      </c>
      <c r="U565">
        <v>347</v>
      </c>
      <c r="V565" t="s">
        <v>36</v>
      </c>
      <c r="W565" s="1">
        <v>45950</v>
      </c>
      <c r="X565">
        <v>2026</v>
      </c>
    </row>
    <row r="566" spans="1:24" x14ac:dyDescent="0.25">
      <c r="A566" s="1">
        <v>46028</v>
      </c>
      <c r="B566" t="s">
        <v>1931</v>
      </c>
      <c r="C566" t="s">
        <v>1932</v>
      </c>
      <c r="E566" t="s">
        <v>1933</v>
      </c>
      <c r="F566" t="s">
        <v>27</v>
      </c>
      <c r="G566" t="s">
        <v>28</v>
      </c>
      <c r="H566" t="s">
        <v>29</v>
      </c>
      <c r="I566" t="s">
        <v>40</v>
      </c>
      <c r="J566" t="s">
        <v>41</v>
      </c>
      <c r="L566" s="1">
        <v>46023</v>
      </c>
      <c r="M566" s="1">
        <v>46023</v>
      </c>
      <c r="O566">
        <v>17094718</v>
      </c>
      <c r="P566" t="s">
        <v>32</v>
      </c>
      <c r="Q566" t="s">
        <v>846</v>
      </c>
      <c r="R566">
        <v>8192</v>
      </c>
      <c r="S566" t="s">
        <v>34</v>
      </c>
      <c r="T566" t="s">
        <v>35</v>
      </c>
      <c r="U566">
        <v>347</v>
      </c>
      <c r="V566" t="s">
        <v>36</v>
      </c>
      <c r="W566" s="1">
        <v>45987</v>
      </c>
      <c r="X566">
        <v>2026</v>
      </c>
    </row>
    <row r="567" spans="1:24" x14ac:dyDescent="0.25">
      <c r="A567" s="1">
        <v>46028</v>
      </c>
      <c r="B567" t="s">
        <v>1934</v>
      </c>
      <c r="C567" t="s">
        <v>1935</v>
      </c>
      <c r="E567" t="s">
        <v>1936</v>
      </c>
      <c r="F567" t="s">
        <v>27</v>
      </c>
      <c r="G567" t="s">
        <v>28</v>
      </c>
      <c r="H567" t="s">
        <v>29</v>
      </c>
      <c r="I567" t="s">
        <v>40</v>
      </c>
      <c r="J567" t="s">
        <v>64</v>
      </c>
      <c r="L567" s="1">
        <v>46023</v>
      </c>
      <c r="M567" s="1">
        <v>46023</v>
      </c>
      <c r="O567">
        <v>16912722</v>
      </c>
      <c r="P567" t="s">
        <v>32</v>
      </c>
      <c r="Q567" t="s">
        <v>124</v>
      </c>
      <c r="R567">
        <v>8192</v>
      </c>
      <c r="S567" t="s">
        <v>34</v>
      </c>
      <c r="T567" t="s">
        <v>35</v>
      </c>
      <c r="U567">
        <v>497</v>
      </c>
      <c r="V567" t="s">
        <v>36</v>
      </c>
      <c r="W567" s="1">
        <v>46002</v>
      </c>
      <c r="X567">
        <v>2026</v>
      </c>
    </row>
    <row r="568" spans="1:24" x14ac:dyDescent="0.25">
      <c r="A568" s="1">
        <v>46028</v>
      </c>
      <c r="B568" t="s">
        <v>1937</v>
      </c>
      <c r="C568" t="s">
        <v>1938</v>
      </c>
      <c r="E568" t="s">
        <v>1939</v>
      </c>
      <c r="F568" t="s">
        <v>27</v>
      </c>
      <c r="G568" t="s">
        <v>28</v>
      </c>
      <c r="H568" t="s">
        <v>29</v>
      </c>
      <c r="I568" t="s">
        <v>40</v>
      </c>
      <c r="J568" t="s">
        <v>555</v>
      </c>
      <c r="L568" s="1">
        <v>46023</v>
      </c>
      <c r="M568" s="1">
        <v>46023</v>
      </c>
      <c r="O568">
        <v>8325282</v>
      </c>
      <c r="P568" t="s">
        <v>32</v>
      </c>
      <c r="Q568" t="s">
        <v>785</v>
      </c>
      <c r="R568">
        <v>8192</v>
      </c>
      <c r="S568" t="s">
        <v>34</v>
      </c>
      <c r="T568" t="s">
        <v>35</v>
      </c>
      <c r="U568">
        <v>347</v>
      </c>
      <c r="V568" t="s">
        <v>36</v>
      </c>
      <c r="W568" s="1">
        <v>45973</v>
      </c>
      <c r="X568">
        <v>2026</v>
      </c>
    </row>
    <row r="569" spans="1:24" x14ac:dyDescent="0.25">
      <c r="A569" s="1">
        <v>46028</v>
      </c>
      <c r="B569" t="s">
        <v>1940</v>
      </c>
      <c r="C569" t="s">
        <v>1941</v>
      </c>
      <c r="E569" t="s">
        <v>1942</v>
      </c>
      <c r="F569" t="s">
        <v>27</v>
      </c>
      <c r="G569" t="s">
        <v>28</v>
      </c>
      <c r="H569" t="s">
        <v>29</v>
      </c>
      <c r="I569" t="s">
        <v>30</v>
      </c>
      <c r="J569" t="s">
        <v>31</v>
      </c>
      <c r="L569" s="1">
        <v>46023</v>
      </c>
      <c r="M569" s="1">
        <v>46023</v>
      </c>
      <c r="O569">
        <v>9213293</v>
      </c>
      <c r="P569" t="s">
        <v>32</v>
      </c>
      <c r="Q569" t="s">
        <v>46</v>
      </c>
      <c r="R569">
        <v>8192</v>
      </c>
      <c r="S569" t="s">
        <v>34</v>
      </c>
      <c r="T569" t="s">
        <v>35</v>
      </c>
      <c r="U569">
        <v>347</v>
      </c>
      <c r="V569" t="s">
        <v>36</v>
      </c>
      <c r="W569" s="1">
        <v>45978</v>
      </c>
      <c r="X569">
        <v>2026</v>
      </c>
    </row>
    <row r="570" spans="1:24" x14ac:dyDescent="0.25">
      <c r="A570" s="1">
        <v>46028</v>
      </c>
      <c r="B570" t="s">
        <v>1943</v>
      </c>
      <c r="C570" t="s">
        <v>1944</v>
      </c>
      <c r="E570" t="s">
        <v>1945</v>
      </c>
      <c r="F570" t="s">
        <v>219</v>
      </c>
      <c r="G570" t="s">
        <v>28</v>
      </c>
      <c r="H570" t="s">
        <v>29</v>
      </c>
      <c r="I570" t="s">
        <v>220</v>
      </c>
      <c r="J570" t="s">
        <v>1946</v>
      </c>
      <c r="L570" s="1">
        <v>46023</v>
      </c>
      <c r="M570" s="1">
        <v>46023</v>
      </c>
      <c r="O570">
        <v>18142208</v>
      </c>
      <c r="P570" t="s">
        <v>32</v>
      </c>
      <c r="Q570" t="s">
        <v>222</v>
      </c>
      <c r="R570">
        <v>8192</v>
      </c>
      <c r="S570" t="s">
        <v>34</v>
      </c>
      <c r="T570" t="s">
        <v>35</v>
      </c>
      <c r="U570">
        <v>347</v>
      </c>
      <c r="V570" t="s">
        <v>36</v>
      </c>
      <c r="W570" s="1">
        <v>45986</v>
      </c>
      <c r="X570">
        <v>2026</v>
      </c>
    </row>
    <row r="571" spans="1:24" x14ac:dyDescent="0.25">
      <c r="A571" s="1">
        <v>46028</v>
      </c>
      <c r="B571" t="s">
        <v>1947</v>
      </c>
      <c r="C571" t="s">
        <v>1948</v>
      </c>
      <c r="E571" t="s">
        <v>1949</v>
      </c>
      <c r="F571" t="s">
        <v>219</v>
      </c>
      <c r="G571" t="s">
        <v>28</v>
      </c>
      <c r="H571" t="s">
        <v>29</v>
      </c>
      <c r="I571" t="s">
        <v>220</v>
      </c>
      <c r="J571" t="s">
        <v>240</v>
      </c>
      <c r="L571" s="1">
        <v>46023</v>
      </c>
      <c r="M571" s="1">
        <v>46023</v>
      </c>
      <c r="O571">
        <v>18142208</v>
      </c>
      <c r="P571" t="s">
        <v>32</v>
      </c>
      <c r="Q571" t="s">
        <v>222</v>
      </c>
      <c r="R571">
        <v>8192</v>
      </c>
      <c r="S571" t="s">
        <v>34</v>
      </c>
      <c r="T571" t="s">
        <v>35</v>
      </c>
      <c r="U571">
        <v>347</v>
      </c>
      <c r="V571" t="s">
        <v>36</v>
      </c>
      <c r="W571" s="1">
        <v>45990</v>
      </c>
      <c r="X571">
        <v>2026</v>
      </c>
    </row>
    <row r="572" spans="1:24" x14ac:dyDescent="0.25">
      <c r="A572" s="1">
        <v>46028</v>
      </c>
      <c r="B572" t="s">
        <v>1950</v>
      </c>
      <c r="C572" t="s">
        <v>1951</v>
      </c>
      <c r="E572" t="s">
        <v>1952</v>
      </c>
      <c r="F572" t="s">
        <v>27</v>
      </c>
      <c r="G572" t="s">
        <v>28</v>
      </c>
      <c r="H572" t="s">
        <v>29</v>
      </c>
      <c r="I572" t="s">
        <v>30</v>
      </c>
      <c r="J572" t="s">
        <v>190</v>
      </c>
      <c r="L572" s="1">
        <v>46023</v>
      </c>
      <c r="M572" s="1">
        <v>46023</v>
      </c>
      <c r="O572">
        <v>8812322</v>
      </c>
      <c r="P572" t="s">
        <v>32</v>
      </c>
      <c r="Q572" t="s">
        <v>174</v>
      </c>
      <c r="R572">
        <v>8192</v>
      </c>
      <c r="S572" t="s">
        <v>34</v>
      </c>
      <c r="T572" t="s">
        <v>35</v>
      </c>
      <c r="U572">
        <v>347</v>
      </c>
      <c r="V572" t="s">
        <v>36</v>
      </c>
      <c r="W572" s="1">
        <v>45994</v>
      </c>
      <c r="X572">
        <v>2026</v>
      </c>
    </row>
    <row r="573" spans="1:24" x14ac:dyDescent="0.25">
      <c r="A573" s="1">
        <v>46028</v>
      </c>
      <c r="B573" t="s">
        <v>1953</v>
      </c>
      <c r="C573" t="s">
        <v>1954</v>
      </c>
      <c r="E573" t="s">
        <v>1955</v>
      </c>
      <c r="F573" t="s">
        <v>27</v>
      </c>
      <c r="G573" t="s">
        <v>28</v>
      </c>
      <c r="H573" t="s">
        <v>29</v>
      </c>
      <c r="I573" t="s">
        <v>30</v>
      </c>
      <c r="J573" t="s">
        <v>190</v>
      </c>
      <c r="L573" s="1">
        <v>46023</v>
      </c>
      <c r="M573" s="1">
        <v>46023</v>
      </c>
      <c r="O573">
        <v>8812322</v>
      </c>
      <c r="P573" t="s">
        <v>32</v>
      </c>
      <c r="Q573" t="s">
        <v>174</v>
      </c>
      <c r="R573">
        <v>8192</v>
      </c>
      <c r="S573" t="s">
        <v>34</v>
      </c>
      <c r="T573" t="s">
        <v>35</v>
      </c>
      <c r="U573">
        <v>347</v>
      </c>
      <c r="V573" t="s">
        <v>36</v>
      </c>
      <c r="W573" s="1">
        <v>45994</v>
      </c>
      <c r="X573">
        <v>2026</v>
      </c>
    </row>
    <row r="574" spans="1:24" x14ac:dyDescent="0.25">
      <c r="A574" s="1">
        <v>46028</v>
      </c>
      <c r="B574" t="s">
        <v>1956</v>
      </c>
      <c r="C574" t="s">
        <v>1957</v>
      </c>
      <c r="E574" t="s">
        <v>1958</v>
      </c>
      <c r="F574" t="s">
        <v>27</v>
      </c>
      <c r="G574" t="s">
        <v>28</v>
      </c>
      <c r="H574" t="s">
        <v>29</v>
      </c>
      <c r="I574" t="s">
        <v>40</v>
      </c>
      <c r="J574" t="s">
        <v>1959</v>
      </c>
      <c r="L574" s="1">
        <v>46023</v>
      </c>
      <c r="M574" s="1">
        <v>46023</v>
      </c>
      <c r="O574">
        <v>8405446</v>
      </c>
      <c r="P574" t="s">
        <v>32</v>
      </c>
      <c r="Q574" t="s">
        <v>457</v>
      </c>
      <c r="R574">
        <v>8192</v>
      </c>
      <c r="S574" t="s">
        <v>34</v>
      </c>
      <c r="T574" t="s">
        <v>35</v>
      </c>
      <c r="U574">
        <v>347</v>
      </c>
      <c r="V574" t="s">
        <v>36</v>
      </c>
      <c r="W574" s="1">
        <v>45970</v>
      </c>
      <c r="X574">
        <v>2026</v>
      </c>
    </row>
    <row r="575" spans="1:24" x14ac:dyDescent="0.25">
      <c r="A575" s="1">
        <v>46028</v>
      </c>
      <c r="B575" t="s">
        <v>1960</v>
      </c>
      <c r="C575" t="s">
        <v>1961</v>
      </c>
      <c r="E575" t="s">
        <v>1962</v>
      </c>
      <c r="F575" t="s">
        <v>27</v>
      </c>
      <c r="G575" t="s">
        <v>28</v>
      </c>
      <c r="H575" t="s">
        <v>29</v>
      </c>
      <c r="I575" t="s">
        <v>30</v>
      </c>
      <c r="J575" t="s">
        <v>31</v>
      </c>
      <c r="L575" s="1">
        <v>46023</v>
      </c>
      <c r="M575" s="1">
        <v>46023</v>
      </c>
      <c r="O575">
        <v>8244481</v>
      </c>
      <c r="P575" t="s">
        <v>32</v>
      </c>
      <c r="Q575" t="s">
        <v>33</v>
      </c>
      <c r="R575">
        <v>8192</v>
      </c>
      <c r="S575" t="s">
        <v>34</v>
      </c>
      <c r="T575" t="s">
        <v>35</v>
      </c>
      <c r="U575">
        <v>347</v>
      </c>
      <c r="V575" t="s">
        <v>36</v>
      </c>
      <c r="W575" s="1">
        <v>45961</v>
      </c>
      <c r="X575">
        <v>2026</v>
      </c>
    </row>
    <row r="576" spans="1:24" x14ac:dyDescent="0.25">
      <c r="A576" s="1">
        <v>46028</v>
      </c>
      <c r="B576" t="s">
        <v>1963</v>
      </c>
      <c r="C576" t="s">
        <v>1964</v>
      </c>
      <c r="E576" t="s">
        <v>1965</v>
      </c>
      <c r="F576" t="s">
        <v>27</v>
      </c>
      <c r="G576" t="s">
        <v>28</v>
      </c>
      <c r="H576" t="s">
        <v>29</v>
      </c>
      <c r="I576" t="s">
        <v>30</v>
      </c>
      <c r="J576" t="s">
        <v>31</v>
      </c>
      <c r="L576" s="1">
        <v>46023</v>
      </c>
      <c r="M576" s="1">
        <v>46023</v>
      </c>
      <c r="O576">
        <v>8244481</v>
      </c>
      <c r="P576" t="s">
        <v>32</v>
      </c>
      <c r="Q576" t="s">
        <v>33</v>
      </c>
      <c r="R576">
        <v>8192</v>
      </c>
      <c r="S576" t="s">
        <v>34</v>
      </c>
      <c r="T576" t="s">
        <v>35</v>
      </c>
      <c r="U576">
        <v>347</v>
      </c>
      <c r="V576" t="s">
        <v>36</v>
      </c>
      <c r="W576" s="1">
        <v>45959</v>
      </c>
      <c r="X576">
        <v>2026</v>
      </c>
    </row>
    <row r="577" spans="1:24" x14ac:dyDescent="0.25">
      <c r="A577" s="1">
        <v>46028</v>
      </c>
      <c r="B577" t="s">
        <v>1966</v>
      </c>
      <c r="C577" t="s">
        <v>1967</v>
      </c>
      <c r="E577" t="s">
        <v>1968</v>
      </c>
      <c r="F577" t="s">
        <v>394</v>
      </c>
      <c r="G577" t="s">
        <v>28</v>
      </c>
      <c r="H577" t="s">
        <v>29</v>
      </c>
      <c r="I577" t="s">
        <v>395</v>
      </c>
      <c r="J577" t="s">
        <v>1969</v>
      </c>
      <c r="L577" s="1">
        <v>46023</v>
      </c>
      <c r="M577" s="1">
        <v>46023</v>
      </c>
      <c r="O577">
        <v>17094718</v>
      </c>
      <c r="P577" t="s">
        <v>32</v>
      </c>
      <c r="Q577" t="s">
        <v>846</v>
      </c>
      <c r="R577">
        <v>8192</v>
      </c>
      <c r="S577" t="s">
        <v>34</v>
      </c>
      <c r="T577" t="s">
        <v>35</v>
      </c>
      <c r="U577">
        <v>347</v>
      </c>
      <c r="V577" t="s">
        <v>36</v>
      </c>
      <c r="W577" s="1">
        <v>45945</v>
      </c>
      <c r="X577">
        <v>2026</v>
      </c>
    </row>
    <row r="578" spans="1:24" x14ac:dyDescent="0.25">
      <c r="A578" s="1">
        <v>46028</v>
      </c>
      <c r="B578" t="s">
        <v>1970</v>
      </c>
      <c r="C578" t="s">
        <v>1971</v>
      </c>
      <c r="E578" t="s">
        <v>1972</v>
      </c>
      <c r="F578" t="s">
        <v>219</v>
      </c>
      <c r="G578" t="s">
        <v>28</v>
      </c>
      <c r="H578" t="s">
        <v>29</v>
      </c>
      <c r="I578" t="s">
        <v>220</v>
      </c>
      <c r="J578" t="s">
        <v>434</v>
      </c>
      <c r="L578" s="1">
        <v>46023</v>
      </c>
      <c r="M578" s="1">
        <v>46023</v>
      </c>
      <c r="O578">
        <v>19491313</v>
      </c>
      <c r="P578" t="s">
        <v>32</v>
      </c>
      <c r="Q578" t="s">
        <v>271</v>
      </c>
      <c r="R578">
        <v>8192</v>
      </c>
      <c r="S578" t="s">
        <v>34</v>
      </c>
      <c r="T578" t="s">
        <v>35</v>
      </c>
      <c r="U578">
        <v>347</v>
      </c>
      <c r="V578" t="s">
        <v>36</v>
      </c>
      <c r="W578" s="1">
        <v>45975</v>
      </c>
      <c r="X578">
        <v>2026</v>
      </c>
    </row>
    <row r="579" spans="1:24" x14ac:dyDescent="0.25">
      <c r="A579" s="1">
        <v>46028</v>
      </c>
      <c r="B579" t="s">
        <v>1973</v>
      </c>
      <c r="C579" t="s">
        <v>1974</v>
      </c>
      <c r="E579" t="s">
        <v>1975</v>
      </c>
      <c r="F579" t="s">
        <v>27</v>
      </c>
      <c r="G579" t="s">
        <v>28</v>
      </c>
      <c r="H579" t="s">
        <v>29</v>
      </c>
      <c r="I579" t="s">
        <v>30</v>
      </c>
      <c r="J579" t="s">
        <v>31</v>
      </c>
      <c r="L579" s="1">
        <v>46023</v>
      </c>
      <c r="M579" s="1">
        <v>46023</v>
      </c>
      <c r="O579">
        <v>8244481</v>
      </c>
      <c r="P579" t="s">
        <v>32</v>
      </c>
      <c r="Q579" t="s">
        <v>33</v>
      </c>
      <c r="R579">
        <v>8192</v>
      </c>
      <c r="S579" t="s">
        <v>34</v>
      </c>
      <c r="T579" t="s">
        <v>35</v>
      </c>
      <c r="U579">
        <v>347</v>
      </c>
      <c r="V579" t="s">
        <v>36</v>
      </c>
      <c r="W579" s="1">
        <v>45945</v>
      </c>
      <c r="X579">
        <v>2026</v>
      </c>
    </row>
    <row r="580" spans="1:24" x14ac:dyDescent="0.25">
      <c r="A580" s="1">
        <v>46028</v>
      </c>
      <c r="B580" t="s">
        <v>1976</v>
      </c>
      <c r="C580" t="s">
        <v>1977</v>
      </c>
      <c r="E580" t="s">
        <v>1978</v>
      </c>
      <c r="F580" t="s">
        <v>50</v>
      </c>
      <c r="G580" t="s">
        <v>28</v>
      </c>
      <c r="H580" t="s">
        <v>29</v>
      </c>
      <c r="I580" t="s">
        <v>51</v>
      </c>
      <c r="J580" t="s">
        <v>170</v>
      </c>
      <c r="L580" s="1">
        <v>46023</v>
      </c>
      <c r="M580" s="1">
        <v>46023</v>
      </c>
      <c r="O580">
        <v>18710070</v>
      </c>
      <c r="P580" t="s">
        <v>32</v>
      </c>
      <c r="Q580" t="s">
        <v>1275</v>
      </c>
      <c r="R580">
        <v>8192</v>
      </c>
      <c r="S580" t="s">
        <v>34</v>
      </c>
      <c r="T580" t="s">
        <v>35</v>
      </c>
      <c r="U580">
        <v>391</v>
      </c>
      <c r="V580" t="s">
        <v>36</v>
      </c>
      <c r="W580" s="1">
        <v>45987</v>
      </c>
      <c r="X580">
        <v>2026</v>
      </c>
    </row>
    <row r="581" spans="1:24" x14ac:dyDescent="0.25">
      <c r="A581" s="1">
        <v>46028</v>
      </c>
      <c r="B581" t="s">
        <v>1979</v>
      </c>
      <c r="C581" t="s">
        <v>1980</v>
      </c>
      <c r="E581" t="s">
        <v>1981</v>
      </c>
      <c r="F581" t="s">
        <v>596</v>
      </c>
      <c r="G581" t="s">
        <v>28</v>
      </c>
      <c r="H581" t="s">
        <v>29</v>
      </c>
      <c r="I581" t="s">
        <v>265</v>
      </c>
      <c r="J581" t="s">
        <v>597</v>
      </c>
      <c r="L581" s="1">
        <v>46023</v>
      </c>
      <c r="M581" s="1">
        <v>46023</v>
      </c>
      <c r="O581">
        <v>8307933</v>
      </c>
      <c r="P581" t="s">
        <v>32</v>
      </c>
      <c r="Q581" t="s">
        <v>165</v>
      </c>
      <c r="R581">
        <v>8192</v>
      </c>
      <c r="S581" t="s">
        <v>34</v>
      </c>
      <c r="T581" t="s">
        <v>35</v>
      </c>
      <c r="U581">
        <v>347</v>
      </c>
      <c r="V581" t="s">
        <v>36</v>
      </c>
      <c r="W581" s="1">
        <v>45966</v>
      </c>
      <c r="X581">
        <v>2026</v>
      </c>
    </row>
    <row r="582" spans="1:24" x14ac:dyDescent="0.25">
      <c r="A582" s="1">
        <v>46028</v>
      </c>
      <c r="B582" t="s">
        <v>1982</v>
      </c>
      <c r="C582" t="s">
        <v>1983</v>
      </c>
      <c r="E582" t="s">
        <v>1984</v>
      </c>
      <c r="F582" t="s">
        <v>219</v>
      </c>
      <c r="G582" t="s">
        <v>28</v>
      </c>
      <c r="H582" t="s">
        <v>29</v>
      </c>
      <c r="I582" t="s">
        <v>220</v>
      </c>
      <c r="J582" t="s">
        <v>430</v>
      </c>
      <c r="L582" s="1">
        <v>46023</v>
      </c>
      <c r="M582" s="1">
        <v>46023</v>
      </c>
      <c r="O582">
        <v>19491313</v>
      </c>
      <c r="P582" t="s">
        <v>32</v>
      </c>
      <c r="Q582" t="s">
        <v>271</v>
      </c>
      <c r="R582">
        <v>8192</v>
      </c>
      <c r="S582" t="s">
        <v>34</v>
      </c>
      <c r="T582" t="s">
        <v>35</v>
      </c>
      <c r="U582">
        <v>347</v>
      </c>
      <c r="V582" t="s">
        <v>36</v>
      </c>
      <c r="W582" s="1">
        <v>45953</v>
      </c>
      <c r="X582">
        <v>2026</v>
      </c>
    </row>
    <row r="583" spans="1:24" x14ac:dyDescent="0.25">
      <c r="A583" s="1">
        <v>46028</v>
      </c>
      <c r="B583" t="s">
        <v>1985</v>
      </c>
      <c r="C583" t="s">
        <v>1986</v>
      </c>
      <c r="E583" t="s">
        <v>1987</v>
      </c>
      <c r="F583" t="s">
        <v>219</v>
      </c>
      <c r="G583" t="s">
        <v>28</v>
      </c>
      <c r="H583" t="s">
        <v>29</v>
      </c>
      <c r="I583" t="s">
        <v>220</v>
      </c>
      <c r="J583" t="s">
        <v>434</v>
      </c>
      <c r="L583" s="1">
        <v>46023</v>
      </c>
      <c r="M583" s="1">
        <v>46023</v>
      </c>
      <c r="O583">
        <v>19491313</v>
      </c>
      <c r="P583" t="s">
        <v>32</v>
      </c>
      <c r="Q583" t="s">
        <v>271</v>
      </c>
      <c r="R583">
        <v>8192</v>
      </c>
      <c r="S583" t="s">
        <v>34</v>
      </c>
      <c r="T583" t="s">
        <v>35</v>
      </c>
      <c r="U583">
        <v>347</v>
      </c>
      <c r="V583" t="s">
        <v>36</v>
      </c>
      <c r="W583" s="1">
        <v>45959</v>
      </c>
      <c r="X583">
        <v>2026</v>
      </c>
    </row>
    <row r="584" spans="1:24" x14ac:dyDescent="0.25">
      <c r="A584" s="1">
        <v>46028</v>
      </c>
      <c r="B584" t="s">
        <v>1988</v>
      </c>
      <c r="C584" t="s">
        <v>1989</v>
      </c>
      <c r="E584" t="s">
        <v>1990</v>
      </c>
      <c r="F584" t="s">
        <v>219</v>
      </c>
      <c r="G584" t="s">
        <v>28</v>
      </c>
      <c r="H584" t="s">
        <v>29</v>
      </c>
      <c r="I584" t="s">
        <v>220</v>
      </c>
      <c r="J584" t="s">
        <v>430</v>
      </c>
      <c r="L584" s="1">
        <v>46023</v>
      </c>
      <c r="M584" s="1">
        <v>46023</v>
      </c>
      <c r="O584">
        <v>19491313</v>
      </c>
      <c r="P584" t="s">
        <v>32</v>
      </c>
      <c r="Q584" t="s">
        <v>271</v>
      </c>
      <c r="R584">
        <v>8192</v>
      </c>
      <c r="S584" t="s">
        <v>34</v>
      </c>
      <c r="T584" t="s">
        <v>35</v>
      </c>
      <c r="U584">
        <v>347</v>
      </c>
      <c r="V584" t="s">
        <v>36</v>
      </c>
      <c r="W584" s="1">
        <v>45959</v>
      </c>
      <c r="X584">
        <v>2026</v>
      </c>
    </row>
    <row r="585" spans="1:24" x14ac:dyDescent="0.25">
      <c r="A585" s="1">
        <v>46028</v>
      </c>
      <c r="B585" t="s">
        <v>1991</v>
      </c>
      <c r="C585" t="s">
        <v>1992</v>
      </c>
      <c r="E585" t="s">
        <v>1993</v>
      </c>
      <c r="F585" t="s">
        <v>27</v>
      </c>
      <c r="G585" t="s">
        <v>28</v>
      </c>
      <c r="H585" t="s">
        <v>29</v>
      </c>
      <c r="I585" t="s">
        <v>30</v>
      </c>
      <c r="J585" t="s">
        <v>31</v>
      </c>
      <c r="L585" s="1">
        <v>46023</v>
      </c>
      <c r="M585" s="1">
        <v>46023</v>
      </c>
      <c r="O585">
        <v>8244481</v>
      </c>
      <c r="P585" t="s">
        <v>32</v>
      </c>
      <c r="Q585" t="s">
        <v>33</v>
      </c>
      <c r="R585">
        <v>8192</v>
      </c>
      <c r="S585" t="s">
        <v>34</v>
      </c>
      <c r="T585" t="s">
        <v>35</v>
      </c>
      <c r="U585">
        <v>347</v>
      </c>
      <c r="V585" t="s">
        <v>36</v>
      </c>
      <c r="W585" s="1">
        <v>45945</v>
      </c>
      <c r="X585">
        <v>2026</v>
      </c>
    </row>
    <row r="586" spans="1:24" x14ac:dyDescent="0.25">
      <c r="A586" s="1">
        <v>46028</v>
      </c>
      <c r="B586" t="s">
        <v>1994</v>
      </c>
      <c r="C586" t="s">
        <v>1995</v>
      </c>
      <c r="E586" t="s">
        <v>1996</v>
      </c>
      <c r="F586" t="s">
        <v>50</v>
      </c>
      <c r="G586" t="s">
        <v>28</v>
      </c>
      <c r="H586" t="s">
        <v>140</v>
      </c>
      <c r="I586" t="s">
        <v>51</v>
      </c>
      <c r="J586" t="s">
        <v>1997</v>
      </c>
      <c r="L586" s="1">
        <v>46023</v>
      </c>
      <c r="M586" s="1">
        <v>46023</v>
      </c>
      <c r="O586">
        <v>17528908</v>
      </c>
      <c r="P586" t="s">
        <v>32</v>
      </c>
      <c r="Q586" t="s">
        <v>53</v>
      </c>
      <c r="R586">
        <v>8192</v>
      </c>
      <c r="S586" t="s">
        <v>34</v>
      </c>
      <c r="T586" t="s">
        <v>35</v>
      </c>
      <c r="U586">
        <v>391</v>
      </c>
      <c r="V586" t="s">
        <v>36</v>
      </c>
      <c r="W586" s="1">
        <v>45978</v>
      </c>
      <c r="X586">
        <v>2026</v>
      </c>
    </row>
    <row r="587" spans="1:24" x14ac:dyDescent="0.25">
      <c r="A587" s="1">
        <v>46028</v>
      </c>
      <c r="B587" t="s">
        <v>1998</v>
      </c>
      <c r="C587" t="s">
        <v>1999</v>
      </c>
      <c r="E587" t="s">
        <v>2000</v>
      </c>
      <c r="F587" t="s">
        <v>27</v>
      </c>
      <c r="G587" t="s">
        <v>28</v>
      </c>
      <c r="H587" t="s">
        <v>29</v>
      </c>
      <c r="I587" t="s">
        <v>30</v>
      </c>
      <c r="J587" t="s">
        <v>31</v>
      </c>
      <c r="L587" s="1">
        <v>46023</v>
      </c>
      <c r="M587" s="1">
        <v>46023</v>
      </c>
      <c r="O587">
        <v>18828278</v>
      </c>
      <c r="P587" t="s">
        <v>32</v>
      </c>
      <c r="Q587" t="s">
        <v>113</v>
      </c>
      <c r="R587">
        <v>8192</v>
      </c>
      <c r="S587" t="s">
        <v>34</v>
      </c>
      <c r="T587" t="s">
        <v>35</v>
      </c>
      <c r="U587">
        <v>347</v>
      </c>
      <c r="V587" t="s">
        <v>36</v>
      </c>
      <c r="W587" s="1">
        <v>45958</v>
      </c>
      <c r="X587">
        <v>2026</v>
      </c>
    </row>
    <row r="588" spans="1:24" x14ac:dyDescent="0.25">
      <c r="A588" s="1">
        <v>46028</v>
      </c>
      <c r="B588" t="s">
        <v>2001</v>
      </c>
      <c r="C588" t="s">
        <v>2002</v>
      </c>
      <c r="E588" t="s">
        <v>2003</v>
      </c>
      <c r="F588" t="s">
        <v>27</v>
      </c>
      <c r="G588" t="s">
        <v>28</v>
      </c>
      <c r="H588" t="s">
        <v>29</v>
      </c>
      <c r="I588" t="s">
        <v>30</v>
      </c>
      <c r="J588" t="s">
        <v>81</v>
      </c>
      <c r="L588" s="1">
        <v>46023</v>
      </c>
      <c r="M588" s="1">
        <v>46023</v>
      </c>
      <c r="O588">
        <v>8244481</v>
      </c>
      <c r="P588" t="s">
        <v>32</v>
      </c>
      <c r="Q588" t="s">
        <v>33</v>
      </c>
      <c r="R588">
        <v>8192</v>
      </c>
      <c r="S588" t="s">
        <v>34</v>
      </c>
      <c r="T588" t="s">
        <v>35</v>
      </c>
      <c r="U588">
        <v>347</v>
      </c>
      <c r="V588" t="s">
        <v>36</v>
      </c>
      <c r="W588" s="1">
        <v>45973</v>
      </c>
      <c r="X588">
        <v>2026</v>
      </c>
    </row>
    <row r="589" spans="1:24" x14ac:dyDescent="0.25">
      <c r="A589" s="1">
        <v>46028</v>
      </c>
      <c r="B589" t="s">
        <v>2004</v>
      </c>
      <c r="C589" t="s">
        <v>2005</v>
      </c>
      <c r="E589" t="s">
        <v>2006</v>
      </c>
      <c r="F589" t="s">
        <v>27</v>
      </c>
      <c r="G589" t="s">
        <v>28</v>
      </c>
      <c r="H589" t="s">
        <v>29</v>
      </c>
      <c r="I589" t="s">
        <v>30</v>
      </c>
      <c r="J589" t="s">
        <v>190</v>
      </c>
      <c r="L589" s="1">
        <v>46023</v>
      </c>
      <c r="M589" s="1">
        <v>46023</v>
      </c>
      <c r="O589">
        <v>8244481</v>
      </c>
      <c r="P589" t="s">
        <v>32</v>
      </c>
      <c r="Q589" t="s">
        <v>33</v>
      </c>
      <c r="R589">
        <v>8192</v>
      </c>
      <c r="S589" t="s">
        <v>34</v>
      </c>
      <c r="T589" t="s">
        <v>35</v>
      </c>
      <c r="U589">
        <v>347</v>
      </c>
      <c r="V589" t="s">
        <v>36</v>
      </c>
      <c r="W589" s="1">
        <v>45973</v>
      </c>
      <c r="X589">
        <v>2026</v>
      </c>
    </row>
    <row r="590" spans="1:24" x14ac:dyDescent="0.25">
      <c r="A590" s="1">
        <v>46028</v>
      </c>
      <c r="B590" t="s">
        <v>2007</v>
      </c>
      <c r="C590" t="s">
        <v>2008</v>
      </c>
      <c r="E590" t="s">
        <v>2009</v>
      </c>
      <c r="F590" t="s">
        <v>27</v>
      </c>
      <c r="G590" t="s">
        <v>28</v>
      </c>
      <c r="H590" t="s">
        <v>29</v>
      </c>
      <c r="I590" t="s">
        <v>30</v>
      </c>
      <c r="J590" t="s">
        <v>31</v>
      </c>
      <c r="L590" s="1">
        <v>46023</v>
      </c>
      <c r="M590" s="1">
        <v>46023</v>
      </c>
      <c r="O590">
        <v>19268643</v>
      </c>
      <c r="P590" t="s">
        <v>32</v>
      </c>
      <c r="Q590" t="s">
        <v>601</v>
      </c>
      <c r="R590">
        <v>8192</v>
      </c>
      <c r="S590" t="s">
        <v>34</v>
      </c>
      <c r="T590" t="s">
        <v>35</v>
      </c>
      <c r="U590">
        <v>347</v>
      </c>
      <c r="V590" t="s">
        <v>36</v>
      </c>
      <c r="W590" s="1">
        <v>45964</v>
      </c>
      <c r="X590">
        <v>2026</v>
      </c>
    </row>
    <row r="591" spans="1:24" x14ac:dyDescent="0.25">
      <c r="A591" s="1">
        <v>46028</v>
      </c>
      <c r="B591" t="s">
        <v>2010</v>
      </c>
      <c r="C591" t="s">
        <v>2011</v>
      </c>
      <c r="E591" t="s">
        <v>2012</v>
      </c>
      <c r="F591" t="s">
        <v>219</v>
      </c>
      <c r="G591" t="s">
        <v>28</v>
      </c>
      <c r="H591" t="s">
        <v>29</v>
      </c>
      <c r="I591" t="s">
        <v>220</v>
      </c>
      <c r="J591" t="s">
        <v>430</v>
      </c>
      <c r="L591" s="1">
        <v>46023</v>
      </c>
      <c r="M591" s="1">
        <v>46023</v>
      </c>
      <c r="O591">
        <v>19491313</v>
      </c>
      <c r="P591" t="s">
        <v>32</v>
      </c>
      <c r="Q591" t="s">
        <v>271</v>
      </c>
      <c r="R591">
        <v>8192</v>
      </c>
      <c r="S591" t="s">
        <v>34</v>
      </c>
      <c r="T591" t="s">
        <v>35</v>
      </c>
      <c r="U591">
        <v>347</v>
      </c>
      <c r="V591" t="s">
        <v>36</v>
      </c>
      <c r="W591" s="1">
        <v>45953</v>
      </c>
      <c r="X591">
        <v>2026</v>
      </c>
    </row>
    <row r="592" spans="1:24" x14ac:dyDescent="0.25">
      <c r="A592" s="1">
        <v>46028</v>
      </c>
      <c r="B592" t="s">
        <v>2013</v>
      </c>
      <c r="C592" t="s">
        <v>2014</v>
      </c>
      <c r="E592" t="s">
        <v>2015</v>
      </c>
      <c r="F592" t="s">
        <v>27</v>
      </c>
      <c r="G592" t="s">
        <v>28</v>
      </c>
      <c r="H592" t="s">
        <v>29</v>
      </c>
      <c r="I592" t="s">
        <v>40</v>
      </c>
      <c r="J592" t="s">
        <v>2016</v>
      </c>
      <c r="L592" s="1">
        <v>46023</v>
      </c>
      <c r="M592" s="1">
        <v>46023</v>
      </c>
      <c r="O592">
        <v>16228684</v>
      </c>
      <c r="P592" t="s">
        <v>32</v>
      </c>
      <c r="Q592" t="s">
        <v>103</v>
      </c>
      <c r="R592">
        <v>8192</v>
      </c>
      <c r="S592" t="s">
        <v>34</v>
      </c>
      <c r="T592" t="s">
        <v>35</v>
      </c>
      <c r="U592">
        <v>347</v>
      </c>
      <c r="V592" t="s">
        <v>36</v>
      </c>
      <c r="W592" s="1">
        <v>45980</v>
      </c>
      <c r="X592">
        <v>2026</v>
      </c>
    </row>
    <row r="593" spans="1:24" x14ac:dyDescent="0.25">
      <c r="A593" s="1">
        <v>46028</v>
      </c>
      <c r="B593" t="s">
        <v>2017</v>
      </c>
      <c r="C593" t="s">
        <v>2018</v>
      </c>
      <c r="E593" t="s">
        <v>2019</v>
      </c>
      <c r="F593" t="s">
        <v>27</v>
      </c>
      <c r="G593" t="s">
        <v>28</v>
      </c>
      <c r="H593" t="s">
        <v>29</v>
      </c>
      <c r="I593" t="s">
        <v>30</v>
      </c>
      <c r="J593" t="s">
        <v>31</v>
      </c>
      <c r="L593" s="1">
        <v>46023</v>
      </c>
      <c r="M593" s="1">
        <v>46023</v>
      </c>
      <c r="O593">
        <v>8244481</v>
      </c>
      <c r="P593" t="s">
        <v>32</v>
      </c>
      <c r="Q593" t="s">
        <v>33</v>
      </c>
      <c r="R593">
        <v>8192</v>
      </c>
      <c r="S593" t="s">
        <v>34</v>
      </c>
      <c r="T593" t="s">
        <v>35</v>
      </c>
      <c r="U593">
        <v>347</v>
      </c>
      <c r="V593" t="s">
        <v>36</v>
      </c>
      <c r="W593" s="1">
        <v>45946</v>
      </c>
      <c r="X593">
        <v>2026</v>
      </c>
    </row>
    <row r="594" spans="1:24" x14ac:dyDescent="0.25">
      <c r="A594" s="1">
        <v>46028</v>
      </c>
      <c r="B594" t="s">
        <v>2020</v>
      </c>
      <c r="C594" t="s">
        <v>2021</v>
      </c>
      <c r="E594" t="s">
        <v>2022</v>
      </c>
      <c r="F594" t="s">
        <v>27</v>
      </c>
      <c r="G594" t="s">
        <v>28</v>
      </c>
      <c r="H594" t="s">
        <v>29</v>
      </c>
      <c r="I594" t="s">
        <v>40</v>
      </c>
      <c r="J594" t="s">
        <v>441</v>
      </c>
      <c r="L594" s="1">
        <v>46023</v>
      </c>
      <c r="M594" s="1">
        <v>46023</v>
      </c>
      <c r="O594">
        <v>9213293</v>
      </c>
      <c r="P594" t="s">
        <v>32</v>
      </c>
      <c r="Q594" t="s">
        <v>46</v>
      </c>
      <c r="R594">
        <v>8192</v>
      </c>
      <c r="S594" t="s">
        <v>34</v>
      </c>
      <c r="T594" t="s">
        <v>35</v>
      </c>
      <c r="U594">
        <v>347</v>
      </c>
      <c r="V594" t="s">
        <v>36</v>
      </c>
      <c r="W594" s="1">
        <v>45996</v>
      </c>
      <c r="X594">
        <v>2026</v>
      </c>
    </row>
    <row r="595" spans="1:24" x14ac:dyDescent="0.25">
      <c r="A595" s="1">
        <v>46028</v>
      </c>
      <c r="B595" t="s">
        <v>2023</v>
      </c>
      <c r="C595" t="s">
        <v>2024</v>
      </c>
      <c r="E595" t="s">
        <v>2025</v>
      </c>
      <c r="F595" t="s">
        <v>219</v>
      </c>
      <c r="G595" t="s">
        <v>28</v>
      </c>
      <c r="H595" t="s">
        <v>29</v>
      </c>
      <c r="I595" t="s">
        <v>220</v>
      </c>
      <c r="J595" t="s">
        <v>300</v>
      </c>
      <c r="L595" s="1">
        <v>46023</v>
      </c>
      <c r="M595" s="1">
        <v>46023</v>
      </c>
      <c r="O595">
        <v>19491313</v>
      </c>
      <c r="P595" t="s">
        <v>32</v>
      </c>
      <c r="Q595" t="s">
        <v>271</v>
      </c>
      <c r="R595">
        <v>8192</v>
      </c>
      <c r="S595" t="s">
        <v>34</v>
      </c>
      <c r="T595" t="s">
        <v>35</v>
      </c>
      <c r="U595">
        <v>347</v>
      </c>
      <c r="V595" t="s">
        <v>36</v>
      </c>
      <c r="W595" s="1">
        <v>45972</v>
      </c>
      <c r="X595">
        <v>2026</v>
      </c>
    </row>
    <row r="596" spans="1:24" x14ac:dyDescent="0.25">
      <c r="A596" s="1">
        <v>46028</v>
      </c>
      <c r="B596" t="s">
        <v>2026</v>
      </c>
      <c r="C596" t="s">
        <v>2027</v>
      </c>
      <c r="E596" t="s">
        <v>2028</v>
      </c>
      <c r="F596" t="s">
        <v>27</v>
      </c>
      <c r="G596" t="s">
        <v>28</v>
      </c>
      <c r="H596" t="s">
        <v>29</v>
      </c>
      <c r="I596" t="s">
        <v>30</v>
      </c>
      <c r="J596" t="s">
        <v>31</v>
      </c>
      <c r="L596" s="1">
        <v>46023</v>
      </c>
      <c r="M596" s="1">
        <v>46023</v>
      </c>
      <c r="O596">
        <v>8244481</v>
      </c>
      <c r="P596" t="s">
        <v>32</v>
      </c>
      <c r="Q596" t="s">
        <v>33</v>
      </c>
      <c r="R596">
        <v>8192</v>
      </c>
      <c r="S596" t="s">
        <v>34</v>
      </c>
      <c r="T596" t="s">
        <v>35</v>
      </c>
      <c r="U596">
        <v>347</v>
      </c>
      <c r="V596" t="s">
        <v>36</v>
      </c>
      <c r="W596" s="1">
        <v>45980</v>
      </c>
      <c r="X596">
        <v>2026</v>
      </c>
    </row>
    <row r="597" spans="1:24" x14ac:dyDescent="0.25">
      <c r="A597" s="1">
        <v>46028</v>
      </c>
      <c r="B597" t="s">
        <v>2029</v>
      </c>
      <c r="C597" t="s">
        <v>2030</v>
      </c>
      <c r="E597" t="s">
        <v>2031</v>
      </c>
      <c r="F597" t="s">
        <v>2032</v>
      </c>
      <c r="G597" t="s">
        <v>28</v>
      </c>
      <c r="H597" t="s">
        <v>29</v>
      </c>
      <c r="I597" t="s">
        <v>2033</v>
      </c>
      <c r="J597" t="s">
        <v>2034</v>
      </c>
      <c r="L597" s="1">
        <v>46023</v>
      </c>
      <c r="M597" s="1">
        <v>46023</v>
      </c>
      <c r="O597">
        <v>17554531</v>
      </c>
      <c r="P597" t="s">
        <v>32</v>
      </c>
      <c r="Q597" t="s">
        <v>1883</v>
      </c>
      <c r="R597">
        <v>8192</v>
      </c>
      <c r="S597" t="s">
        <v>34</v>
      </c>
      <c r="T597" t="s">
        <v>35</v>
      </c>
      <c r="U597">
        <v>347</v>
      </c>
      <c r="V597" t="s">
        <v>36</v>
      </c>
      <c r="W597" s="1">
        <v>45993</v>
      </c>
      <c r="X597">
        <v>2026</v>
      </c>
    </row>
    <row r="598" spans="1:24" x14ac:dyDescent="0.25">
      <c r="A598" s="1">
        <v>46028</v>
      </c>
      <c r="B598" t="s">
        <v>2035</v>
      </c>
      <c r="C598" t="s">
        <v>2036</v>
      </c>
      <c r="E598" t="s">
        <v>2037</v>
      </c>
      <c r="F598" t="s">
        <v>57</v>
      </c>
      <c r="G598" t="s">
        <v>28</v>
      </c>
      <c r="H598" t="s">
        <v>29</v>
      </c>
      <c r="I598" t="s">
        <v>58</v>
      </c>
      <c r="J598" t="s">
        <v>59</v>
      </c>
      <c r="L598" s="1">
        <v>46023</v>
      </c>
      <c r="M598" s="1">
        <v>46023</v>
      </c>
      <c r="O598">
        <v>8307933</v>
      </c>
      <c r="P598" t="s">
        <v>32</v>
      </c>
      <c r="Q598" t="s">
        <v>165</v>
      </c>
      <c r="R598">
        <v>8192</v>
      </c>
      <c r="S598" t="s">
        <v>34</v>
      </c>
      <c r="T598" t="s">
        <v>35</v>
      </c>
      <c r="U598">
        <v>347</v>
      </c>
      <c r="V598" t="s">
        <v>36</v>
      </c>
      <c r="W598" s="1">
        <v>45995</v>
      </c>
      <c r="X598">
        <v>2026</v>
      </c>
    </row>
    <row r="599" spans="1:24" x14ac:dyDescent="0.25">
      <c r="A599" s="1">
        <v>46028</v>
      </c>
      <c r="B599" t="s">
        <v>2038</v>
      </c>
      <c r="C599" t="s">
        <v>2039</v>
      </c>
      <c r="E599" t="s">
        <v>2040</v>
      </c>
      <c r="F599" t="s">
        <v>57</v>
      </c>
      <c r="G599" t="s">
        <v>28</v>
      </c>
      <c r="H599" t="s">
        <v>29</v>
      </c>
      <c r="I599" t="s">
        <v>58</v>
      </c>
      <c r="J599" t="s">
        <v>59</v>
      </c>
      <c r="L599" s="1">
        <v>46023</v>
      </c>
      <c r="M599" s="1">
        <v>46023</v>
      </c>
      <c r="O599">
        <v>8307933</v>
      </c>
      <c r="P599" t="s">
        <v>32</v>
      </c>
      <c r="Q599" t="s">
        <v>165</v>
      </c>
      <c r="R599">
        <v>8192</v>
      </c>
      <c r="S599" t="s">
        <v>34</v>
      </c>
      <c r="T599" t="s">
        <v>35</v>
      </c>
      <c r="U599">
        <v>347</v>
      </c>
      <c r="V599" t="s">
        <v>36</v>
      </c>
      <c r="W599" s="1">
        <v>45995</v>
      </c>
      <c r="X599">
        <v>2026</v>
      </c>
    </row>
    <row r="600" spans="1:24" x14ac:dyDescent="0.25">
      <c r="A600" s="1">
        <v>46028</v>
      </c>
      <c r="B600" t="s">
        <v>2041</v>
      </c>
      <c r="C600" t="s">
        <v>2042</v>
      </c>
      <c r="E600" t="s">
        <v>2043</v>
      </c>
      <c r="F600" t="s">
        <v>219</v>
      </c>
      <c r="G600" t="s">
        <v>28</v>
      </c>
      <c r="H600" t="s">
        <v>29</v>
      </c>
      <c r="I600" t="s">
        <v>220</v>
      </c>
      <c r="J600" t="s">
        <v>544</v>
      </c>
      <c r="L600" s="1">
        <v>46023</v>
      </c>
      <c r="M600" s="1">
        <v>46023</v>
      </c>
      <c r="O600">
        <v>18142208</v>
      </c>
      <c r="P600" t="s">
        <v>32</v>
      </c>
      <c r="Q600" t="s">
        <v>222</v>
      </c>
      <c r="R600">
        <v>8192</v>
      </c>
      <c r="S600" t="s">
        <v>34</v>
      </c>
      <c r="T600" t="s">
        <v>35</v>
      </c>
      <c r="U600">
        <v>347</v>
      </c>
      <c r="V600" t="s">
        <v>36</v>
      </c>
      <c r="W600" s="1">
        <v>45960</v>
      </c>
      <c r="X600">
        <v>2026</v>
      </c>
    </row>
    <row r="601" spans="1:24" x14ac:dyDescent="0.25">
      <c r="A601" s="1">
        <v>46028</v>
      </c>
      <c r="B601" t="s">
        <v>2044</v>
      </c>
      <c r="C601" t="s">
        <v>2045</v>
      </c>
      <c r="E601" t="s">
        <v>2046</v>
      </c>
      <c r="F601" t="s">
        <v>219</v>
      </c>
      <c r="G601" t="s">
        <v>28</v>
      </c>
      <c r="H601" t="s">
        <v>29</v>
      </c>
      <c r="I601" t="s">
        <v>220</v>
      </c>
      <c r="J601" t="s">
        <v>544</v>
      </c>
      <c r="L601" s="1">
        <v>46023</v>
      </c>
      <c r="M601" s="1">
        <v>46023</v>
      </c>
      <c r="O601">
        <v>18142208</v>
      </c>
      <c r="P601" t="s">
        <v>32</v>
      </c>
      <c r="Q601" t="s">
        <v>222</v>
      </c>
      <c r="R601">
        <v>8192</v>
      </c>
      <c r="S601" t="s">
        <v>34</v>
      </c>
      <c r="T601" t="s">
        <v>35</v>
      </c>
      <c r="U601">
        <v>347</v>
      </c>
      <c r="V601" t="s">
        <v>36</v>
      </c>
      <c r="W601" s="1">
        <v>45960</v>
      </c>
      <c r="X601">
        <v>2026</v>
      </c>
    </row>
    <row r="602" spans="1:24" x14ac:dyDescent="0.25">
      <c r="A602" s="1">
        <v>46028</v>
      </c>
      <c r="B602" t="s">
        <v>2047</v>
      </c>
      <c r="C602" t="s">
        <v>2048</v>
      </c>
      <c r="E602" t="s">
        <v>2049</v>
      </c>
      <c r="F602" t="s">
        <v>275</v>
      </c>
      <c r="G602" t="s">
        <v>28</v>
      </c>
      <c r="H602" t="s">
        <v>29</v>
      </c>
      <c r="I602" t="s">
        <v>276</v>
      </c>
      <c r="J602" t="s">
        <v>277</v>
      </c>
      <c r="L602" s="1">
        <v>46023</v>
      </c>
      <c r="M602" s="1">
        <v>46023</v>
      </c>
      <c r="O602">
        <v>16865615</v>
      </c>
      <c r="P602" t="s">
        <v>32</v>
      </c>
      <c r="Q602" t="s">
        <v>323</v>
      </c>
      <c r="R602">
        <v>8192</v>
      </c>
      <c r="S602" t="s">
        <v>34</v>
      </c>
      <c r="T602" t="s">
        <v>35</v>
      </c>
      <c r="U602">
        <v>347</v>
      </c>
      <c r="V602" t="s">
        <v>36</v>
      </c>
      <c r="W602" s="1">
        <v>45969</v>
      </c>
      <c r="X602">
        <v>2026</v>
      </c>
    </row>
    <row r="603" spans="1:24" x14ac:dyDescent="0.25">
      <c r="A603" s="1">
        <v>46028</v>
      </c>
      <c r="B603" t="s">
        <v>2050</v>
      </c>
      <c r="C603" t="s">
        <v>2051</v>
      </c>
      <c r="E603" t="s">
        <v>2052</v>
      </c>
      <c r="F603" t="s">
        <v>27</v>
      </c>
      <c r="G603" t="s">
        <v>28</v>
      </c>
      <c r="H603" t="s">
        <v>29</v>
      </c>
      <c r="I603" t="s">
        <v>40</v>
      </c>
      <c r="J603" t="s">
        <v>41</v>
      </c>
      <c r="L603" s="1">
        <v>46023</v>
      </c>
      <c r="M603" s="1">
        <v>46023</v>
      </c>
      <c r="O603">
        <v>17301495</v>
      </c>
      <c r="P603" t="s">
        <v>32</v>
      </c>
      <c r="Q603" t="s">
        <v>955</v>
      </c>
      <c r="R603">
        <v>8192</v>
      </c>
      <c r="S603" t="s">
        <v>34</v>
      </c>
      <c r="T603" t="s">
        <v>35</v>
      </c>
      <c r="U603">
        <v>347</v>
      </c>
      <c r="V603" t="s">
        <v>36</v>
      </c>
      <c r="W603" s="1">
        <v>45953</v>
      </c>
      <c r="X603">
        <v>2026</v>
      </c>
    </row>
    <row r="604" spans="1:24" x14ac:dyDescent="0.25">
      <c r="A604" s="1">
        <v>46028</v>
      </c>
      <c r="B604" t="s">
        <v>2053</v>
      </c>
      <c r="C604" t="s">
        <v>2054</v>
      </c>
      <c r="E604" t="s">
        <v>2055</v>
      </c>
      <c r="F604" t="s">
        <v>27</v>
      </c>
      <c r="G604" t="s">
        <v>28</v>
      </c>
      <c r="H604" t="s">
        <v>29</v>
      </c>
      <c r="I604" t="s">
        <v>30</v>
      </c>
      <c r="J604" t="s">
        <v>31</v>
      </c>
      <c r="L604" s="1">
        <v>46023</v>
      </c>
      <c r="M604" s="1">
        <v>46023</v>
      </c>
      <c r="O604">
        <v>8244481</v>
      </c>
      <c r="P604" t="s">
        <v>32</v>
      </c>
      <c r="Q604" t="s">
        <v>33</v>
      </c>
      <c r="R604">
        <v>8192</v>
      </c>
      <c r="S604" t="s">
        <v>34</v>
      </c>
      <c r="T604" t="s">
        <v>35</v>
      </c>
      <c r="U604">
        <v>347</v>
      </c>
      <c r="V604" t="s">
        <v>36</v>
      </c>
      <c r="W604" s="1">
        <v>45952</v>
      </c>
      <c r="X604">
        <v>2026</v>
      </c>
    </row>
    <row r="605" spans="1:24" x14ac:dyDescent="0.25">
      <c r="A605" s="1">
        <v>46028</v>
      </c>
      <c r="B605" t="s">
        <v>2056</v>
      </c>
      <c r="C605" t="s">
        <v>2057</v>
      </c>
      <c r="E605" t="s">
        <v>2058</v>
      </c>
      <c r="F605" t="s">
        <v>27</v>
      </c>
      <c r="G605" t="s">
        <v>28</v>
      </c>
      <c r="H605" t="s">
        <v>29</v>
      </c>
      <c r="I605" t="s">
        <v>30</v>
      </c>
      <c r="J605" t="s">
        <v>2059</v>
      </c>
      <c r="L605" s="1">
        <v>46023</v>
      </c>
      <c r="M605" s="1">
        <v>46023</v>
      </c>
      <c r="O605">
        <v>18581063</v>
      </c>
      <c r="P605" t="s">
        <v>32</v>
      </c>
      <c r="Q605" t="s">
        <v>284</v>
      </c>
      <c r="R605">
        <v>8192</v>
      </c>
      <c r="S605" t="s">
        <v>34</v>
      </c>
      <c r="T605" t="s">
        <v>35</v>
      </c>
      <c r="U605">
        <v>347</v>
      </c>
      <c r="V605" t="s">
        <v>36</v>
      </c>
      <c r="W605" s="1">
        <v>45959</v>
      </c>
      <c r="X605">
        <v>2026</v>
      </c>
    </row>
    <row r="606" spans="1:24" x14ac:dyDescent="0.25">
      <c r="A606" s="1">
        <v>46028</v>
      </c>
      <c r="B606" t="s">
        <v>2060</v>
      </c>
      <c r="C606" t="s">
        <v>2061</v>
      </c>
      <c r="E606" t="s">
        <v>2062</v>
      </c>
      <c r="F606" t="s">
        <v>27</v>
      </c>
      <c r="G606" t="s">
        <v>28</v>
      </c>
      <c r="H606" t="s">
        <v>29</v>
      </c>
      <c r="I606" t="s">
        <v>40</v>
      </c>
      <c r="J606" t="s">
        <v>449</v>
      </c>
      <c r="L606" s="1">
        <v>46023</v>
      </c>
      <c r="M606" s="1">
        <v>46023</v>
      </c>
      <c r="O606">
        <v>7146581</v>
      </c>
      <c r="P606" t="s">
        <v>32</v>
      </c>
      <c r="Q606" t="s">
        <v>77</v>
      </c>
      <c r="R606">
        <v>8192</v>
      </c>
      <c r="S606" t="s">
        <v>34</v>
      </c>
      <c r="T606" t="s">
        <v>35</v>
      </c>
      <c r="U606">
        <v>347</v>
      </c>
      <c r="V606" t="s">
        <v>36</v>
      </c>
      <c r="W606" s="1">
        <v>45963</v>
      </c>
      <c r="X606">
        <v>2026</v>
      </c>
    </row>
    <row r="607" spans="1:24" x14ac:dyDescent="0.25">
      <c r="A607" s="1">
        <v>46028</v>
      </c>
      <c r="B607" t="s">
        <v>2063</v>
      </c>
      <c r="C607" t="s">
        <v>2064</v>
      </c>
      <c r="E607" t="s">
        <v>2065</v>
      </c>
      <c r="F607" t="s">
        <v>27</v>
      </c>
      <c r="G607" t="s">
        <v>28</v>
      </c>
      <c r="H607" t="s">
        <v>29</v>
      </c>
      <c r="I607" t="s">
        <v>30</v>
      </c>
      <c r="J607" t="s">
        <v>31</v>
      </c>
      <c r="L607" s="1">
        <v>46023</v>
      </c>
      <c r="M607" s="1">
        <v>46023</v>
      </c>
      <c r="O607">
        <v>8244481</v>
      </c>
      <c r="P607" t="s">
        <v>32</v>
      </c>
      <c r="Q607" t="s">
        <v>33</v>
      </c>
      <c r="R607">
        <v>8192</v>
      </c>
      <c r="S607" t="s">
        <v>34</v>
      </c>
      <c r="T607" t="s">
        <v>35</v>
      </c>
      <c r="U607">
        <v>347</v>
      </c>
      <c r="V607" t="s">
        <v>36</v>
      </c>
      <c r="W607" s="1">
        <v>45963</v>
      </c>
      <c r="X607">
        <v>2026</v>
      </c>
    </row>
    <row r="608" spans="1:24" x14ac:dyDescent="0.25">
      <c r="A608" s="1">
        <v>46028</v>
      </c>
      <c r="B608" t="s">
        <v>2066</v>
      </c>
      <c r="C608" t="s">
        <v>2067</v>
      </c>
      <c r="E608" t="s">
        <v>2068</v>
      </c>
      <c r="F608" t="s">
        <v>50</v>
      </c>
      <c r="G608" t="s">
        <v>28</v>
      </c>
      <c r="H608" t="s">
        <v>29</v>
      </c>
      <c r="I608" t="s">
        <v>51</v>
      </c>
      <c r="J608" t="s">
        <v>170</v>
      </c>
      <c r="L608" s="1">
        <v>46054</v>
      </c>
      <c r="M608" s="1">
        <v>46054</v>
      </c>
      <c r="O608">
        <v>17528908</v>
      </c>
      <c r="P608" t="s">
        <v>32</v>
      </c>
      <c r="Q608" t="s">
        <v>53</v>
      </c>
      <c r="R608">
        <v>8192</v>
      </c>
      <c r="S608" t="s">
        <v>34</v>
      </c>
      <c r="T608" t="s">
        <v>35</v>
      </c>
      <c r="U608">
        <v>495.92</v>
      </c>
      <c r="V608" t="s">
        <v>36</v>
      </c>
      <c r="W608" s="1">
        <v>46006</v>
      </c>
      <c r="X608">
        <v>2026</v>
      </c>
    </row>
    <row r="609" spans="1:24" x14ac:dyDescent="0.25">
      <c r="A609" s="1">
        <v>46028</v>
      </c>
      <c r="B609" t="s">
        <v>2069</v>
      </c>
      <c r="C609" t="s">
        <v>2070</v>
      </c>
      <c r="E609" t="s">
        <v>2071</v>
      </c>
      <c r="F609" t="s">
        <v>27</v>
      </c>
      <c r="G609" t="s">
        <v>28</v>
      </c>
      <c r="H609" t="s">
        <v>29</v>
      </c>
      <c r="I609" t="s">
        <v>40</v>
      </c>
      <c r="J609" t="s">
        <v>41</v>
      </c>
      <c r="L609" s="1">
        <v>46023</v>
      </c>
      <c r="M609" s="1">
        <v>46023</v>
      </c>
      <c r="O609">
        <v>7146581</v>
      </c>
      <c r="P609" t="s">
        <v>32</v>
      </c>
      <c r="Q609" t="s">
        <v>77</v>
      </c>
      <c r="R609">
        <v>8192</v>
      </c>
      <c r="S609" t="s">
        <v>34</v>
      </c>
      <c r="T609" t="s">
        <v>35</v>
      </c>
      <c r="U609">
        <v>347</v>
      </c>
      <c r="V609" t="s">
        <v>36</v>
      </c>
      <c r="W609" s="1">
        <v>45975</v>
      </c>
      <c r="X609">
        <v>2026</v>
      </c>
    </row>
    <row r="610" spans="1:24" x14ac:dyDescent="0.25">
      <c r="A610" s="1">
        <v>46028</v>
      </c>
      <c r="B610" t="s">
        <v>2072</v>
      </c>
      <c r="C610" t="s">
        <v>2073</v>
      </c>
      <c r="E610" t="s">
        <v>2074</v>
      </c>
      <c r="F610" t="s">
        <v>27</v>
      </c>
      <c r="G610" t="s">
        <v>28</v>
      </c>
      <c r="H610" t="s">
        <v>29</v>
      </c>
      <c r="I610" t="s">
        <v>40</v>
      </c>
      <c r="J610" t="s">
        <v>555</v>
      </c>
      <c r="L610" s="1">
        <v>46023</v>
      </c>
      <c r="M610" s="1">
        <v>46023</v>
      </c>
      <c r="O610">
        <v>17126004</v>
      </c>
      <c r="P610" t="s">
        <v>32</v>
      </c>
      <c r="Q610" t="s">
        <v>89</v>
      </c>
      <c r="R610">
        <v>8192</v>
      </c>
      <c r="S610" t="s">
        <v>34</v>
      </c>
      <c r="T610" t="s">
        <v>35</v>
      </c>
      <c r="U610">
        <v>347</v>
      </c>
      <c r="V610" t="s">
        <v>36</v>
      </c>
      <c r="W610" s="1">
        <v>45963</v>
      </c>
      <c r="X610">
        <v>2026</v>
      </c>
    </row>
    <row r="611" spans="1:24" x14ac:dyDescent="0.25">
      <c r="A611" s="1">
        <v>46028</v>
      </c>
      <c r="B611" t="s">
        <v>2075</v>
      </c>
      <c r="C611" t="s">
        <v>2076</v>
      </c>
      <c r="E611" t="s">
        <v>2077</v>
      </c>
      <c r="F611" t="s">
        <v>27</v>
      </c>
      <c r="G611" t="s">
        <v>28</v>
      </c>
      <c r="H611" t="s">
        <v>29</v>
      </c>
      <c r="I611" t="s">
        <v>30</v>
      </c>
      <c r="J611" t="s">
        <v>31</v>
      </c>
      <c r="L611" s="1">
        <v>46023</v>
      </c>
      <c r="M611" s="1">
        <v>46023</v>
      </c>
      <c r="O611">
        <v>19268643</v>
      </c>
      <c r="P611" t="s">
        <v>32</v>
      </c>
      <c r="Q611" t="s">
        <v>601</v>
      </c>
      <c r="R611">
        <v>8192</v>
      </c>
      <c r="S611" t="s">
        <v>34</v>
      </c>
      <c r="T611" t="s">
        <v>35</v>
      </c>
      <c r="U611">
        <v>347</v>
      </c>
      <c r="V611" t="s">
        <v>36</v>
      </c>
      <c r="W611" s="1">
        <v>45964</v>
      </c>
      <c r="X611">
        <v>2026</v>
      </c>
    </row>
    <row r="612" spans="1:24" x14ac:dyDescent="0.25">
      <c r="A612" s="1">
        <v>46028</v>
      </c>
      <c r="B612" t="s">
        <v>2078</v>
      </c>
      <c r="C612" t="s">
        <v>2079</v>
      </c>
      <c r="E612" t="s">
        <v>2080</v>
      </c>
      <c r="F612" t="s">
        <v>27</v>
      </c>
      <c r="G612" t="s">
        <v>28</v>
      </c>
      <c r="H612" t="s">
        <v>29</v>
      </c>
      <c r="I612" t="s">
        <v>30</v>
      </c>
      <c r="J612" t="s">
        <v>190</v>
      </c>
      <c r="L612" s="1">
        <v>46023</v>
      </c>
      <c r="M612" s="1">
        <v>46023</v>
      </c>
      <c r="O612">
        <v>18828278</v>
      </c>
      <c r="P612" t="s">
        <v>32</v>
      </c>
      <c r="Q612" t="s">
        <v>113</v>
      </c>
      <c r="R612">
        <v>8192</v>
      </c>
      <c r="S612" t="s">
        <v>34</v>
      </c>
      <c r="T612" t="s">
        <v>35</v>
      </c>
      <c r="U612">
        <v>347</v>
      </c>
      <c r="V612" t="s">
        <v>36</v>
      </c>
      <c r="W612" s="1">
        <v>45946</v>
      </c>
      <c r="X612">
        <v>2026</v>
      </c>
    </row>
    <row r="613" spans="1:24" x14ac:dyDescent="0.25">
      <c r="A613" s="1">
        <v>46028</v>
      </c>
      <c r="B613" t="s">
        <v>2081</v>
      </c>
      <c r="C613" t="s">
        <v>2082</v>
      </c>
      <c r="E613" t="s">
        <v>2083</v>
      </c>
      <c r="F613" t="s">
        <v>27</v>
      </c>
      <c r="G613" t="s">
        <v>28</v>
      </c>
      <c r="H613" t="s">
        <v>29</v>
      </c>
      <c r="I613" t="s">
        <v>30</v>
      </c>
      <c r="J613" t="s">
        <v>190</v>
      </c>
      <c r="L613" s="1">
        <v>46023</v>
      </c>
      <c r="M613" s="1">
        <v>46023</v>
      </c>
      <c r="O613">
        <v>18828278</v>
      </c>
      <c r="P613" t="s">
        <v>32</v>
      </c>
      <c r="Q613" t="s">
        <v>113</v>
      </c>
      <c r="R613">
        <v>8192</v>
      </c>
      <c r="S613" t="s">
        <v>34</v>
      </c>
      <c r="T613" t="s">
        <v>35</v>
      </c>
      <c r="U613">
        <v>347</v>
      </c>
      <c r="V613" t="s">
        <v>36</v>
      </c>
      <c r="W613" s="1">
        <v>45946</v>
      </c>
      <c r="X613">
        <v>2026</v>
      </c>
    </row>
    <row r="614" spans="1:24" x14ac:dyDescent="0.25">
      <c r="A614" s="1">
        <v>46028</v>
      </c>
      <c r="B614" t="s">
        <v>2084</v>
      </c>
      <c r="C614" t="s">
        <v>2085</v>
      </c>
      <c r="E614" t="s">
        <v>2086</v>
      </c>
      <c r="F614" t="s">
        <v>139</v>
      </c>
      <c r="G614" t="s">
        <v>28</v>
      </c>
      <c r="H614" t="s">
        <v>29</v>
      </c>
      <c r="I614" t="s">
        <v>141</v>
      </c>
      <c r="J614" t="s">
        <v>2087</v>
      </c>
      <c r="L614" s="1">
        <v>46023</v>
      </c>
      <c r="M614" s="1">
        <v>46023</v>
      </c>
      <c r="O614">
        <v>17425766</v>
      </c>
      <c r="P614" t="s">
        <v>32</v>
      </c>
      <c r="Q614" t="s">
        <v>130</v>
      </c>
      <c r="R614">
        <v>8192</v>
      </c>
      <c r="S614" t="s">
        <v>34</v>
      </c>
      <c r="T614" t="s">
        <v>35</v>
      </c>
      <c r="U614">
        <v>347</v>
      </c>
      <c r="V614" t="s">
        <v>36</v>
      </c>
      <c r="W614" s="1">
        <v>45971</v>
      </c>
      <c r="X614">
        <v>2026</v>
      </c>
    </row>
    <row r="615" spans="1:24" x14ac:dyDescent="0.25">
      <c r="A615" s="1">
        <v>46028</v>
      </c>
      <c r="B615" t="s">
        <v>2088</v>
      </c>
      <c r="C615" t="s">
        <v>2089</v>
      </c>
      <c r="E615" t="s">
        <v>2090</v>
      </c>
      <c r="F615" t="s">
        <v>27</v>
      </c>
      <c r="G615" t="s">
        <v>28</v>
      </c>
      <c r="H615" t="s">
        <v>29</v>
      </c>
      <c r="I615" t="s">
        <v>30</v>
      </c>
      <c r="J615" t="s">
        <v>85</v>
      </c>
      <c r="L615" s="1">
        <v>46023</v>
      </c>
      <c r="M615" s="1">
        <v>46023</v>
      </c>
      <c r="O615">
        <v>16633294</v>
      </c>
      <c r="P615" t="s">
        <v>32</v>
      </c>
      <c r="Q615" t="s">
        <v>390</v>
      </c>
      <c r="R615">
        <v>8192</v>
      </c>
      <c r="S615" t="s">
        <v>34</v>
      </c>
      <c r="T615" t="s">
        <v>35</v>
      </c>
      <c r="U615">
        <v>347</v>
      </c>
      <c r="V615" t="s">
        <v>36</v>
      </c>
      <c r="W615" s="1">
        <v>45963</v>
      </c>
      <c r="X615">
        <v>2026</v>
      </c>
    </row>
    <row r="616" spans="1:24" x14ac:dyDescent="0.25">
      <c r="A616" s="1">
        <v>46028</v>
      </c>
      <c r="B616" t="s">
        <v>2091</v>
      </c>
      <c r="C616" t="s">
        <v>2092</v>
      </c>
      <c r="E616" t="s">
        <v>2093</v>
      </c>
      <c r="F616" t="s">
        <v>27</v>
      </c>
      <c r="G616" t="s">
        <v>28</v>
      </c>
      <c r="H616" t="s">
        <v>29</v>
      </c>
      <c r="I616" t="s">
        <v>30</v>
      </c>
      <c r="J616" t="s">
        <v>31</v>
      </c>
      <c r="L616" s="1">
        <v>46023</v>
      </c>
      <c r="M616" s="1">
        <v>46023</v>
      </c>
      <c r="O616">
        <v>18828278</v>
      </c>
      <c r="P616" t="s">
        <v>32</v>
      </c>
      <c r="Q616" t="s">
        <v>113</v>
      </c>
      <c r="R616">
        <v>8192</v>
      </c>
      <c r="S616" t="s">
        <v>34</v>
      </c>
      <c r="T616" t="s">
        <v>35</v>
      </c>
      <c r="U616">
        <v>347</v>
      </c>
      <c r="V616" t="s">
        <v>36</v>
      </c>
      <c r="W616" s="1">
        <v>45947</v>
      </c>
      <c r="X616">
        <v>2026</v>
      </c>
    </row>
    <row r="617" spans="1:24" x14ac:dyDescent="0.25">
      <c r="A617" s="1">
        <v>46028</v>
      </c>
      <c r="B617" t="s">
        <v>2094</v>
      </c>
      <c r="C617" t="s">
        <v>2095</v>
      </c>
      <c r="E617" t="s">
        <v>2096</v>
      </c>
      <c r="F617" t="s">
        <v>27</v>
      </c>
      <c r="G617" t="s">
        <v>28</v>
      </c>
      <c r="H617" t="s">
        <v>29</v>
      </c>
      <c r="I617" t="s">
        <v>30</v>
      </c>
      <c r="J617" t="s">
        <v>31</v>
      </c>
      <c r="L617" s="1">
        <v>46023</v>
      </c>
      <c r="M617" s="1">
        <v>46023</v>
      </c>
      <c r="O617">
        <v>18828278</v>
      </c>
      <c r="P617" t="s">
        <v>32</v>
      </c>
      <c r="Q617" t="s">
        <v>113</v>
      </c>
      <c r="R617">
        <v>8192</v>
      </c>
      <c r="S617" t="s">
        <v>34</v>
      </c>
      <c r="T617" t="s">
        <v>35</v>
      </c>
      <c r="U617">
        <v>347</v>
      </c>
      <c r="V617" t="s">
        <v>36</v>
      </c>
      <c r="W617" s="1">
        <v>45947</v>
      </c>
      <c r="X617">
        <v>2026</v>
      </c>
    </row>
    <row r="618" spans="1:24" x14ac:dyDescent="0.25">
      <c r="A618" s="1">
        <v>46028</v>
      </c>
      <c r="B618" t="s">
        <v>2097</v>
      </c>
      <c r="C618" t="s">
        <v>2098</v>
      </c>
      <c r="E618" t="s">
        <v>2099</v>
      </c>
      <c r="F618" t="s">
        <v>219</v>
      </c>
      <c r="G618" t="s">
        <v>28</v>
      </c>
      <c r="H618" t="s">
        <v>29</v>
      </c>
      <c r="I618" t="s">
        <v>220</v>
      </c>
      <c r="J618" t="s">
        <v>2100</v>
      </c>
      <c r="L618" s="1">
        <v>46023</v>
      </c>
      <c r="M618" s="1">
        <v>46023</v>
      </c>
      <c r="O618">
        <v>19219478</v>
      </c>
      <c r="P618" t="s">
        <v>32</v>
      </c>
      <c r="Q618" t="s">
        <v>1508</v>
      </c>
      <c r="R618">
        <v>8192</v>
      </c>
      <c r="S618" t="s">
        <v>34</v>
      </c>
      <c r="T618" t="s">
        <v>35</v>
      </c>
      <c r="U618">
        <v>347</v>
      </c>
      <c r="V618" t="s">
        <v>36</v>
      </c>
      <c r="W618" s="1">
        <v>45953</v>
      </c>
      <c r="X618">
        <v>2026</v>
      </c>
    </row>
    <row r="619" spans="1:24" x14ac:dyDescent="0.25">
      <c r="A619" s="1">
        <v>46028</v>
      </c>
      <c r="B619" t="s">
        <v>2101</v>
      </c>
      <c r="C619" t="s">
        <v>2102</v>
      </c>
      <c r="E619" t="s">
        <v>2103</v>
      </c>
      <c r="F619" t="s">
        <v>27</v>
      </c>
      <c r="G619" t="s">
        <v>28</v>
      </c>
      <c r="H619" t="s">
        <v>29</v>
      </c>
      <c r="I619" t="s">
        <v>30</v>
      </c>
      <c r="J619" t="s">
        <v>81</v>
      </c>
      <c r="L619" s="1">
        <v>46023</v>
      </c>
      <c r="M619" s="1">
        <v>46023</v>
      </c>
      <c r="O619">
        <v>8244481</v>
      </c>
      <c r="P619" t="s">
        <v>32</v>
      </c>
      <c r="Q619" t="s">
        <v>33</v>
      </c>
      <c r="R619">
        <v>8192</v>
      </c>
      <c r="S619" t="s">
        <v>34</v>
      </c>
      <c r="T619" t="s">
        <v>35</v>
      </c>
      <c r="U619">
        <v>347</v>
      </c>
      <c r="V619" t="s">
        <v>36</v>
      </c>
      <c r="W619" s="1">
        <v>45992</v>
      </c>
      <c r="X619">
        <v>2026</v>
      </c>
    </row>
    <row r="620" spans="1:24" x14ac:dyDescent="0.25">
      <c r="A620" s="1">
        <v>46028</v>
      </c>
      <c r="B620" t="s">
        <v>2104</v>
      </c>
      <c r="C620" t="s">
        <v>2105</v>
      </c>
      <c r="E620" t="s">
        <v>2106</v>
      </c>
      <c r="F620" t="s">
        <v>50</v>
      </c>
      <c r="G620" t="s">
        <v>28</v>
      </c>
      <c r="H620" t="s">
        <v>29</v>
      </c>
      <c r="I620" t="s">
        <v>51</v>
      </c>
      <c r="J620" t="s">
        <v>52</v>
      </c>
      <c r="L620" s="1">
        <v>46023</v>
      </c>
      <c r="M620" s="1">
        <v>46023</v>
      </c>
      <c r="O620">
        <v>17528908</v>
      </c>
      <c r="P620" t="s">
        <v>32</v>
      </c>
      <c r="Q620" t="s">
        <v>53</v>
      </c>
      <c r="R620">
        <v>8192</v>
      </c>
      <c r="S620" t="s">
        <v>34</v>
      </c>
      <c r="T620" t="s">
        <v>35</v>
      </c>
      <c r="U620">
        <v>391</v>
      </c>
      <c r="V620" t="s">
        <v>36</v>
      </c>
      <c r="W620" s="1">
        <v>45960</v>
      </c>
      <c r="X620">
        <v>2026</v>
      </c>
    </row>
    <row r="621" spans="1:24" x14ac:dyDescent="0.25">
      <c r="A621" s="1">
        <v>46028</v>
      </c>
      <c r="B621" t="s">
        <v>2107</v>
      </c>
      <c r="C621" t="s">
        <v>2108</v>
      </c>
      <c r="E621" t="s">
        <v>2109</v>
      </c>
      <c r="F621" t="s">
        <v>27</v>
      </c>
      <c r="G621" t="s">
        <v>28</v>
      </c>
      <c r="H621" t="s">
        <v>29</v>
      </c>
      <c r="I621" t="s">
        <v>40</v>
      </c>
      <c r="J621" t="s">
        <v>1959</v>
      </c>
      <c r="L621" s="1">
        <v>46023</v>
      </c>
      <c r="M621" s="1">
        <v>46023</v>
      </c>
      <c r="O621">
        <v>16228684</v>
      </c>
      <c r="P621" t="s">
        <v>32</v>
      </c>
      <c r="Q621" t="s">
        <v>103</v>
      </c>
      <c r="R621">
        <v>8192</v>
      </c>
      <c r="S621" t="s">
        <v>34</v>
      </c>
      <c r="T621" t="s">
        <v>35</v>
      </c>
      <c r="U621">
        <v>347</v>
      </c>
      <c r="V621" t="s">
        <v>36</v>
      </c>
      <c r="W621" s="1">
        <v>45958</v>
      </c>
      <c r="X621">
        <v>2026</v>
      </c>
    </row>
    <row r="622" spans="1:24" x14ac:dyDescent="0.25">
      <c r="A622" s="1">
        <v>46028</v>
      </c>
      <c r="B622" t="s">
        <v>2110</v>
      </c>
      <c r="C622" t="s">
        <v>2111</v>
      </c>
      <c r="E622" t="s">
        <v>2112</v>
      </c>
      <c r="F622" t="s">
        <v>50</v>
      </c>
      <c r="G622" t="s">
        <v>28</v>
      </c>
      <c r="H622" t="s">
        <v>29</v>
      </c>
      <c r="I622" t="s">
        <v>51</v>
      </c>
      <c r="J622" t="s">
        <v>170</v>
      </c>
      <c r="L622" s="1">
        <v>46023</v>
      </c>
      <c r="M622" s="1">
        <v>46023</v>
      </c>
      <c r="O622">
        <v>17528908</v>
      </c>
      <c r="P622" t="s">
        <v>32</v>
      </c>
      <c r="Q622" t="s">
        <v>53</v>
      </c>
      <c r="R622">
        <v>8192</v>
      </c>
      <c r="S622" t="s">
        <v>34</v>
      </c>
      <c r="T622" t="s">
        <v>35</v>
      </c>
      <c r="U622">
        <v>391</v>
      </c>
      <c r="V622" t="s">
        <v>36</v>
      </c>
      <c r="W622" s="1">
        <v>45983</v>
      </c>
      <c r="X622">
        <v>2026</v>
      </c>
    </row>
    <row r="623" spans="1:24" x14ac:dyDescent="0.25">
      <c r="A623" s="1">
        <v>46028</v>
      </c>
      <c r="B623" t="s">
        <v>2113</v>
      </c>
      <c r="C623" t="s">
        <v>2114</v>
      </c>
      <c r="E623" t="s">
        <v>2115</v>
      </c>
      <c r="F623" t="s">
        <v>27</v>
      </c>
      <c r="G623" t="s">
        <v>28</v>
      </c>
      <c r="H623" t="s">
        <v>29</v>
      </c>
      <c r="I623" t="s">
        <v>30</v>
      </c>
      <c r="J623" t="s">
        <v>31</v>
      </c>
      <c r="L623" s="1">
        <v>46023</v>
      </c>
      <c r="M623" s="1">
        <v>46023</v>
      </c>
      <c r="O623">
        <v>8244481</v>
      </c>
      <c r="P623" t="s">
        <v>32</v>
      </c>
      <c r="Q623" t="s">
        <v>33</v>
      </c>
      <c r="R623">
        <v>8192</v>
      </c>
      <c r="S623" t="s">
        <v>34</v>
      </c>
      <c r="T623" t="s">
        <v>35</v>
      </c>
      <c r="U623">
        <v>347</v>
      </c>
      <c r="V623" t="s">
        <v>36</v>
      </c>
      <c r="W623" s="1">
        <v>45987</v>
      </c>
      <c r="X623">
        <v>2026</v>
      </c>
    </row>
    <row r="624" spans="1:24" x14ac:dyDescent="0.25">
      <c r="A624" s="1">
        <v>46028</v>
      </c>
      <c r="B624" t="s">
        <v>2116</v>
      </c>
      <c r="C624" t="s">
        <v>2117</v>
      </c>
      <c r="E624" t="s">
        <v>2118</v>
      </c>
      <c r="F624" t="s">
        <v>27</v>
      </c>
      <c r="G624" t="s">
        <v>28</v>
      </c>
      <c r="H624" t="s">
        <v>29</v>
      </c>
      <c r="I624" t="s">
        <v>30</v>
      </c>
      <c r="J624" t="s">
        <v>31</v>
      </c>
      <c r="L624" s="1">
        <v>46023</v>
      </c>
      <c r="M624" s="1">
        <v>46023</v>
      </c>
      <c r="O624">
        <v>8244481</v>
      </c>
      <c r="P624" t="s">
        <v>32</v>
      </c>
      <c r="Q624" t="s">
        <v>33</v>
      </c>
      <c r="R624">
        <v>8192</v>
      </c>
      <c r="S624" t="s">
        <v>34</v>
      </c>
      <c r="T624" t="s">
        <v>35</v>
      </c>
      <c r="U624">
        <v>347</v>
      </c>
      <c r="V624" t="s">
        <v>36</v>
      </c>
      <c r="W624" s="1">
        <v>45987</v>
      </c>
      <c r="X624">
        <v>2026</v>
      </c>
    </row>
    <row r="625" spans="1:24" x14ac:dyDescent="0.25">
      <c r="A625" s="1">
        <v>46028</v>
      </c>
      <c r="B625" t="s">
        <v>2119</v>
      </c>
      <c r="C625" t="s">
        <v>2120</v>
      </c>
      <c r="E625" t="s">
        <v>2121</v>
      </c>
      <c r="F625" t="s">
        <v>991</v>
      </c>
      <c r="G625" t="s">
        <v>28</v>
      </c>
      <c r="H625" t="s">
        <v>29</v>
      </c>
      <c r="I625" t="s">
        <v>992</v>
      </c>
      <c r="J625" t="s">
        <v>2122</v>
      </c>
      <c r="L625" s="1">
        <v>46023</v>
      </c>
      <c r="M625" s="1">
        <v>46023</v>
      </c>
      <c r="O625">
        <v>19645587</v>
      </c>
      <c r="P625" t="s">
        <v>32</v>
      </c>
      <c r="Q625" t="s">
        <v>871</v>
      </c>
      <c r="R625">
        <v>8192</v>
      </c>
      <c r="S625" t="s">
        <v>34</v>
      </c>
      <c r="T625" t="s">
        <v>35</v>
      </c>
      <c r="U625">
        <v>347</v>
      </c>
      <c r="V625" t="s">
        <v>36</v>
      </c>
      <c r="W625" s="1">
        <v>45994</v>
      </c>
      <c r="X625">
        <v>2026</v>
      </c>
    </row>
    <row r="626" spans="1:24" x14ac:dyDescent="0.25">
      <c r="A626" s="1">
        <v>46028</v>
      </c>
      <c r="B626" t="s">
        <v>2123</v>
      </c>
      <c r="C626" t="s">
        <v>2124</v>
      </c>
      <c r="E626" t="s">
        <v>2125</v>
      </c>
      <c r="F626" t="s">
        <v>27</v>
      </c>
      <c r="G626" t="s">
        <v>28</v>
      </c>
      <c r="H626" t="s">
        <v>29</v>
      </c>
      <c r="I626" t="s">
        <v>30</v>
      </c>
      <c r="J626" t="s">
        <v>31</v>
      </c>
      <c r="L626" s="1">
        <v>46023</v>
      </c>
      <c r="M626" s="1">
        <v>46023</v>
      </c>
      <c r="O626">
        <v>18828278</v>
      </c>
      <c r="P626" t="s">
        <v>32</v>
      </c>
      <c r="Q626" t="s">
        <v>113</v>
      </c>
      <c r="R626">
        <v>8192</v>
      </c>
      <c r="S626" t="s">
        <v>34</v>
      </c>
      <c r="T626" t="s">
        <v>35</v>
      </c>
      <c r="U626">
        <v>347</v>
      </c>
      <c r="V626" t="s">
        <v>36</v>
      </c>
      <c r="W626" s="1">
        <v>45995</v>
      </c>
      <c r="X626">
        <v>2026</v>
      </c>
    </row>
    <row r="627" spans="1:24" x14ac:dyDescent="0.25">
      <c r="A627" s="1">
        <v>46028</v>
      </c>
      <c r="B627" t="s">
        <v>2126</v>
      </c>
      <c r="C627" t="s">
        <v>2127</v>
      </c>
      <c r="E627" t="s">
        <v>2128</v>
      </c>
      <c r="F627" t="s">
        <v>50</v>
      </c>
      <c r="G627" t="s">
        <v>28</v>
      </c>
      <c r="H627" t="s">
        <v>29</v>
      </c>
      <c r="I627" t="s">
        <v>51</v>
      </c>
      <c r="J627" t="s">
        <v>52</v>
      </c>
      <c r="L627" s="1">
        <v>46023</v>
      </c>
      <c r="M627" s="1">
        <v>46023</v>
      </c>
      <c r="O627">
        <v>17528908</v>
      </c>
      <c r="P627" t="s">
        <v>32</v>
      </c>
      <c r="Q627" t="s">
        <v>53</v>
      </c>
      <c r="R627">
        <v>8192</v>
      </c>
      <c r="S627" t="s">
        <v>34</v>
      </c>
      <c r="T627" t="s">
        <v>35</v>
      </c>
      <c r="U627">
        <v>391</v>
      </c>
      <c r="V627" t="s">
        <v>36</v>
      </c>
      <c r="W627" s="1">
        <v>45995</v>
      </c>
      <c r="X627">
        <v>2026</v>
      </c>
    </row>
    <row r="628" spans="1:24" x14ac:dyDescent="0.25">
      <c r="A628" s="1">
        <v>46028</v>
      </c>
      <c r="B628" t="s">
        <v>2129</v>
      </c>
      <c r="C628" t="s">
        <v>2130</v>
      </c>
      <c r="E628" t="s">
        <v>2131</v>
      </c>
      <c r="F628" t="s">
        <v>27</v>
      </c>
      <c r="G628" t="s">
        <v>28</v>
      </c>
      <c r="H628" t="s">
        <v>29</v>
      </c>
      <c r="I628" t="s">
        <v>30</v>
      </c>
      <c r="J628" t="s">
        <v>31</v>
      </c>
      <c r="L628" s="1">
        <v>46023</v>
      </c>
      <c r="M628" s="1">
        <v>46023</v>
      </c>
      <c r="O628">
        <v>18828278</v>
      </c>
      <c r="P628" t="s">
        <v>32</v>
      </c>
      <c r="Q628" t="s">
        <v>113</v>
      </c>
      <c r="R628">
        <v>8192</v>
      </c>
      <c r="S628" t="s">
        <v>34</v>
      </c>
      <c r="T628" t="s">
        <v>35</v>
      </c>
      <c r="U628">
        <v>347</v>
      </c>
      <c r="V628" t="s">
        <v>36</v>
      </c>
      <c r="W628" s="1">
        <v>45946</v>
      </c>
      <c r="X628">
        <v>2026</v>
      </c>
    </row>
    <row r="629" spans="1:24" x14ac:dyDescent="0.25">
      <c r="A629" s="1">
        <v>46028</v>
      </c>
      <c r="B629" t="s">
        <v>2132</v>
      </c>
      <c r="C629" t="s">
        <v>2133</v>
      </c>
      <c r="E629" t="s">
        <v>2134</v>
      </c>
      <c r="F629" t="s">
        <v>27</v>
      </c>
      <c r="G629" t="s">
        <v>28</v>
      </c>
      <c r="H629" t="s">
        <v>29</v>
      </c>
      <c r="I629" t="s">
        <v>40</v>
      </c>
      <c r="J629" t="s">
        <v>1256</v>
      </c>
      <c r="L629" s="1">
        <v>46023</v>
      </c>
      <c r="M629" s="1">
        <v>46023</v>
      </c>
      <c r="O629">
        <v>7470776</v>
      </c>
      <c r="P629" t="s">
        <v>32</v>
      </c>
      <c r="Q629" t="s">
        <v>867</v>
      </c>
      <c r="R629">
        <v>8192</v>
      </c>
      <c r="S629" t="s">
        <v>34</v>
      </c>
      <c r="T629" t="s">
        <v>35</v>
      </c>
      <c r="U629">
        <v>347</v>
      </c>
      <c r="V629" t="s">
        <v>36</v>
      </c>
      <c r="W629" s="1">
        <v>45998</v>
      </c>
      <c r="X629">
        <v>2026</v>
      </c>
    </row>
    <row r="630" spans="1:24" x14ac:dyDescent="0.25">
      <c r="A630" s="1">
        <v>46028</v>
      </c>
      <c r="B630" t="s">
        <v>2135</v>
      </c>
      <c r="C630" t="s">
        <v>2136</v>
      </c>
      <c r="E630" t="s">
        <v>2137</v>
      </c>
      <c r="F630" t="s">
        <v>50</v>
      </c>
      <c r="G630" t="s">
        <v>28</v>
      </c>
      <c r="H630" t="s">
        <v>29</v>
      </c>
      <c r="I630" t="s">
        <v>51</v>
      </c>
      <c r="J630" t="s">
        <v>98</v>
      </c>
      <c r="L630" s="1">
        <v>46023</v>
      </c>
      <c r="M630" s="1">
        <v>46023</v>
      </c>
      <c r="O630">
        <v>17528908</v>
      </c>
      <c r="P630" t="s">
        <v>32</v>
      </c>
      <c r="Q630" t="s">
        <v>53</v>
      </c>
      <c r="R630">
        <v>8192</v>
      </c>
      <c r="S630" t="s">
        <v>34</v>
      </c>
      <c r="T630" t="s">
        <v>35</v>
      </c>
      <c r="U630">
        <v>391</v>
      </c>
      <c r="V630" t="s">
        <v>36</v>
      </c>
      <c r="W630" s="1">
        <v>45960</v>
      </c>
      <c r="X630">
        <v>2026</v>
      </c>
    </row>
    <row r="631" spans="1:24" x14ac:dyDescent="0.25">
      <c r="A631" s="1">
        <v>46028</v>
      </c>
      <c r="B631" t="s">
        <v>2138</v>
      </c>
      <c r="C631" t="s">
        <v>2139</v>
      </c>
      <c r="E631" t="s">
        <v>2140</v>
      </c>
      <c r="F631" t="s">
        <v>50</v>
      </c>
      <c r="G631" t="s">
        <v>28</v>
      </c>
      <c r="H631" t="s">
        <v>29</v>
      </c>
      <c r="I631" t="s">
        <v>51</v>
      </c>
      <c r="J631" t="s">
        <v>52</v>
      </c>
      <c r="L631" s="1">
        <v>46023</v>
      </c>
      <c r="M631" s="1">
        <v>46023</v>
      </c>
      <c r="O631">
        <v>17528908</v>
      </c>
      <c r="P631" t="s">
        <v>32</v>
      </c>
      <c r="Q631" t="s">
        <v>53</v>
      </c>
      <c r="R631">
        <v>8192</v>
      </c>
      <c r="S631" t="s">
        <v>34</v>
      </c>
      <c r="T631" t="s">
        <v>35</v>
      </c>
      <c r="U631">
        <v>391</v>
      </c>
      <c r="V631" t="s">
        <v>36</v>
      </c>
      <c r="W631" s="1">
        <v>45979</v>
      </c>
      <c r="X631">
        <v>2026</v>
      </c>
    </row>
    <row r="632" spans="1:24" x14ac:dyDescent="0.25">
      <c r="A632" s="1">
        <v>46028</v>
      </c>
      <c r="B632" t="s">
        <v>2141</v>
      </c>
      <c r="C632" t="s">
        <v>2142</v>
      </c>
      <c r="E632" t="s">
        <v>2143</v>
      </c>
      <c r="F632" t="s">
        <v>50</v>
      </c>
      <c r="G632" t="s">
        <v>28</v>
      </c>
      <c r="H632" t="s">
        <v>29</v>
      </c>
      <c r="I632" t="s">
        <v>51</v>
      </c>
      <c r="J632" t="s">
        <v>98</v>
      </c>
      <c r="L632" s="1">
        <v>46023</v>
      </c>
      <c r="M632" s="1">
        <v>46023</v>
      </c>
      <c r="O632">
        <v>17528908</v>
      </c>
      <c r="P632" t="s">
        <v>32</v>
      </c>
      <c r="Q632" t="s">
        <v>53</v>
      </c>
      <c r="R632">
        <v>8192</v>
      </c>
      <c r="S632" t="s">
        <v>34</v>
      </c>
      <c r="T632" t="s">
        <v>35</v>
      </c>
      <c r="U632">
        <v>391</v>
      </c>
      <c r="V632" t="s">
        <v>36</v>
      </c>
      <c r="W632" s="1">
        <v>45960</v>
      </c>
      <c r="X632">
        <v>2026</v>
      </c>
    </row>
    <row r="633" spans="1:24" x14ac:dyDescent="0.25">
      <c r="A633" s="1">
        <v>46028</v>
      </c>
      <c r="B633" t="s">
        <v>2144</v>
      </c>
      <c r="C633" t="s">
        <v>2145</v>
      </c>
      <c r="E633" t="s">
        <v>2146</v>
      </c>
      <c r="F633" t="s">
        <v>27</v>
      </c>
      <c r="G633" t="s">
        <v>28</v>
      </c>
      <c r="H633" t="s">
        <v>29</v>
      </c>
      <c r="I633" t="s">
        <v>30</v>
      </c>
      <c r="J633" t="s">
        <v>31</v>
      </c>
      <c r="L633" s="1">
        <v>46023</v>
      </c>
      <c r="M633" s="1">
        <v>46023</v>
      </c>
      <c r="O633">
        <v>8244481</v>
      </c>
      <c r="P633" t="s">
        <v>32</v>
      </c>
      <c r="Q633" t="s">
        <v>33</v>
      </c>
      <c r="R633">
        <v>8192</v>
      </c>
      <c r="S633" t="s">
        <v>34</v>
      </c>
      <c r="T633" t="s">
        <v>35</v>
      </c>
      <c r="U633">
        <v>347</v>
      </c>
      <c r="V633" t="s">
        <v>36</v>
      </c>
      <c r="W633" s="1">
        <v>45946</v>
      </c>
      <c r="X633">
        <v>2026</v>
      </c>
    </row>
    <row r="634" spans="1:24" x14ac:dyDescent="0.25">
      <c r="A634" s="1">
        <v>46028</v>
      </c>
      <c r="B634" t="s">
        <v>2147</v>
      </c>
      <c r="C634" t="s">
        <v>2148</v>
      </c>
      <c r="E634" t="s">
        <v>2149</v>
      </c>
      <c r="F634" t="s">
        <v>264</v>
      </c>
      <c r="G634" t="s">
        <v>28</v>
      </c>
      <c r="H634" t="s">
        <v>29</v>
      </c>
      <c r="I634" t="s">
        <v>265</v>
      </c>
      <c r="J634" t="s">
        <v>1427</v>
      </c>
      <c r="L634" s="1">
        <v>46023</v>
      </c>
      <c r="M634" s="1">
        <v>46023</v>
      </c>
      <c r="O634">
        <v>17094718</v>
      </c>
      <c r="P634" t="s">
        <v>32</v>
      </c>
      <c r="Q634" t="s">
        <v>846</v>
      </c>
      <c r="R634">
        <v>8192</v>
      </c>
      <c r="S634" t="s">
        <v>34</v>
      </c>
      <c r="T634" t="s">
        <v>35</v>
      </c>
      <c r="U634">
        <v>347</v>
      </c>
      <c r="V634" t="s">
        <v>36</v>
      </c>
      <c r="W634" s="1">
        <v>45965</v>
      </c>
      <c r="X634">
        <v>2026</v>
      </c>
    </row>
    <row r="635" spans="1:24" x14ac:dyDescent="0.25">
      <c r="A635" s="1">
        <v>46028</v>
      </c>
      <c r="B635" t="s">
        <v>2150</v>
      </c>
      <c r="C635" t="s">
        <v>2151</v>
      </c>
      <c r="E635" t="s">
        <v>2152</v>
      </c>
      <c r="F635" t="s">
        <v>219</v>
      </c>
      <c r="G635" t="s">
        <v>28</v>
      </c>
      <c r="H635" t="s">
        <v>29</v>
      </c>
      <c r="I635" t="s">
        <v>220</v>
      </c>
      <c r="J635" t="s">
        <v>430</v>
      </c>
      <c r="L635" s="1">
        <v>46023</v>
      </c>
      <c r="M635" s="1">
        <v>46023</v>
      </c>
      <c r="O635">
        <v>19491313</v>
      </c>
      <c r="P635" t="s">
        <v>32</v>
      </c>
      <c r="Q635" t="s">
        <v>271</v>
      </c>
      <c r="R635">
        <v>8192</v>
      </c>
      <c r="S635" t="s">
        <v>34</v>
      </c>
      <c r="T635" t="s">
        <v>35</v>
      </c>
      <c r="U635">
        <v>347</v>
      </c>
      <c r="V635" t="s">
        <v>36</v>
      </c>
      <c r="W635" s="1">
        <v>45967</v>
      </c>
      <c r="X635">
        <v>2026</v>
      </c>
    </row>
    <row r="636" spans="1:24" x14ac:dyDescent="0.25">
      <c r="A636" s="1">
        <v>46028</v>
      </c>
      <c r="B636" t="s">
        <v>2153</v>
      </c>
      <c r="C636" t="s">
        <v>2154</v>
      </c>
      <c r="E636" t="s">
        <v>2155</v>
      </c>
      <c r="F636" t="s">
        <v>27</v>
      </c>
      <c r="G636" t="s">
        <v>28</v>
      </c>
      <c r="H636" t="s">
        <v>29</v>
      </c>
      <c r="I636" t="s">
        <v>30</v>
      </c>
      <c r="J636" t="s">
        <v>31</v>
      </c>
      <c r="L636" s="1">
        <v>46023</v>
      </c>
      <c r="M636" s="1">
        <v>46023</v>
      </c>
      <c r="O636">
        <v>8244481</v>
      </c>
      <c r="P636" t="s">
        <v>32</v>
      </c>
      <c r="Q636" t="s">
        <v>33</v>
      </c>
      <c r="R636">
        <v>8192</v>
      </c>
      <c r="S636" t="s">
        <v>34</v>
      </c>
      <c r="T636" t="s">
        <v>35</v>
      </c>
      <c r="U636">
        <v>347</v>
      </c>
      <c r="V636" t="s">
        <v>36</v>
      </c>
      <c r="W636" s="1">
        <v>45966</v>
      </c>
      <c r="X636">
        <v>2026</v>
      </c>
    </row>
    <row r="637" spans="1:24" x14ac:dyDescent="0.25">
      <c r="A637" s="1">
        <v>46028</v>
      </c>
      <c r="B637" t="s">
        <v>2156</v>
      </c>
      <c r="C637" t="s">
        <v>2157</v>
      </c>
      <c r="E637" t="s">
        <v>2158</v>
      </c>
      <c r="F637" t="s">
        <v>27</v>
      </c>
      <c r="G637" t="s">
        <v>28</v>
      </c>
      <c r="H637" t="s">
        <v>29</v>
      </c>
      <c r="I637" t="s">
        <v>30</v>
      </c>
      <c r="J637" t="s">
        <v>31</v>
      </c>
      <c r="L637" s="1">
        <v>46023</v>
      </c>
      <c r="M637" s="1">
        <v>46023</v>
      </c>
      <c r="O637">
        <v>8244481</v>
      </c>
      <c r="P637" t="s">
        <v>32</v>
      </c>
      <c r="Q637" t="s">
        <v>33</v>
      </c>
      <c r="R637">
        <v>8192</v>
      </c>
      <c r="S637" t="s">
        <v>34</v>
      </c>
      <c r="T637" t="s">
        <v>35</v>
      </c>
      <c r="U637">
        <v>347</v>
      </c>
      <c r="V637" t="s">
        <v>36</v>
      </c>
      <c r="W637" s="1">
        <v>45966</v>
      </c>
      <c r="X637">
        <v>2026</v>
      </c>
    </row>
    <row r="638" spans="1:24" x14ac:dyDescent="0.25">
      <c r="A638" s="1">
        <v>46028</v>
      </c>
      <c r="B638" t="s">
        <v>2159</v>
      </c>
      <c r="C638" t="s">
        <v>2160</v>
      </c>
      <c r="E638" t="s">
        <v>2161</v>
      </c>
      <c r="F638" t="s">
        <v>50</v>
      </c>
      <c r="G638" t="s">
        <v>28</v>
      </c>
      <c r="H638" t="s">
        <v>140</v>
      </c>
      <c r="I638" t="s">
        <v>51</v>
      </c>
      <c r="J638" t="s">
        <v>1997</v>
      </c>
      <c r="L638" s="1">
        <v>46023</v>
      </c>
      <c r="M638" s="1">
        <v>46023</v>
      </c>
      <c r="O638">
        <v>18598357</v>
      </c>
      <c r="P638" t="s">
        <v>32</v>
      </c>
      <c r="Q638" t="s">
        <v>813</v>
      </c>
      <c r="R638">
        <v>8192</v>
      </c>
      <c r="S638" t="s">
        <v>34</v>
      </c>
      <c r="T638" t="s">
        <v>35</v>
      </c>
      <c r="U638">
        <v>391</v>
      </c>
      <c r="V638" t="s">
        <v>36</v>
      </c>
      <c r="W638" s="1">
        <v>45954</v>
      </c>
      <c r="X638">
        <v>2026</v>
      </c>
    </row>
    <row r="639" spans="1:24" x14ac:dyDescent="0.25">
      <c r="A639" s="1">
        <v>46028</v>
      </c>
      <c r="B639" t="s">
        <v>2162</v>
      </c>
      <c r="C639" t="s">
        <v>2163</v>
      </c>
      <c r="E639" t="s">
        <v>2164</v>
      </c>
      <c r="F639" t="s">
        <v>50</v>
      </c>
      <c r="G639" t="s">
        <v>28</v>
      </c>
      <c r="H639" t="s">
        <v>29</v>
      </c>
      <c r="I639" t="s">
        <v>51</v>
      </c>
      <c r="J639" t="s">
        <v>170</v>
      </c>
      <c r="L639" s="1">
        <v>46023</v>
      </c>
      <c r="M639" s="1">
        <v>46023</v>
      </c>
      <c r="O639">
        <v>17528908</v>
      </c>
      <c r="P639" t="s">
        <v>32</v>
      </c>
      <c r="Q639" t="s">
        <v>53</v>
      </c>
      <c r="R639">
        <v>8192</v>
      </c>
      <c r="S639" t="s">
        <v>34</v>
      </c>
      <c r="T639" t="s">
        <v>35</v>
      </c>
      <c r="U639">
        <v>391</v>
      </c>
      <c r="V639" t="s">
        <v>36</v>
      </c>
      <c r="W639" s="1">
        <v>45985</v>
      </c>
      <c r="X639">
        <v>2026</v>
      </c>
    </row>
    <row r="640" spans="1:24" x14ac:dyDescent="0.25">
      <c r="A640" s="1">
        <v>46028</v>
      </c>
      <c r="B640" t="s">
        <v>2165</v>
      </c>
      <c r="C640" t="s">
        <v>2166</v>
      </c>
      <c r="E640" t="s">
        <v>2167</v>
      </c>
      <c r="F640" t="s">
        <v>27</v>
      </c>
      <c r="G640" t="s">
        <v>28</v>
      </c>
      <c r="H640" t="s">
        <v>29</v>
      </c>
      <c r="I640" t="s">
        <v>30</v>
      </c>
      <c r="J640" t="s">
        <v>31</v>
      </c>
      <c r="L640" s="1">
        <v>46023</v>
      </c>
      <c r="M640" s="1">
        <v>46023</v>
      </c>
      <c r="O640">
        <v>8244481</v>
      </c>
      <c r="P640" t="s">
        <v>32</v>
      </c>
      <c r="Q640" t="s">
        <v>33</v>
      </c>
      <c r="R640">
        <v>8192</v>
      </c>
      <c r="S640" t="s">
        <v>34</v>
      </c>
      <c r="T640" t="s">
        <v>35</v>
      </c>
      <c r="U640">
        <v>347</v>
      </c>
      <c r="V640" t="s">
        <v>36</v>
      </c>
      <c r="W640" s="1">
        <v>45958</v>
      </c>
      <c r="X640">
        <v>2026</v>
      </c>
    </row>
    <row r="641" spans="1:24" x14ac:dyDescent="0.25">
      <c r="A641" s="1">
        <v>46028</v>
      </c>
      <c r="B641" t="s">
        <v>2168</v>
      </c>
      <c r="C641" t="s">
        <v>2169</v>
      </c>
      <c r="E641" t="s">
        <v>2170</v>
      </c>
      <c r="F641" t="s">
        <v>275</v>
      </c>
      <c r="G641" t="s">
        <v>28</v>
      </c>
      <c r="H641" t="s">
        <v>29</v>
      </c>
      <c r="I641" t="s">
        <v>276</v>
      </c>
      <c r="J641" t="s">
        <v>1101</v>
      </c>
      <c r="L641" s="1">
        <v>46023</v>
      </c>
      <c r="M641" s="1">
        <v>46023</v>
      </c>
      <c r="O641">
        <v>8814784</v>
      </c>
      <c r="P641" t="s">
        <v>32</v>
      </c>
      <c r="Q641" t="s">
        <v>42</v>
      </c>
      <c r="R641">
        <v>8192</v>
      </c>
      <c r="S641" t="s">
        <v>34</v>
      </c>
      <c r="T641" t="s">
        <v>35</v>
      </c>
      <c r="U641">
        <v>347</v>
      </c>
      <c r="V641" t="s">
        <v>36</v>
      </c>
      <c r="W641" s="1">
        <v>45961</v>
      </c>
      <c r="X641">
        <v>2026</v>
      </c>
    </row>
    <row r="642" spans="1:24" x14ac:dyDescent="0.25">
      <c r="A642" s="1">
        <v>46028</v>
      </c>
      <c r="B642" t="s">
        <v>2171</v>
      </c>
      <c r="C642" t="s">
        <v>2172</v>
      </c>
      <c r="E642" t="s">
        <v>2173</v>
      </c>
      <c r="F642" t="s">
        <v>275</v>
      </c>
      <c r="G642" t="s">
        <v>28</v>
      </c>
      <c r="H642" t="s">
        <v>29</v>
      </c>
      <c r="I642" t="s">
        <v>276</v>
      </c>
      <c r="J642" t="s">
        <v>1101</v>
      </c>
      <c r="L642" s="1">
        <v>46023</v>
      </c>
      <c r="M642" s="1">
        <v>46023</v>
      </c>
      <c r="O642">
        <v>8814784</v>
      </c>
      <c r="P642" t="s">
        <v>32</v>
      </c>
      <c r="Q642" t="s">
        <v>42</v>
      </c>
      <c r="R642">
        <v>8192</v>
      </c>
      <c r="S642" t="s">
        <v>34</v>
      </c>
      <c r="T642" t="s">
        <v>35</v>
      </c>
      <c r="U642">
        <v>347</v>
      </c>
      <c r="V642" t="s">
        <v>36</v>
      </c>
      <c r="W642" s="1">
        <v>45961</v>
      </c>
      <c r="X642">
        <v>2026</v>
      </c>
    </row>
    <row r="643" spans="1:24" x14ac:dyDescent="0.25">
      <c r="A643" s="1">
        <v>46028</v>
      </c>
      <c r="B643" t="s">
        <v>2174</v>
      </c>
      <c r="C643" t="s">
        <v>2175</v>
      </c>
      <c r="E643" t="s">
        <v>2176</v>
      </c>
      <c r="F643" t="s">
        <v>50</v>
      </c>
      <c r="G643" t="s">
        <v>28</v>
      </c>
      <c r="H643" t="s">
        <v>29</v>
      </c>
      <c r="I643" t="s">
        <v>51</v>
      </c>
      <c r="J643" t="s">
        <v>308</v>
      </c>
      <c r="L643" s="1">
        <v>46023</v>
      </c>
      <c r="M643" s="1">
        <v>46023</v>
      </c>
      <c r="O643">
        <v>9254978</v>
      </c>
      <c r="P643" t="s">
        <v>32</v>
      </c>
      <c r="Q643" t="s">
        <v>342</v>
      </c>
      <c r="R643">
        <v>8192</v>
      </c>
      <c r="S643" t="s">
        <v>34</v>
      </c>
      <c r="T643" t="s">
        <v>35</v>
      </c>
      <c r="U643">
        <v>391</v>
      </c>
      <c r="V643" t="s">
        <v>36</v>
      </c>
      <c r="W643" s="1">
        <v>45981</v>
      </c>
      <c r="X643">
        <v>2026</v>
      </c>
    </row>
    <row r="644" spans="1:24" x14ac:dyDescent="0.25">
      <c r="A644" s="1">
        <v>46028</v>
      </c>
      <c r="B644" t="s">
        <v>2177</v>
      </c>
      <c r="C644" t="s">
        <v>2178</v>
      </c>
      <c r="E644" t="s">
        <v>2179</v>
      </c>
      <c r="F644" t="s">
        <v>50</v>
      </c>
      <c r="G644" t="s">
        <v>28</v>
      </c>
      <c r="H644" t="s">
        <v>29</v>
      </c>
      <c r="I644" t="s">
        <v>51</v>
      </c>
      <c r="J644" t="s">
        <v>308</v>
      </c>
      <c r="L644" s="1">
        <v>46023</v>
      </c>
      <c r="M644" s="1">
        <v>46023</v>
      </c>
      <c r="O644">
        <v>9254978</v>
      </c>
      <c r="P644" t="s">
        <v>32</v>
      </c>
      <c r="Q644" t="s">
        <v>342</v>
      </c>
      <c r="R644">
        <v>8192</v>
      </c>
      <c r="S644" t="s">
        <v>34</v>
      </c>
      <c r="T644" t="s">
        <v>35</v>
      </c>
      <c r="U644">
        <v>391</v>
      </c>
      <c r="V644" t="s">
        <v>36</v>
      </c>
      <c r="W644" s="1">
        <v>45981</v>
      </c>
      <c r="X644">
        <v>2026</v>
      </c>
    </row>
    <row r="645" spans="1:24" x14ac:dyDescent="0.25">
      <c r="A645" s="1">
        <v>46028</v>
      </c>
      <c r="B645" t="s">
        <v>2180</v>
      </c>
      <c r="C645" t="s">
        <v>2181</v>
      </c>
      <c r="E645" t="s">
        <v>2182</v>
      </c>
      <c r="F645" t="s">
        <v>219</v>
      </c>
      <c r="G645" t="s">
        <v>28</v>
      </c>
      <c r="H645" t="s">
        <v>29</v>
      </c>
      <c r="I645" t="s">
        <v>220</v>
      </c>
      <c r="J645" t="s">
        <v>240</v>
      </c>
      <c r="L645" s="1">
        <v>46023</v>
      </c>
      <c r="M645" s="1">
        <v>46023</v>
      </c>
      <c r="O645">
        <v>19491313</v>
      </c>
      <c r="P645" t="s">
        <v>32</v>
      </c>
      <c r="Q645" t="s">
        <v>271</v>
      </c>
      <c r="R645">
        <v>8192</v>
      </c>
      <c r="S645" t="s">
        <v>34</v>
      </c>
      <c r="T645" t="s">
        <v>35</v>
      </c>
      <c r="U645">
        <v>347</v>
      </c>
      <c r="V645" t="s">
        <v>36</v>
      </c>
      <c r="W645" s="1">
        <v>45957</v>
      </c>
      <c r="X645">
        <v>2026</v>
      </c>
    </row>
    <row r="646" spans="1:24" x14ac:dyDescent="0.25">
      <c r="A646" s="1">
        <v>46028</v>
      </c>
      <c r="B646" t="s">
        <v>2183</v>
      </c>
      <c r="C646" t="s">
        <v>2184</v>
      </c>
      <c r="E646" t="s">
        <v>2185</v>
      </c>
      <c r="F646" t="s">
        <v>219</v>
      </c>
      <c r="G646" t="s">
        <v>28</v>
      </c>
      <c r="H646" t="s">
        <v>29</v>
      </c>
      <c r="I646" t="s">
        <v>220</v>
      </c>
      <c r="J646" t="s">
        <v>240</v>
      </c>
      <c r="L646" s="1">
        <v>46023</v>
      </c>
      <c r="M646" s="1">
        <v>46023</v>
      </c>
      <c r="O646">
        <v>19491313</v>
      </c>
      <c r="P646" t="s">
        <v>32</v>
      </c>
      <c r="Q646" t="s">
        <v>271</v>
      </c>
      <c r="R646">
        <v>8192</v>
      </c>
      <c r="S646" t="s">
        <v>34</v>
      </c>
      <c r="T646" t="s">
        <v>35</v>
      </c>
      <c r="U646">
        <v>347</v>
      </c>
      <c r="V646" t="s">
        <v>36</v>
      </c>
      <c r="W646" s="1">
        <v>45957</v>
      </c>
      <c r="X646">
        <v>2026</v>
      </c>
    </row>
    <row r="647" spans="1:24" x14ac:dyDescent="0.25">
      <c r="A647" s="1">
        <v>46028</v>
      </c>
      <c r="B647" t="s">
        <v>2186</v>
      </c>
      <c r="C647" t="s">
        <v>2187</v>
      </c>
      <c r="E647" t="s">
        <v>2188</v>
      </c>
      <c r="F647" t="s">
        <v>27</v>
      </c>
      <c r="G647" t="s">
        <v>28</v>
      </c>
      <c r="H647" t="s">
        <v>29</v>
      </c>
      <c r="I647" t="s">
        <v>30</v>
      </c>
      <c r="J647" t="s">
        <v>31</v>
      </c>
      <c r="L647" s="1">
        <v>46023</v>
      </c>
      <c r="M647" s="1">
        <v>46023</v>
      </c>
      <c r="O647">
        <v>8244481</v>
      </c>
      <c r="P647" t="s">
        <v>32</v>
      </c>
      <c r="Q647" t="s">
        <v>33</v>
      </c>
      <c r="R647">
        <v>8192</v>
      </c>
      <c r="S647" t="s">
        <v>34</v>
      </c>
      <c r="T647" t="s">
        <v>35</v>
      </c>
      <c r="U647">
        <v>347</v>
      </c>
      <c r="V647" t="s">
        <v>36</v>
      </c>
      <c r="W647" s="1">
        <v>45982</v>
      </c>
      <c r="X647">
        <v>2026</v>
      </c>
    </row>
    <row r="648" spans="1:24" x14ac:dyDescent="0.25">
      <c r="A648" s="1">
        <v>46028</v>
      </c>
      <c r="B648" t="s">
        <v>2189</v>
      </c>
      <c r="C648" t="s">
        <v>2190</v>
      </c>
      <c r="E648" t="s">
        <v>2191</v>
      </c>
      <c r="F648" t="s">
        <v>2192</v>
      </c>
      <c r="G648" t="s">
        <v>28</v>
      </c>
      <c r="H648" t="s">
        <v>29</v>
      </c>
      <c r="I648" t="s">
        <v>2033</v>
      </c>
      <c r="J648" t="s">
        <v>2193</v>
      </c>
      <c r="L648" s="1">
        <v>46023</v>
      </c>
      <c r="M648" s="1">
        <v>46023</v>
      </c>
      <c r="O648">
        <v>8325282</v>
      </c>
      <c r="P648" t="s">
        <v>32</v>
      </c>
      <c r="Q648" t="s">
        <v>785</v>
      </c>
      <c r="R648">
        <v>8192</v>
      </c>
      <c r="S648" t="s">
        <v>34</v>
      </c>
      <c r="T648" t="s">
        <v>35</v>
      </c>
      <c r="U648">
        <v>347</v>
      </c>
      <c r="V648" t="s">
        <v>36</v>
      </c>
      <c r="W648" s="1">
        <v>45953</v>
      </c>
      <c r="X648">
        <v>2026</v>
      </c>
    </row>
    <row r="649" spans="1:24" x14ac:dyDescent="0.25">
      <c r="A649" s="1">
        <v>46028</v>
      </c>
      <c r="B649" t="s">
        <v>2194</v>
      </c>
      <c r="C649" t="s">
        <v>2195</v>
      </c>
      <c r="E649" t="s">
        <v>2196</v>
      </c>
      <c r="F649" t="s">
        <v>337</v>
      </c>
      <c r="G649" t="s">
        <v>28</v>
      </c>
      <c r="H649" t="s">
        <v>29</v>
      </c>
      <c r="I649" t="s">
        <v>40</v>
      </c>
      <c r="J649" t="s">
        <v>748</v>
      </c>
      <c r="L649" s="1">
        <v>46023</v>
      </c>
      <c r="M649" s="1">
        <v>46023</v>
      </c>
      <c r="O649">
        <v>17516272</v>
      </c>
      <c r="P649" t="s">
        <v>32</v>
      </c>
      <c r="Q649" t="s">
        <v>374</v>
      </c>
      <c r="R649">
        <v>8192</v>
      </c>
      <c r="S649" t="s">
        <v>34</v>
      </c>
      <c r="T649" t="s">
        <v>35</v>
      </c>
      <c r="U649">
        <v>347</v>
      </c>
      <c r="V649" t="s">
        <v>36</v>
      </c>
      <c r="W649" s="1">
        <v>45984</v>
      </c>
      <c r="X649">
        <v>2026</v>
      </c>
    </row>
    <row r="650" spans="1:24" x14ac:dyDescent="0.25">
      <c r="A650" s="1">
        <v>46028</v>
      </c>
      <c r="B650" t="s">
        <v>2197</v>
      </c>
      <c r="C650" t="s">
        <v>2198</v>
      </c>
      <c r="E650" t="s">
        <v>2199</v>
      </c>
      <c r="F650" t="s">
        <v>27</v>
      </c>
      <c r="G650" t="s">
        <v>28</v>
      </c>
      <c r="H650" t="s">
        <v>29</v>
      </c>
      <c r="I650" t="s">
        <v>30</v>
      </c>
      <c r="J650" t="s">
        <v>31</v>
      </c>
      <c r="L650" s="1">
        <v>46023</v>
      </c>
      <c r="M650" s="1">
        <v>46023</v>
      </c>
      <c r="O650">
        <v>19268643</v>
      </c>
      <c r="P650" t="s">
        <v>32</v>
      </c>
      <c r="Q650" t="s">
        <v>601</v>
      </c>
      <c r="R650">
        <v>8192</v>
      </c>
      <c r="S650" t="s">
        <v>34</v>
      </c>
      <c r="T650" t="s">
        <v>35</v>
      </c>
      <c r="U650">
        <v>347</v>
      </c>
      <c r="V650" t="s">
        <v>36</v>
      </c>
      <c r="W650" s="1">
        <v>45968</v>
      </c>
      <c r="X650">
        <v>2026</v>
      </c>
    </row>
    <row r="651" spans="1:24" x14ac:dyDescent="0.25">
      <c r="A651" s="1">
        <v>46028</v>
      </c>
      <c r="B651" t="s">
        <v>2200</v>
      </c>
      <c r="C651" t="s">
        <v>2201</v>
      </c>
      <c r="E651" t="s">
        <v>2202</v>
      </c>
      <c r="F651" t="s">
        <v>27</v>
      </c>
      <c r="G651" t="s">
        <v>28</v>
      </c>
      <c r="H651" t="s">
        <v>29</v>
      </c>
      <c r="I651" t="s">
        <v>40</v>
      </c>
      <c r="J651" t="s">
        <v>41</v>
      </c>
      <c r="L651" s="1">
        <v>46023</v>
      </c>
      <c r="M651" s="1">
        <v>46023</v>
      </c>
      <c r="O651">
        <v>19645587</v>
      </c>
      <c r="P651" t="s">
        <v>32</v>
      </c>
      <c r="Q651" t="s">
        <v>871</v>
      </c>
      <c r="R651">
        <v>8192</v>
      </c>
      <c r="S651" t="s">
        <v>34</v>
      </c>
      <c r="T651" t="s">
        <v>35</v>
      </c>
      <c r="U651">
        <v>347</v>
      </c>
      <c r="V651" t="s">
        <v>36</v>
      </c>
      <c r="W651" s="1">
        <v>45968</v>
      </c>
      <c r="X651">
        <v>2026</v>
      </c>
    </row>
    <row r="652" spans="1:24" x14ac:dyDescent="0.25">
      <c r="A652" s="1">
        <v>46028</v>
      </c>
      <c r="B652" t="s">
        <v>2203</v>
      </c>
      <c r="C652" t="s">
        <v>2204</v>
      </c>
      <c r="E652" t="s">
        <v>2205</v>
      </c>
      <c r="F652" t="s">
        <v>50</v>
      </c>
      <c r="G652" t="s">
        <v>28</v>
      </c>
      <c r="H652" t="s">
        <v>29</v>
      </c>
      <c r="I652" t="s">
        <v>51</v>
      </c>
      <c r="J652" t="s">
        <v>52</v>
      </c>
      <c r="L652" s="1">
        <v>46023</v>
      </c>
      <c r="M652" s="1">
        <v>46023</v>
      </c>
      <c r="O652">
        <v>17528908</v>
      </c>
      <c r="P652" t="s">
        <v>32</v>
      </c>
      <c r="Q652" t="s">
        <v>53</v>
      </c>
      <c r="R652">
        <v>8192</v>
      </c>
      <c r="S652" t="s">
        <v>34</v>
      </c>
      <c r="T652" t="s">
        <v>35</v>
      </c>
      <c r="U652">
        <v>391</v>
      </c>
      <c r="V652" t="s">
        <v>36</v>
      </c>
      <c r="W652" s="1">
        <v>45945</v>
      </c>
      <c r="X652">
        <v>2026</v>
      </c>
    </row>
    <row r="653" spans="1:24" x14ac:dyDescent="0.25">
      <c r="A653" s="1">
        <v>46028</v>
      </c>
      <c r="B653" t="s">
        <v>2206</v>
      </c>
      <c r="C653" t="s">
        <v>2207</v>
      </c>
      <c r="E653" t="s">
        <v>2208</v>
      </c>
      <c r="F653" t="s">
        <v>27</v>
      </c>
      <c r="G653" t="s">
        <v>28</v>
      </c>
      <c r="H653" t="s">
        <v>29</v>
      </c>
      <c r="I653" t="s">
        <v>30</v>
      </c>
      <c r="J653" t="s">
        <v>31</v>
      </c>
      <c r="L653" s="1">
        <v>46023</v>
      </c>
      <c r="M653" s="1">
        <v>46023</v>
      </c>
      <c r="O653">
        <v>7470776</v>
      </c>
      <c r="P653" t="s">
        <v>32</v>
      </c>
      <c r="Q653" t="s">
        <v>867</v>
      </c>
      <c r="R653">
        <v>8192</v>
      </c>
      <c r="S653" t="s">
        <v>34</v>
      </c>
      <c r="T653" t="s">
        <v>35</v>
      </c>
      <c r="U653">
        <v>347</v>
      </c>
      <c r="V653" t="s">
        <v>36</v>
      </c>
      <c r="W653" s="1">
        <v>45986</v>
      </c>
      <c r="X653">
        <v>2026</v>
      </c>
    </row>
    <row r="654" spans="1:24" x14ac:dyDescent="0.25">
      <c r="A654" s="1">
        <v>46028</v>
      </c>
      <c r="B654" t="s">
        <v>2209</v>
      </c>
      <c r="C654" t="s">
        <v>2210</v>
      </c>
      <c r="E654" t="s">
        <v>2211</v>
      </c>
      <c r="F654" t="s">
        <v>27</v>
      </c>
      <c r="G654" t="s">
        <v>28</v>
      </c>
      <c r="H654" t="s">
        <v>29</v>
      </c>
      <c r="I654" t="s">
        <v>30</v>
      </c>
      <c r="J654" t="s">
        <v>85</v>
      </c>
      <c r="L654" s="1">
        <v>46023</v>
      </c>
      <c r="M654" s="1">
        <v>46023</v>
      </c>
      <c r="O654">
        <v>7470776</v>
      </c>
      <c r="P654" t="s">
        <v>32</v>
      </c>
      <c r="Q654" t="s">
        <v>867</v>
      </c>
      <c r="R654">
        <v>8192</v>
      </c>
      <c r="S654" t="s">
        <v>34</v>
      </c>
      <c r="T654" t="s">
        <v>35</v>
      </c>
      <c r="U654">
        <v>347</v>
      </c>
      <c r="V654" t="s">
        <v>36</v>
      </c>
      <c r="W654" s="1">
        <v>45986</v>
      </c>
      <c r="X654">
        <v>2026</v>
      </c>
    </row>
    <row r="655" spans="1:24" x14ac:dyDescent="0.25">
      <c r="A655" s="1">
        <v>46028</v>
      </c>
      <c r="B655" t="s">
        <v>2212</v>
      </c>
      <c r="C655" t="s">
        <v>2213</v>
      </c>
      <c r="E655" t="s">
        <v>2214</v>
      </c>
      <c r="F655" t="s">
        <v>219</v>
      </c>
      <c r="G655" t="s">
        <v>28</v>
      </c>
      <c r="H655" t="s">
        <v>29</v>
      </c>
      <c r="I655" t="s">
        <v>220</v>
      </c>
      <c r="J655" t="s">
        <v>2215</v>
      </c>
      <c r="L655" s="1">
        <v>46023</v>
      </c>
      <c r="M655" s="1">
        <v>46023</v>
      </c>
      <c r="O655">
        <v>19491313</v>
      </c>
      <c r="P655" t="s">
        <v>32</v>
      </c>
      <c r="Q655" t="s">
        <v>271</v>
      </c>
      <c r="R655">
        <v>8192</v>
      </c>
      <c r="S655" t="s">
        <v>34</v>
      </c>
      <c r="T655" t="s">
        <v>35</v>
      </c>
      <c r="U655">
        <v>347</v>
      </c>
      <c r="V655" t="s">
        <v>36</v>
      </c>
      <c r="W655" s="1">
        <v>45974</v>
      </c>
      <c r="X655">
        <v>2026</v>
      </c>
    </row>
    <row r="656" spans="1:24" x14ac:dyDescent="0.25">
      <c r="A656" s="1">
        <v>46028</v>
      </c>
      <c r="B656" t="s">
        <v>2216</v>
      </c>
      <c r="C656" t="s">
        <v>2217</v>
      </c>
      <c r="E656" t="s">
        <v>2218</v>
      </c>
      <c r="F656" t="s">
        <v>27</v>
      </c>
      <c r="G656" t="s">
        <v>28</v>
      </c>
      <c r="H656" t="s">
        <v>29</v>
      </c>
      <c r="I656" t="s">
        <v>30</v>
      </c>
      <c r="J656" t="s">
        <v>31</v>
      </c>
      <c r="L656" s="1">
        <v>46023</v>
      </c>
      <c r="M656" s="1">
        <v>46023</v>
      </c>
      <c r="O656">
        <v>18828278</v>
      </c>
      <c r="P656" t="s">
        <v>32</v>
      </c>
      <c r="Q656" t="s">
        <v>113</v>
      </c>
      <c r="R656">
        <v>8192</v>
      </c>
      <c r="S656" t="s">
        <v>34</v>
      </c>
      <c r="T656" t="s">
        <v>35</v>
      </c>
      <c r="U656">
        <v>347</v>
      </c>
      <c r="V656" t="s">
        <v>36</v>
      </c>
      <c r="W656" s="1">
        <v>45995</v>
      </c>
      <c r="X656">
        <v>2026</v>
      </c>
    </row>
    <row r="657" spans="1:24" x14ac:dyDescent="0.25">
      <c r="A657" s="1">
        <v>46028</v>
      </c>
      <c r="B657" t="s">
        <v>2219</v>
      </c>
      <c r="C657" t="s">
        <v>2220</v>
      </c>
      <c r="E657" t="s">
        <v>2221</v>
      </c>
      <c r="F657" t="s">
        <v>27</v>
      </c>
      <c r="G657" t="s">
        <v>28</v>
      </c>
      <c r="H657" t="s">
        <v>29</v>
      </c>
      <c r="I657" t="s">
        <v>30</v>
      </c>
      <c r="J657" t="s">
        <v>190</v>
      </c>
      <c r="L657" s="1">
        <v>46023</v>
      </c>
      <c r="M657" s="1">
        <v>46023</v>
      </c>
      <c r="O657">
        <v>8244481</v>
      </c>
      <c r="P657" t="s">
        <v>32</v>
      </c>
      <c r="Q657" t="s">
        <v>33</v>
      </c>
      <c r="R657">
        <v>8192</v>
      </c>
      <c r="S657" t="s">
        <v>34</v>
      </c>
      <c r="T657" t="s">
        <v>35</v>
      </c>
      <c r="U657">
        <v>347</v>
      </c>
      <c r="V657" t="s">
        <v>36</v>
      </c>
      <c r="W657" s="1">
        <v>45945</v>
      </c>
      <c r="X657">
        <v>2026</v>
      </c>
    </row>
    <row r="658" spans="1:24" x14ac:dyDescent="0.25">
      <c r="A658" s="1">
        <v>46028</v>
      </c>
      <c r="B658" t="s">
        <v>2222</v>
      </c>
      <c r="C658" t="s">
        <v>2223</v>
      </c>
      <c r="E658" t="s">
        <v>2224</v>
      </c>
      <c r="F658" t="s">
        <v>27</v>
      </c>
      <c r="G658" t="s">
        <v>28</v>
      </c>
      <c r="H658" t="s">
        <v>29</v>
      </c>
      <c r="I658" t="s">
        <v>40</v>
      </c>
      <c r="J658" t="s">
        <v>41</v>
      </c>
      <c r="L658" s="1">
        <v>46023</v>
      </c>
      <c r="M658" s="1">
        <v>46023</v>
      </c>
      <c r="O658">
        <v>17126004</v>
      </c>
      <c r="P658" t="s">
        <v>32</v>
      </c>
      <c r="Q658" t="s">
        <v>89</v>
      </c>
      <c r="R658">
        <v>8192</v>
      </c>
      <c r="S658" t="s">
        <v>34</v>
      </c>
      <c r="T658" t="s">
        <v>35</v>
      </c>
      <c r="U658">
        <v>347</v>
      </c>
      <c r="V658" t="s">
        <v>36</v>
      </c>
      <c r="W658" s="1">
        <v>45995</v>
      </c>
      <c r="X658">
        <v>2026</v>
      </c>
    </row>
    <row r="659" spans="1:24" x14ac:dyDescent="0.25">
      <c r="A659" s="1">
        <v>46028</v>
      </c>
      <c r="B659" t="s">
        <v>2225</v>
      </c>
      <c r="C659" t="s">
        <v>2226</v>
      </c>
      <c r="E659" t="s">
        <v>2227</v>
      </c>
      <c r="F659" t="s">
        <v>27</v>
      </c>
      <c r="G659" t="s">
        <v>28</v>
      </c>
      <c r="H659" t="s">
        <v>29</v>
      </c>
      <c r="I659" t="s">
        <v>40</v>
      </c>
      <c r="J659" t="s">
        <v>1959</v>
      </c>
      <c r="L659" s="1">
        <v>46023</v>
      </c>
      <c r="M659" s="1">
        <v>46023</v>
      </c>
      <c r="O659">
        <v>7565575</v>
      </c>
      <c r="P659" t="s">
        <v>32</v>
      </c>
      <c r="Q659" t="s">
        <v>933</v>
      </c>
      <c r="R659">
        <v>8192</v>
      </c>
      <c r="S659" t="s">
        <v>34</v>
      </c>
      <c r="T659" t="s">
        <v>35</v>
      </c>
      <c r="U659">
        <v>347</v>
      </c>
      <c r="V659" t="s">
        <v>36</v>
      </c>
      <c r="W659" s="1">
        <v>45985</v>
      </c>
      <c r="X659">
        <v>2026</v>
      </c>
    </row>
    <row r="660" spans="1:24" x14ac:dyDescent="0.25">
      <c r="A660" s="1">
        <v>46028</v>
      </c>
      <c r="B660" t="s">
        <v>2228</v>
      </c>
      <c r="C660" t="s">
        <v>2229</v>
      </c>
      <c r="E660" t="s">
        <v>2230</v>
      </c>
      <c r="F660" t="s">
        <v>27</v>
      </c>
      <c r="G660" t="s">
        <v>28</v>
      </c>
      <c r="H660" t="s">
        <v>29</v>
      </c>
      <c r="I660" t="s">
        <v>40</v>
      </c>
      <c r="J660" t="s">
        <v>1959</v>
      </c>
      <c r="L660" s="1">
        <v>46023</v>
      </c>
      <c r="M660" s="1">
        <v>46023</v>
      </c>
      <c r="O660">
        <v>7565575</v>
      </c>
      <c r="P660" t="s">
        <v>32</v>
      </c>
      <c r="Q660" t="s">
        <v>933</v>
      </c>
      <c r="R660">
        <v>8192</v>
      </c>
      <c r="S660" t="s">
        <v>34</v>
      </c>
      <c r="T660" t="s">
        <v>35</v>
      </c>
      <c r="U660">
        <v>347</v>
      </c>
      <c r="V660" t="s">
        <v>36</v>
      </c>
      <c r="W660" s="1">
        <v>45985</v>
      </c>
      <c r="X660">
        <v>2026</v>
      </c>
    </row>
    <row r="661" spans="1:24" x14ac:dyDescent="0.25">
      <c r="A661" s="1">
        <v>46028</v>
      </c>
      <c r="B661" t="s">
        <v>2231</v>
      </c>
      <c r="C661" t="s">
        <v>2232</v>
      </c>
      <c r="E661" t="s">
        <v>2233</v>
      </c>
      <c r="F661" t="s">
        <v>50</v>
      </c>
      <c r="G661" t="s">
        <v>28</v>
      </c>
      <c r="H661" t="s">
        <v>29</v>
      </c>
      <c r="I661" t="s">
        <v>51</v>
      </c>
      <c r="J661" t="s">
        <v>93</v>
      </c>
      <c r="L661" s="1">
        <v>46023</v>
      </c>
      <c r="M661" s="1">
        <v>46023</v>
      </c>
      <c r="O661">
        <v>15950276</v>
      </c>
      <c r="P661" t="s">
        <v>32</v>
      </c>
      <c r="Q661" t="s">
        <v>94</v>
      </c>
      <c r="R661">
        <v>8192</v>
      </c>
      <c r="S661" t="s">
        <v>34</v>
      </c>
      <c r="T661" t="s">
        <v>35</v>
      </c>
      <c r="U661">
        <v>391</v>
      </c>
      <c r="V661" t="s">
        <v>36</v>
      </c>
      <c r="W661" s="1">
        <v>45961</v>
      </c>
      <c r="X661">
        <v>2026</v>
      </c>
    </row>
    <row r="662" spans="1:24" x14ac:dyDescent="0.25">
      <c r="A662" s="1">
        <v>46028</v>
      </c>
      <c r="B662" t="s">
        <v>2234</v>
      </c>
      <c r="C662" t="s">
        <v>2235</v>
      </c>
      <c r="E662" t="s">
        <v>2236</v>
      </c>
      <c r="F662" t="s">
        <v>50</v>
      </c>
      <c r="G662" t="s">
        <v>28</v>
      </c>
      <c r="H662" t="s">
        <v>29</v>
      </c>
      <c r="I662" t="s">
        <v>51</v>
      </c>
      <c r="J662" t="s">
        <v>93</v>
      </c>
      <c r="L662" s="1">
        <v>46023</v>
      </c>
      <c r="M662" s="1">
        <v>46023</v>
      </c>
      <c r="O662">
        <v>15950276</v>
      </c>
      <c r="P662" t="s">
        <v>32</v>
      </c>
      <c r="Q662" t="s">
        <v>94</v>
      </c>
      <c r="R662">
        <v>8192</v>
      </c>
      <c r="S662" t="s">
        <v>34</v>
      </c>
      <c r="T662" t="s">
        <v>35</v>
      </c>
      <c r="U662">
        <v>391</v>
      </c>
      <c r="V662" t="s">
        <v>36</v>
      </c>
      <c r="W662" s="1">
        <v>45961</v>
      </c>
      <c r="X662">
        <v>2026</v>
      </c>
    </row>
    <row r="663" spans="1:24" x14ac:dyDescent="0.25">
      <c r="A663" s="1">
        <v>46028</v>
      </c>
      <c r="B663" t="s">
        <v>2237</v>
      </c>
      <c r="C663" t="s">
        <v>2238</v>
      </c>
      <c r="E663" t="s">
        <v>2239</v>
      </c>
      <c r="F663" t="s">
        <v>27</v>
      </c>
      <c r="G663" t="s">
        <v>28</v>
      </c>
      <c r="H663" t="s">
        <v>29</v>
      </c>
      <c r="I663" t="s">
        <v>30</v>
      </c>
      <c r="J663" t="s">
        <v>31</v>
      </c>
      <c r="L663" s="1">
        <v>46023</v>
      </c>
      <c r="M663" s="1">
        <v>46023</v>
      </c>
      <c r="O663">
        <v>8244481</v>
      </c>
      <c r="P663" t="s">
        <v>32</v>
      </c>
      <c r="Q663" t="s">
        <v>33</v>
      </c>
      <c r="R663">
        <v>8192</v>
      </c>
      <c r="S663" t="s">
        <v>34</v>
      </c>
      <c r="T663" t="s">
        <v>35</v>
      </c>
      <c r="U663">
        <v>347</v>
      </c>
      <c r="V663" t="s">
        <v>36</v>
      </c>
      <c r="W663" s="1">
        <v>45975</v>
      </c>
      <c r="X663">
        <v>2026</v>
      </c>
    </row>
    <row r="664" spans="1:24" x14ac:dyDescent="0.25">
      <c r="A664" s="1">
        <v>46028</v>
      </c>
      <c r="B664" t="s">
        <v>2240</v>
      </c>
      <c r="C664" t="s">
        <v>2241</v>
      </c>
      <c r="E664" t="s">
        <v>2242</v>
      </c>
      <c r="F664" t="s">
        <v>795</v>
      </c>
      <c r="G664" t="s">
        <v>28</v>
      </c>
      <c r="H664" t="s">
        <v>29</v>
      </c>
      <c r="I664" t="s">
        <v>796</v>
      </c>
      <c r="J664" t="s">
        <v>1136</v>
      </c>
      <c r="L664" s="1">
        <v>46023</v>
      </c>
      <c r="M664" s="1">
        <v>46023</v>
      </c>
      <c r="O664">
        <v>21435997</v>
      </c>
      <c r="P664" t="s">
        <v>32</v>
      </c>
      <c r="Q664" t="s">
        <v>200</v>
      </c>
      <c r="R664">
        <v>8192</v>
      </c>
      <c r="S664" t="s">
        <v>34</v>
      </c>
      <c r="T664" t="s">
        <v>35</v>
      </c>
      <c r="U664">
        <v>347</v>
      </c>
      <c r="V664" t="s">
        <v>36</v>
      </c>
      <c r="W664" s="1">
        <v>45969</v>
      </c>
      <c r="X664">
        <v>2026</v>
      </c>
    </row>
    <row r="665" spans="1:24" x14ac:dyDescent="0.25">
      <c r="A665" s="1">
        <v>46028</v>
      </c>
      <c r="B665" t="s">
        <v>2243</v>
      </c>
      <c r="C665" t="s">
        <v>2244</v>
      </c>
      <c r="E665" t="s">
        <v>2245</v>
      </c>
      <c r="F665" t="s">
        <v>219</v>
      </c>
      <c r="G665" t="s">
        <v>28</v>
      </c>
      <c r="H665" t="s">
        <v>29</v>
      </c>
      <c r="I665" t="s">
        <v>220</v>
      </c>
      <c r="J665" t="s">
        <v>221</v>
      </c>
      <c r="L665" s="1">
        <v>46023</v>
      </c>
      <c r="M665" s="1">
        <v>46023</v>
      </c>
      <c r="O665">
        <v>21435997</v>
      </c>
      <c r="P665" t="s">
        <v>32</v>
      </c>
      <c r="Q665" t="s">
        <v>200</v>
      </c>
      <c r="R665">
        <v>8192</v>
      </c>
      <c r="S665" t="s">
        <v>34</v>
      </c>
      <c r="T665" t="s">
        <v>35</v>
      </c>
      <c r="U665">
        <v>347</v>
      </c>
      <c r="V665" t="s">
        <v>36</v>
      </c>
      <c r="W665" s="1">
        <v>45994</v>
      </c>
      <c r="X665">
        <v>2026</v>
      </c>
    </row>
    <row r="666" spans="1:24" x14ac:dyDescent="0.25">
      <c r="A666" s="1">
        <v>46028</v>
      </c>
      <c r="B666" t="s">
        <v>2246</v>
      </c>
      <c r="C666" t="s">
        <v>2247</v>
      </c>
      <c r="E666" t="s">
        <v>2248</v>
      </c>
      <c r="F666" t="s">
        <v>27</v>
      </c>
      <c r="G666" t="s">
        <v>28</v>
      </c>
      <c r="H666" t="s">
        <v>29</v>
      </c>
      <c r="I666" t="s">
        <v>30</v>
      </c>
      <c r="J666" t="s">
        <v>31</v>
      </c>
      <c r="L666" s="1">
        <v>46023</v>
      </c>
      <c r="M666" s="1">
        <v>46023</v>
      </c>
      <c r="O666">
        <v>18828278</v>
      </c>
      <c r="P666" t="s">
        <v>32</v>
      </c>
      <c r="Q666" t="s">
        <v>113</v>
      </c>
      <c r="R666">
        <v>8192</v>
      </c>
      <c r="S666" t="s">
        <v>34</v>
      </c>
      <c r="T666" t="s">
        <v>35</v>
      </c>
      <c r="U666">
        <v>347</v>
      </c>
      <c r="V666" t="s">
        <v>36</v>
      </c>
      <c r="W666" s="1">
        <v>45947</v>
      </c>
      <c r="X666">
        <v>2026</v>
      </c>
    </row>
    <row r="667" spans="1:24" x14ac:dyDescent="0.25">
      <c r="A667" s="1">
        <v>46028</v>
      </c>
      <c r="B667" t="s">
        <v>2249</v>
      </c>
      <c r="C667" t="s">
        <v>2250</v>
      </c>
      <c r="E667" t="s">
        <v>2251</v>
      </c>
      <c r="F667" t="s">
        <v>337</v>
      </c>
      <c r="G667" t="s">
        <v>28</v>
      </c>
      <c r="H667" t="s">
        <v>29</v>
      </c>
      <c r="I667" t="s">
        <v>40</v>
      </c>
      <c r="J667" t="s">
        <v>338</v>
      </c>
      <c r="L667" s="1">
        <v>46023</v>
      </c>
      <c r="M667" s="1">
        <v>46023</v>
      </c>
      <c r="O667">
        <v>17554531</v>
      </c>
      <c r="P667" t="s">
        <v>32</v>
      </c>
      <c r="Q667" t="s">
        <v>1883</v>
      </c>
      <c r="R667">
        <v>8192</v>
      </c>
      <c r="S667" t="s">
        <v>34</v>
      </c>
      <c r="T667" t="s">
        <v>35</v>
      </c>
      <c r="U667">
        <v>347</v>
      </c>
      <c r="V667" t="s">
        <v>36</v>
      </c>
      <c r="W667" s="1">
        <v>45971</v>
      </c>
      <c r="X667">
        <v>2026</v>
      </c>
    </row>
    <row r="668" spans="1:24" x14ac:dyDescent="0.25">
      <c r="A668" s="1">
        <v>46028</v>
      </c>
      <c r="B668" t="s">
        <v>2252</v>
      </c>
      <c r="C668" t="s">
        <v>2253</v>
      </c>
      <c r="E668" t="s">
        <v>2254</v>
      </c>
      <c r="F668" t="s">
        <v>27</v>
      </c>
      <c r="G668" t="s">
        <v>28</v>
      </c>
      <c r="H668" t="s">
        <v>29</v>
      </c>
      <c r="I668" t="s">
        <v>40</v>
      </c>
      <c r="J668" t="s">
        <v>441</v>
      </c>
      <c r="L668" s="1">
        <v>46023</v>
      </c>
      <c r="M668" s="1">
        <v>46023</v>
      </c>
      <c r="O668">
        <v>9213293</v>
      </c>
      <c r="P668" t="s">
        <v>32</v>
      </c>
      <c r="Q668" t="s">
        <v>46</v>
      </c>
      <c r="R668">
        <v>8192</v>
      </c>
      <c r="S668" t="s">
        <v>34</v>
      </c>
      <c r="T668" t="s">
        <v>35</v>
      </c>
      <c r="U668">
        <v>347</v>
      </c>
      <c r="V668" t="s">
        <v>36</v>
      </c>
      <c r="W668" s="1">
        <v>45980</v>
      </c>
      <c r="X668">
        <v>2026</v>
      </c>
    </row>
    <row r="669" spans="1:24" x14ac:dyDescent="0.25">
      <c r="A669" s="1">
        <v>46028</v>
      </c>
      <c r="B669" t="s">
        <v>2255</v>
      </c>
      <c r="C669" t="s">
        <v>2256</v>
      </c>
      <c r="E669" t="s">
        <v>2257</v>
      </c>
      <c r="F669" t="s">
        <v>27</v>
      </c>
      <c r="G669" t="s">
        <v>28</v>
      </c>
      <c r="H669" t="s">
        <v>29</v>
      </c>
      <c r="I669" t="s">
        <v>30</v>
      </c>
      <c r="J669" t="s">
        <v>31</v>
      </c>
      <c r="L669" s="1">
        <v>46023</v>
      </c>
      <c r="M669" s="1">
        <v>46023</v>
      </c>
      <c r="O669">
        <v>7146581</v>
      </c>
      <c r="P669" t="s">
        <v>32</v>
      </c>
      <c r="Q669" t="s">
        <v>77</v>
      </c>
      <c r="R669">
        <v>8192</v>
      </c>
      <c r="S669" t="s">
        <v>34</v>
      </c>
      <c r="T669" t="s">
        <v>35</v>
      </c>
      <c r="U669">
        <v>347</v>
      </c>
      <c r="V669" t="s">
        <v>36</v>
      </c>
      <c r="W669" s="1">
        <v>45978</v>
      </c>
      <c r="X669">
        <v>2026</v>
      </c>
    </row>
    <row r="670" spans="1:24" x14ac:dyDescent="0.25">
      <c r="A670" s="1">
        <v>46028</v>
      </c>
      <c r="B670" t="s">
        <v>2258</v>
      </c>
      <c r="C670" t="s">
        <v>2259</v>
      </c>
      <c r="E670" t="s">
        <v>2260</v>
      </c>
      <c r="F670" t="s">
        <v>27</v>
      </c>
      <c r="G670" t="s">
        <v>28</v>
      </c>
      <c r="H670" t="s">
        <v>29</v>
      </c>
      <c r="I670" t="s">
        <v>30</v>
      </c>
      <c r="J670" t="s">
        <v>31</v>
      </c>
      <c r="L670" s="1">
        <v>46023</v>
      </c>
      <c r="M670" s="1">
        <v>46023</v>
      </c>
      <c r="O670">
        <v>18828278</v>
      </c>
      <c r="P670" t="s">
        <v>32</v>
      </c>
      <c r="Q670" t="s">
        <v>113</v>
      </c>
      <c r="R670">
        <v>8192</v>
      </c>
      <c r="S670" t="s">
        <v>34</v>
      </c>
      <c r="T670" t="s">
        <v>35</v>
      </c>
      <c r="U670">
        <v>347</v>
      </c>
      <c r="V670" t="s">
        <v>36</v>
      </c>
      <c r="W670" s="1">
        <v>45960</v>
      </c>
      <c r="X670">
        <v>2026</v>
      </c>
    </row>
    <row r="671" spans="1:24" x14ac:dyDescent="0.25">
      <c r="A671" s="1">
        <v>46028</v>
      </c>
      <c r="B671" t="s">
        <v>2261</v>
      </c>
      <c r="C671" t="s">
        <v>2262</v>
      </c>
      <c r="E671" t="s">
        <v>2263</v>
      </c>
      <c r="F671" t="s">
        <v>57</v>
      </c>
      <c r="G671" t="s">
        <v>28</v>
      </c>
      <c r="H671" t="s">
        <v>29</v>
      </c>
      <c r="I671" t="s">
        <v>58</v>
      </c>
      <c r="J671" t="s">
        <v>1192</v>
      </c>
      <c r="L671" s="1">
        <v>46023</v>
      </c>
      <c r="M671" s="1">
        <v>46023</v>
      </c>
      <c r="O671">
        <v>17126004</v>
      </c>
      <c r="P671" t="s">
        <v>32</v>
      </c>
      <c r="Q671" t="s">
        <v>89</v>
      </c>
      <c r="R671">
        <v>8192</v>
      </c>
      <c r="S671" t="s">
        <v>34</v>
      </c>
      <c r="T671" t="s">
        <v>35</v>
      </c>
      <c r="U671">
        <v>347</v>
      </c>
      <c r="V671" t="s">
        <v>36</v>
      </c>
      <c r="W671" s="1">
        <v>45985</v>
      </c>
      <c r="X671">
        <v>2026</v>
      </c>
    </row>
    <row r="672" spans="1:24" x14ac:dyDescent="0.25">
      <c r="A672" s="1">
        <v>46028</v>
      </c>
      <c r="B672" t="s">
        <v>2264</v>
      </c>
      <c r="C672" t="s">
        <v>2265</v>
      </c>
      <c r="E672" t="s">
        <v>2266</v>
      </c>
      <c r="F672" t="s">
        <v>255</v>
      </c>
      <c r="G672" t="s">
        <v>28</v>
      </c>
      <c r="H672" t="s">
        <v>29</v>
      </c>
      <c r="I672" t="s">
        <v>40</v>
      </c>
      <c r="J672" t="s">
        <v>256</v>
      </c>
      <c r="L672" s="1">
        <v>46023</v>
      </c>
      <c r="M672" s="1">
        <v>46023</v>
      </c>
      <c r="O672">
        <v>16849453</v>
      </c>
      <c r="P672" t="s">
        <v>32</v>
      </c>
      <c r="Q672" t="s">
        <v>257</v>
      </c>
      <c r="R672">
        <v>8192</v>
      </c>
      <c r="S672" t="s">
        <v>34</v>
      </c>
      <c r="T672" t="s">
        <v>35</v>
      </c>
      <c r="U672">
        <v>347</v>
      </c>
      <c r="V672" t="s">
        <v>36</v>
      </c>
      <c r="W672" s="1">
        <v>45980</v>
      </c>
      <c r="X672">
        <v>2026</v>
      </c>
    </row>
    <row r="673" spans="1:24" x14ac:dyDescent="0.25">
      <c r="A673" s="1">
        <v>46028</v>
      </c>
      <c r="B673" t="s">
        <v>2267</v>
      </c>
      <c r="C673" t="s">
        <v>2268</v>
      </c>
      <c r="E673" t="s">
        <v>2269</v>
      </c>
      <c r="F673" t="s">
        <v>27</v>
      </c>
      <c r="G673" t="s">
        <v>28</v>
      </c>
      <c r="H673" t="s">
        <v>29</v>
      </c>
      <c r="I673" t="s">
        <v>40</v>
      </c>
      <c r="J673" t="s">
        <v>64</v>
      </c>
      <c r="L673" s="1">
        <v>46023</v>
      </c>
      <c r="M673" s="1">
        <v>46023</v>
      </c>
      <c r="O673">
        <v>7565575</v>
      </c>
      <c r="P673" t="s">
        <v>32</v>
      </c>
      <c r="Q673" t="s">
        <v>933</v>
      </c>
      <c r="R673">
        <v>8192</v>
      </c>
      <c r="S673" t="s">
        <v>34</v>
      </c>
      <c r="T673" t="s">
        <v>35</v>
      </c>
      <c r="U673">
        <v>347</v>
      </c>
      <c r="V673" t="s">
        <v>36</v>
      </c>
      <c r="W673" s="1">
        <v>45997</v>
      </c>
      <c r="X673">
        <v>2026</v>
      </c>
    </row>
    <row r="674" spans="1:24" x14ac:dyDescent="0.25">
      <c r="A674" s="1">
        <v>46028</v>
      </c>
      <c r="B674" t="s">
        <v>2270</v>
      </c>
      <c r="C674" t="s">
        <v>2271</v>
      </c>
      <c r="E674" t="s">
        <v>2272</v>
      </c>
      <c r="F674" t="s">
        <v>50</v>
      </c>
      <c r="G674" t="s">
        <v>28</v>
      </c>
      <c r="H674" t="s">
        <v>29</v>
      </c>
      <c r="I674" t="s">
        <v>51</v>
      </c>
      <c r="J674" t="s">
        <v>52</v>
      </c>
      <c r="L674" s="1">
        <v>46023</v>
      </c>
      <c r="M674" s="1">
        <v>46023</v>
      </c>
      <c r="O674">
        <v>8971826</v>
      </c>
      <c r="P674" t="s">
        <v>32</v>
      </c>
      <c r="Q674" t="s">
        <v>135</v>
      </c>
      <c r="R674">
        <v>8192</v>
      </c>
      <c r="S674" t="s">
        <v>34</v>
      </c>
      <c r="T674" t="s">
        <v>35</v>
      </c>
      <c r="U674">
        <v>391</v>
      </c>
      <c r="V674" t="s">
        <v>36</v>
      </c>
      <c r="W674" s="1">
        <v>45953</v>
      </c>
      <c r="X674">
        <v>2026</v>
      </c>
    </row>
    <row r="675" spans="1:24" x14ac:dyDescent="0.25">
      <c r="A675" s="1">
        <v>46028</v>
      </c>
      <c r="B675" t="s">
        <v>2273</v>
      </c>
      <c r="C675" t="s">
        <v>2274</v>
      </c>
      <c r="E675" t="s">
        <v>2275</v>
      </c>
      <c r="F675" t="s">
        <v>27</v>
      </c>
      <c r="G675" t="s">
        <v>28</v>
      </c>
      <c r="H675" t="s">
        <v>29</v>
      </c>
      <c r="I675" t="s">
        <v>30</v>
      </c>
      <c r="J675" t="s">
        <v>860</v>
      </c>
      <c r="L675" s="1">
        <v>46023</v>
      </c>
      <c r="M675" s="1">
        <v>46023</v>
      </c>
      <c r="O675">
        <v>18828278</v>
      </c>
      <c r="P675" t="s">
        <v>32</v>
      </c>
      <c r="Q675" t="s">
        <v>113</v>
      </c>
      <c r="R675">
        <v>8192</v>
      </c>
      <c r="S675" t="s">
        <v>34</v>
      </c>
      <c r="T675" t="s">
        <v>35</v>
      </c>
      <c r="U675">
        <v>347</v>
      </c>
      <c r="V675" t="s">
        <v>36</v>
      </c>
      <c r="W675" s="1">
        <v>45979</v>
      </c>
      <c r="X675">
        <v>2026</v>
      </c>
    </row>
    <row r="676" spans="1:24" x14ac:dyDescent="0.25">
      <c r="A676" s="1">
        <v>46028</v>
      </c>
      <c r="B676" t="s">
        <v>2276</v>
      </c>
      <c r="C676" t="s">
        <v>2277</v>
      </c>
      <c r="E676" t="s">
        <v>2278</v>
      </c>
      <c r="F676" t="s">
        <v>27</v>
      </c>
      <c r="G676" t="s">
        <v>28</v>
      </c>
      <c r="H676" t="s">
        <v>29</v>
      </c>
      <c r="I676" t="s">
        <v>30</v>
      </c>
      <c r="J676" t="s">
        <v>31</v>
      </c>
      <c r="L676" s="1">
        <v>46023</v>
      </c>
      <c r="M676" s="1">
        <v>46023</v>
      </c>
      <c r="O676">
        <v>19268643</v>
      </c>
      <c r="P676" t="s">
        <v>32</v>
      </c>
      <c r="Q676" t="s">
        <v>601</v>
      </c>
      <c r="R676">
        <v>8192</v>
      </c>
      <c r="S676" t="s">
        <v>34</v>
      </c>
      <c r="T676" t="s">
        <v>35</v>
      </c>
      <c r="U676">
        <v>347</v>
      </c>
      <c r="V676" t="s">
        <v>36</v>
      </c>
      <c r="W676" s="1">
        <v>45973</v>
      </c>
      <c r="X676">
        <v>2026</v>
      </c>
    </row>
    <row r="677" spans="1:24" x14ac:dyDescent="0.25">
      <c r="A677" s="1">
        <v>46028</v>
      </c>
      <c r="B677" t="s">
        <v>2279</v>
      </c>
      <c r="C677" t="s">
        <v>2280</v>
      </c>
      <c r="E677" t="s">
        <v>2281</v>
      </c>
      <c r="F677" t="s">
        <v>27</v>
      </c>
      <c r="G677" t="s">
        <v>28</v>
      </c>
      <c r="H677" t="s">
        <v>29</v>
      </c>
      <c r="I677" t="s">
        <v>30</v>
      </c>
      <c r="J677" t="s">
        <v>31</v>
      </c>
      <c r="L677" s="1">
        <v>46023</v>
      </c>
      <c r="M677" s="1">
        <v>46023</v>
      </c>
      <c r="O677">
        <v>18828278</v>
      </c>
      <c r="P677" t="s">
        <v>32</v>
      </c>
      <c r="Q677" t="s">
        <v>113</v>
      </c>
      <c r="R677">
        <v>8192</v>
      </c>
      <c r="S677" t="s">
        <v>34</v>
      </c>
      <c r="T677" t="s">
        <v>35</v>
      </c>
      <c r="U677">
        <v>347</v>
      </c>
      <c r="V677" t="s">
        <v>36</v>
      </c>
      <c r="W677" s="1">
        <v>45979</v>
      </c>
      <c r="X677">
        <v>2026</v>
      </c>
    </row>
    <row r="678" spans="1:24" x14ac:dyDescent="0.25">
      <c r="A678" s="1">
        <v>46028</v>
      </c>
      <c r="B678" t="s">
        <v>2282</v>
      </c>
      <c r="C678" t="s">
        <v>2283</v>
      </c>
      <c r="E678" t="s">
        <v>2284</v>
      </c>
      <c r="F678" t="s">
        <v>27</v>
      </c>
      <c r="G678" t="s">
        <v>28</v>
      </c>
      <c r="H678" t="s">
        <v>29</v>
      </c>
      <c r="I678" t="s">
        <v>30</v>
      </c>
      <c r="J678" t="s">
        <v>31</v>
      </c>
      <c r="L678" s="1">
        <v>46023</v>
      </c>
      <c r="M678" s="1">
        <v>46023</v>
      </c>
      <c r="O678">
        <v>8812322</v>
      </c>
      <c r="P678" t="s">
        <v>32</v>
      </c>
      <c r="Q678" t="s">
        <v>174</v>
      </c>
      <c r="R678">
        <v>8192</v>
      </c>
      <c r="S678" t="s">
        <v>34</v>
      </c>
      <c r="T678" t="s">
        <v>35</v>
      </c>
      <c r="U678">
        <v>347</v>
      </c>
      <c r="V678" t="s">
        <v>36</v>
      </c>
      <c r="W678" s="1">
        <v>45952</v>
      </c>
      <c r="X678">
        <v>2026</v>
      </c>
    </row>
    <row r="679" spans="1:24" x14ac:dyDescent="0.25">
      <c r="A679" s="1">
        <v>46028</v>
      </c>
      <c r="B679" t="s">
        <v>2285</v>
      </c>
      <c r="C679" t="s">
        <v>2286</v>
      </c>
      <c r="E679" t="s">
        <v>2287</v>
      </c>
      <c r="F679" t="s">
        <v>50</v>
      </c>
      <c r="G679" t="s">
        <v>28</v>
      </c>
      <c r="H679" t="s">
        <v>29</v>
      </c>
      <c r="I679" t="s">
        <v>51</v>
      </c>
      <c r="J679" t="s">
        <v>2288</v>
      </c>
      <c r="L679" s="1">
        <v>46023</v>
      </c>
      <c r="M679" s="1">
        <v>46023</v>
      </c>
      <c r="O679">
        <v>18598357</v>
      </c>
      <c r="P679" t="s">
        <v>32</v>
      </c>
      <c r="Q679" t="s">
        <v>813</v>
      </c>
      <c r="R679">
        <v>8192</v>
      </c>
      <c r="S679" t="s">
        <v>34</v>
      </c>
      <c r="T679" t="s">
        <v>35</v>
      </c>
      <c r="U679">
        <v>391</v>
      </c>
      <c r="V679" t="s">
        <v>36</v>
      </c>
      <c r="W679" s="1">
        <v>45992</v>
      </c>
      <c r="X679">
        <v>2026</v>
      </c>
    </row>
    <row r="680" spans="1:24" x14ac:dyDescent="0.25">
      <c r="A680" s="1">
        <v>46028</v>
      </c>
      <c r="B680" t="s">
        <v>2289</v>
      </c>
      <c r="C680" t="s">
        <v>2290</v>
      </c>
      <c r="E680" t="s">
        <v>2291</v>
      </c>
      <c r="F680" t="s">
        <v>219</v>
      </c>
      <c r="G680" t="s">
        <v>28</v>
      </c>
      <c r="H680" t="s">
        <v>29</v>
      </c>
      <c r="I680" t="s">
        <v>220</v>
      </c>
      <c r="J680" t="s">
        <v>434</v>
      </c>
      <c r="L680" s="1">
        <v>46023</v>
      </c>
      <c r="M680" s="1">
        <v>46023</v>
      </c>
      <c r="O680">
        <v>19491313</v>
      </c>
      <c r="P680" t="s">
        <v>32</v>
      </c>
      <c r="Q680" t="s">
        <v>271</v>
      </c>
      <c r="R680">
        <v>8192</v>
      </c>
      <c r="S680" t="s">
        <v>34</v>
      </c>
      <c r="T680" t="s">
        <v>35</v>
      </c>
      <c r="U680">
        <v>347</v>
      </c>
      <c r="V680" t="s">
        <v>36</v>
      </c>
      <c r="W680" s="1">
        <v>45956</v>
      </c>
      <c r="X680">
        <v>2026</v>
      </c>
    </row>
    <row r="681" spans="1:24" x14ac:dyDescent="0.25">
      <c r="A681" s="1">
        <v>46028</v>
      </c>
      <c r="B681" t="s">
        <v>2292</v>
      </c>
      <c r="C681" t="s">
        <v>2293</v>
      </c>
      <c r="E681" t="s">
        <v>2294</v>
      </c>
      <c r="F681" t="s">
        <v>321</v>
      </c>
      <c r="G681" t="s">
        <v>28</v>
      </c>
      <c r="H681" t="s">
        <v>29</v>
      </c>
      <c r="I681" t="s">
        <v>265</v>
      </c>
      <c r="J681" t="s">
        <v>2295</v>
      </c>
      <c r="L681" s="1">
        <v>46023</v>
      </c>
      <c r="M681" s="1">
        <v>46023</v>
      </c>
      <c r="O681">
        <v>6634327</v>
      </c>
      <c r="P681" t="s">
        <v>32</v>
      </c>
      <c r="Q681" t="s">
        <v>1867</v>
      </c>
      <c r="R681">
        <v>8192</v>
      </c>
      <c r="S681" t="s">
        <v>34</v>
      </c>
      <c r="T681" t="s">
        <v>35</v>
      </c>
      <c r="U681">
        <v>347</v>
      </c>
      <c r="V681" t="s">
        <v>36</v>
      </c>
      <c r="W681" s="1">
        <v>45984</v>
      </c>
      <c r="X681">
        <v>2026</v>
      </c>
    </row>
    <row r="682" spans="1:24" x14ac:dyDescent="0.25">
      <c r="A682" s="1">
        <v>46028</v>
      </c>
      <c r="B682" t="s">
        <v>2296</v>
      </c>
      <c r="C682" t="s">
        <v>2297</v>
      </c>
      <c r="E682" t="s">
        <v>2298</v>
      </c>
      <c r="F682" t="s">
        <v>321</v>
      </c>
      <c r="G682" t="s">
        <v>28</v>
      </c>
      <c r="H682" t="s">
        <v>29</v>
      </c>
      <c r="I682" t="s">
        <v>265</v>
      </c>
      <c r="J682" t="s">
        <v>2295</v>
      </c>
      <c r="L682" s="1">
        <v>46023</v>
      </c>
      <c r="M682" s="1">
        <v>46023</v>
      </c>
      <c r="O682">
        <v>6634327</v>
      </c>
      <c r="P682" t="s">
        <v>32</v>
      </c>
      <c r="Q682" t="s">
        <v>1867</v>
      </c>
      <c r="R682">
        <v>8192</v>
      </c>
      <c r="S682" t="s">
        <v>34</v>
      </c>
      <c r="T682" t="s">
        <v>35</v>
      </c>
      <c r="U682">
        <v>347</v>
      </c>
      <c r="V682" t="s">
        <v>36</v>
      </c>
      <c r="W682" s="1">
        <v>45984</v>
      </c>
      <c r="X682">
        <v>2026</v>
      </c>
    </row>
    <row r="683" spans="1:24" x14ac:dyDescent="0.25">
      <c r="A683" s="1">
        <v>46028</v>
      </c>
      <c r="B683" t="s">
        <v>2299</v>
      </c>
      <c r="C683" t="s">
        <v>2300</v>
      </c>
      <c r="E683" t="s">
        <v>2301</v>
      </c>
      <c r="F683" t="s">
        <v>219</v>
      </c>
      <c r="G683" t="s">
        <v>28</v>
      </c>
      <c r="H683" t="s">
        <v>29</v>
      </c>
      <c r="I683" t="s">
        <v>220</v>
      </c>
      <c r="J683" t="s">
        <v>544</v>
      </c>
      <c r="L683" s="1">
        <v>46023</v>
      </c>
      <c r="M683" s="1">
        <v>46023</v>
      </c>
      <c r="O683">
        <v>18142208</v>
      </c>
      <c r="P683" t="s">
        <v>32</v>
      </c>
      <c r="Q683" t="s">
        <v>222</v>
      </c>
      <c r="R683">
        <v>8192</v>
      </c>
      <c r="S683" t="s">
        <v>34</v>
      </c>
      <c r="T683" t="s">
        <v>35</v>
      </c>
      <c r="U683">
        <v>347</v>
      </c>
      <c r="V683" t="s">
        <v>36</v>
      </c>
      <c r="W683" s="1">
        <v>45948</v>
      </c>
      <c r="X683">
        <v>2026</v>
      </c>
    </row>
    <row r="684" spans="1:24" x14ac:dyDescent="0.25">
      <c r="A684" s="1">
        <v>46028</v>
      </c>
      <c r="B684" t="s">
        <v>2302</v>
      </c>
      <c r="C684" t="s">
        <v>2303</v>
      </c>
      <c r="E684" t="s">
        <v>2304</v>
      </c>
      <c r="F684" t="s">
        <v>139</v>
      </c>
      <c r="G684" t="s">
        <v>28</v>
      </c>
      <c r="H684" t="s">
        <v>29</v>
      </c>
      <c r="I684" t="s">
        <v>141</v>
      </c>
      <c r="J684" t="s">
        <v>856</v>
      </c>
      <c r="L684" s="1">
        <v>46023</v>
      </c>
      <c r="M684" s="1">
        <v>46023</v>
      </c>
      <c r="O684">
        <v>18754354</v>
      </c>
      <c r="P684" t="s">
        <v>32</v>
      </c>
      <c r="Q684" t="s">
        <v>350</v>
      </c>
      <c r="R684">
        <v>8192</v>
      </c>
      <c r="S684" t="s">
        <v>34</v>
      </c>
      <c r="T684" t="s">
        <v>35</v>
      </c>
      <c r="U684">
        <v>347</v>
      </c>
      <c r="V684" t="s">
        <v>36</v>
      </c>
      <c r="W684" s="1">
        <v>45945</v>
      </c>
      <c r="X684">
        <v>2026</v>
      </c>
    </row>
    <row r="685" spans="1:24" x14ac:dyDescent="0.25">
      <c r="A685" s="1">
        <v>46028</v>
      </c>
      <c r="B685" t="s">
        <v>2305</v>
      </c>
      <c r="C685" t="s">
        <v>2306</v>
      </c>
      <c r="E685" t="s">
        <v>2307</v>
      </c>
      <c r="F685" t="s">
        <v>27</v>
      </c>
      <c r="G685" t="s">
        <v>28</v>
      </c>
      <c r="H685" t="s">
        <v>29</v>
      </c>
      <c r="I685" t="s">
        <v>30</v>
      </c>
      <c r="J685" t="s">
        <v>31</v>
      </c>
      <c r="L685" s="1">
        <v>46023</v>
      </c>
      <c r="M685" s="1">
        <v>46023</v>
      </c>
      <c r="O685">
        <v>8244481</v>
      </c>
      <c r="P685" t="s">
        <v>32</v>
      </c>
      <c r="Q685" t="s">
        <v>33</v>
      </c>
      <c r="R685">
        <v>8192</v>
      </c>
      <c r="S685" t="s">
        <v>34</v>
      </c>
      <c r="T685" t="s">
        <v>35</v>
      </c>
      <c r="U685">
        <v>347</v>
      </c>
      <c r="V685" t="s">
        <v>36</v>
      </c>
      <c r="W685" s="1">
        <v>45961</v>
      </c>
      <c r="X685">
        <v>2026</v>
      </c>
    </row>
    <row r="686" spans="1:24" x14ac:dyDescent="0.25">
      <c r="A686" s="1">
        <v>46028</v>
      </c>
      <c r="B686" t="s">
        <v>2308</v>
      </c>
      <c r="C686" t="s">
        <v>2309</v>
      </c>
      <c r="E686" t="s">
        <v>2310</v>
      </c>
      <c r="F686" t="s">
        <v>27</v>
      </c>
      <c r="G686" t="s">
        <v>28</v>
      </c>
      <c r="H686" t="s">
        <v>29</v>
      </c>
      <c r="I686" t="s">
        <v>30</v>
      </c>
      <c r="J686" t="s">
        <v>190</v>
      </c>
      <c r="L686" s="1">
        <v>46023</v>
      </c>
      <c r="M686" s="1">
        <v>46023</v>
      </c>
      <c r="O686">
        <v>8244481</v>
      </c>
      <c r="P686" t="s">
        <v>32</v>
      </c>
      <c r="Q686" t="s">
        <v>33</v>
      </c>
      <c r="R686">
        <v>8192</v>
      </c>
      <c r="S686" t="s">
        <v>34</v>
      </c>
      <c r="T686" t="s">
        <v>35</v>
      </c>
      <c r="U686">
        <v>347</v>
      </c>
      <c r="V686" t="s">
        <v>36</v>
      </c>
      <c r="W686" s="1">
        <v>45946</v>
      </c>
      <c r="X686">
        <v>2026</v>
      </c>
    </row>
    <row r="687" spans="1:24" x14ac:dyDescent="0.25">
      <c r="A687" s="1">
        <v>46028</v>
      </c>
      <c r="B687" t="s">
        <v>2311</v>
      </c>
      <c r="C687" t="s">
        <v>2312</v>
      </c>
      <c r="E687" t="s">
        <v>2313</v>
      </c>
      <c r="F687" t="s">
        <v>27</v>
      </c>
      <c r="G687" t="s">
        <v>28</v>
      </c>
      <c r="H687" t="s">
        <v>29</v>
      </c>
      <c r="I687" t="s">
        <v>30</v>
      </c>
      <c r="J687" t="s">
        <v>190</v>
      </c>
      <c r="L687" s="1">
        <v>46023</v>
      </c>
      <c r="M687" s="1">
        <v>46023</v>
      </c>
      <c r="O687">
        <v>8244481</v>
      </c>
      <c r="P687" t="s">
        <v>32</v>
      </c>
      <c r="Q687" t="s">
        <v>33</v>
      </c>
      <c r="R687">
        <v>8192</v>
      </c>
      <c r="S687" t="s">
        <v>34</v>
      </c>
      <c r="T687" t="s">
        <v>35</v>
      </c>
      <c r="U687">
        <v>347</v>
      </c>
      <c r="V687" t="s">
        <v>36</v>
      </c>
      <c r="W687" s="1">
        <v>45946</v>
      </c>
      <c r="X687">
        <v>2026</v>
      </c>
    </row>
    <row r="688" spans="1:24" x14ac:dyDescent="0.25">
      <c r="A688" s="1">
        <v>46028</v>
      </c>
      <c r="B688" t="s">
        <v>2314</v>
      </c>
      <c r="C688" t="s">
        <v>2315</v>
      </c>
      <c r="E688" t="s">
        <v>2316</v>
      </c>
      <c r="F688" t="s">
        <v>27</v>
      </c>
      <c r="G688" t="s">
        <v>28</v>
      </c>
      <c r="H688" t="s">
        <v>29</v>
      </c>
      <c r="I688" t="s">
        <v>30</v>
      </c>
      <c r="J688" t="s">
        <v>190</v>
      </c>
      <c r="L688" s="1">
        <v>46023</v>
      </c>
      <c r="M688" s="1">
        <v>46023</v>
      </c>
      <c r="O688">
        <v>8244481</v>
      </c>
      <c r="P688" t="s">
        <v>32</v>
      </c>
      <c r="Q688" t="s">
        <v>33</v>
      </c>
      <c r="R688">
        <v>8192</v>
      </c>
      <c r="S688" t="s">
        <v>34</v>
      </c>
      <c r="T688" t="s">
        <v>35</v>
      </c>
      <c r="U688">
        <v>347</v>
      </c>
      <c r="V688" t="s">
        <v>36</v>
      </c>
      <c r="W688" s="1">
        <v>45945</v>
      </c>
      <c r="X688">
        <v>2026</v>
      </c>
    </row>
    <row r="689" spans="1:24" x14ac:dyDescent="0.25">
      <c r="A689" s="1">
        <v>46028</v>
      </c>
      <c r="B689" t="s">
        <v>2317</v>
      </c>
      <c r="C689" t="s">
        <v>2318</v>
      </c>
      <c r="E689" t="s">
        <v>2319</v>
      </c>
      <c r="F689" t="s">
        <v>27</v>
      </c>
      <c r="G689" t="s">
        <v>28</v>
      </c>
      <c r="H689" t="s">
        <v>29</v>
      </c>
      <c r="I689" t="s">
        <v>30</v>
      </c>
      <c r="J689" t="s">
        <v>190</v>
      </c>
      <c r="L689" s="1">
        <v>46023</v>
      </c>
      <c r="M689" s="1">
        <v>46023</v>
      </c>
      <c r="O689">
        <v>8244481</v>
      </c>
      <c r="P689" t="s">
        <v>32</v>
      </c>
      <c r="Q689" t="s">
        <v>33</v>
      </c>
      <c r="R689">
        <v>8192</v>
      </c>
      <c r="S689" t="s">
        <v>34</v>
      </c>
      <c r="T689" t="s">
        <v>35</v>
      </c>
      <c r="U689">
        <v>347</v>
      </c>
      <c r="V689" t="s">
        <v>36</v>
      </c>
      <c r="W689" s="1">
        <v>45945</v>
      </c>
      <c r="X689">
        <v>2026</v>
      </c>
    </row>
    <row r="690" spans="1:24" x14ac:dyDescent="0.25">
      <c r="A690" s="1">
        <v>46028</v>
      </c>
      <c r="B690" t="s">
        <v>2320</v>
      </c>
      <c r="C690" t="s">
        <v>2321</v>
      </c>
      <c r="E690" t="s">
        <v>2322</v>
      </c>
      <c r="F690" t="s">
        <v>893</v>
      </c>
      <c r="G690" t="s">
        <v>28</v>
      </c>
      <c r="H690" t="s">
        <v>29</v>
      </c>
      <c r="I690" t="s">
        <v>30</v>
      </c>
      <c r="J690" t="s">
        <v>2323</v>
      </c>
      <c r="L690" s="1">
        <v>46023</v>
      </c>
      <c r="M690" s="1">
        <v>46023</v>
      </c>
      <c r="O690">
        <v>8307933</v>
      </c>
      <c r="P690" t="s">
        <v>32</v>
      </c>
      <c r="Q690" t="s">
        <v>165</v>
      </c>
      <c r="R690">
        <v>8192</v>
      </c>
      <c r="S690" t="s">
        <v>34</v>
      </c>
      <c r="T690" t="s">
        <v>35</v>
      </c>
      <c r="U690">
        <v>347</v>
      </c>
      <c r="V690" t="s">
        <v>36</v>
      </c>
      <c r="W690" s="1">
        <v>45973</v>
      </c>
      <c r="X690">
        <v>2026</v>
      </c>
    </row>
    <row r="691" spans="1:24" x14ac:dyDescent="0.25">
      <c r="A691" s="1">
        <v>46028</v>
      </c>
      <c r="B691" t="s">
        <v>2324</v>
      </c>
      <c r="C691" t="s">
        <v>2325</v>
      </c>
      <c r="E691" t="s">
        <v>2326</v>
      </c>
      <c r="F691" t="s">
        <v>50</v>
      </c>
      <c r="G691" t="s">
        <v>28</v>
      </c>
      <c r="H691" t="s">
        <v>29</v>
      </c>
      <c r="I691" t="s">
        <v>51</v>
      </c>
      <c r="J691" t="s">
        <v>1603</v>
      </c>
      <c r="L691" s="1">
        <v>46023</v>
      </c>
      <c r="M691" s="1">
        <v>46023</v>
      </c>
      <c r="O691">
        <v>18710070</v>
      </c>
      <c r="P691" t="s">
        <v>32</v>
      </c>
      <c r="Q691" t="s">
        <v>1275</v>
      </c>
      <c r="R691">
        <v>8192</v>
      </c>
      <c r="S691" t="s">
        <v>34</v>
      </c>
      <c r="T691" t="s">
        <v>35</v>
      </c>
      <c r="U691">
        <v>391</v>
      </c>
      <c r="V691" t="s">
        <v>36</v>
      </c>
      <c r="W691" s="1">
        <v>45952</v>
      </c>
      <c r="X691">
        <v>2026</v>
      </c>
    </row>
    <row r="692" spans="1:24" x14ac:dyDescent="0.25">
      <c r="A692" s="1">
        <v>46028</v>
      </c>
      <c r="B692" t="s">
        <v>2327</v>
      </c>
      <c r="C692" t="s">
        <v>2328</v>
      </c>
      <c r="E692" t="s">
        <v>2329</v>
      </c>
      <c r="F692" t="s">
        <v>1812</v>
      </c>
      <c r="G692" t="s">
        <v>28</v>
      </c>
      <c r="H692" t="s">
        <v>29</v>
      </c>
      <c r="I692" t="s">
        <v>1619</v>
      </c>
      <c r="J692" t="s">
        <v>2330</v>
      </c>
      <c r="L692" s="1">
        <v>46023</v>
      </c>
      <c r="M692" s="1">
        <v>46023</v>
      </c>
      <c r="O692">
        <v>17554531</v>
      </c>
      <c r="P692" t="s">
        <v>32</v>
      </c>
      <c r="Q692" t="s">
        <v>1883</v>
      </c>
      <c r="R692">
        <v>8192</v>
      </c>
      <c r="S692" t="s">
        <v>34</v>
      </c>
      <c r="T692" t="s">
        <v>35</v>
      </c>
      <c r="U692">
        <v>347</v>
      </c>
      <c r="V692" t="s">
        <v>36</v>
      </c>
      <c r="W692" s="1">
        <v>45957</v>
      </c>
      <c r="X692">
        <v>2026</v>
      </c>
    </row>
    <row r="693" spans="1:24" x14ac:dyDescent="0.25">
      <c r="A693" s="1">
        <v>46028</v>
      </c>
      <c r="B693" t="s">
        <v>2331</v>
      </c>
      <c r="C693" t="s">
        <v>2332</v>
      </c>
      <c r="E693" t="s">
        <v>2333</v>
      </c>
      <c r="F693" t="s">
        <v>27</v>
      </c>
      <c r="G693" t="s">
        <v>28</v>
      </c>
      <c r="H693" t="s">
        <v>29</v>
      </c>
      <c r="I693" t="s">
        <v>40</v>
      </c>
      <c r="J693" t="s">
        <v>41</v>
      </c>
      <c r="L693" s="1">
        <v>46023</v>
      </c>
      <c r="M693" s="1">
        <v>46023</v>
      </c>
      <c r="O693">
        <v>8814784</v>
      </c>
      <c r="P693" t="s">
        <v>32</v>
      </c>
      <c r="Q693" t="s">
        <v>42</v>
      </c>
      <c r="R693">
        <v>8192</v>
      </c>
      <c r="S693" t="s">
        <v>34</v>
      </c>
      <c r="T693" t="s">
        <v>35</v>
      </c>
      <c r="U693">
        <v>347</v>
      </c>
      <c r="V693" t="s">
        <v>36</v>
      </c>
      <c r="W693" s="1">
        <v>45975</v>
      </c>
      <c r="X693">
        <v>2026</v>
      </c>
    </row>
    <row r="694" spans="1:24" x14ac:dyDescent="0.25">
      <c r="A694" s="1">
        <v>46028</v>
      </c>
      <c r="B694" t="s">
        <v>2334</v>
      </c>
      <c r="C694" t="s">
        <v>2335</v>
      </c>
      <c r="E694" t="s">
        <v>2336</v>
      </c>
      <c r="F694" t="s">
        <v>27</v>
      </c>
      <c r="G694" t="s">
        <v>28</v>
      </c>
      <c r="H694" t="s">
        <v>29</v>
      </c>
      <c r="I694" t="s">
        <v>40</v>
      </c>
      <c r="J694" t="s">
        <v>41</v>
      </c>
      <c r="L694" s="1">
        <v>46023</v>
      </c>
      <c r="M694" s="1">
        <v>46023</v>
      </c>
      <c r="O694">
        <v>8814784</v>
      </c>
      <c r="P694" t="s">
        <v>32</v>
      </c>
      <c r="Q694" t="s">
        <v>42</v>
      </c>
      <c r="R694">
        <v>8192</v>
      </c>
      <c r="S694" t="s">
        <v>34</v>
      </c>
      <c r="T694" t="s">
        <v>35</v>
      </c>
      <c r="U694">
        <v>347</v>
      </c>
      <c r="V694" t="s">
        <v>36</v>
      </c>
      <c r="W694" s="1">
        <v>45975</v>
      </c>
      <c r="X694">
        <v>2026</v>
      </c>
    </row>
    <row r="695" spans="1:24" x14ac:dyDescent="0.25">
      <c r="A695" s="1">
        <v>46028</v>
      </c>
      <c r="B695" t="s">
        <v>2337</v>
      </c>
      <c r="C695" t="s">
        <v>2338</v>
      </c>
      <c r="E695" t="s">
        <v>2339</v>
      </c>
      <c r="F695" t="s">
        <v>27</v>
      </c>
      <c r="G695" t="s">
        <v>28</v>
      </c>
      <c r="H695" t="s">
        <v>29</v>
      </c>
      <c r="I695" t="s">
        <v>30</v>
      </c>
      <c r="J695" t="s">
        <v>31</v>
      </c>
      <c r="L695" s="1">
        <v>46023</v>
      </c>
      <c r="M695" s="1">
        <v>46023</v>
      </c>
      <c r="O695">
        <v>18828278</v>
      </c>
      <c r="P695" t="s">
        <v>32</v>
      </c>
      <c r="Q695" t="s">
        <v>113</v>
      </c>
      <c r="R695">
        <v>8192</v>
      </c>
      <c r="S695" t="s">
        <v>34</v>
      </c>
      <c r="T695" t="s">
        <v>35</v>
      </c>
      <c r="U695">
        <v>347</v>
      </c>
      <c r="V695" t="s">
        <v>36</v>
      </c>
      <c r="W695" s="1">
        <v>45971</v>
      </c>
      <c r="X695">
        <v>2026</v>
      </c>
    </row>
    <row r="696" spans="1:24" x14ac:dyDescent="0.25">
      <c r="A696" s="1">
        <v>46028</v>
      </c>
      <c r="B696" t="s">
        <v>2340</v>
      </c>
      <c r="C696" t="s">
        <v>2341</v>
      </c>
      <c r="E696" t="s">
        <v>2342</v>
      </c>
      <c r="F696" t="s">
        <v>57</v>
      </c>
      <c r="G696" t="s">
        <v>28</v>
      </c>
      <c r="H696" t="s">
        <v>29</v>
      </c>
      <c r="I696" t="s">
        <v>58</v>
      </c>
      <c r="J696" t="s">
        <v>59</v>
      </c>
      <c r="L696" s="1">
        <v>46023</v>
      </c>
      <c r="M696" s="1">
        <v>46023</v>
      </c>
      <c r="O696">
        <v>20003537</v>
      </c>
      <c r="P696" t="s">
        <v>32</v>
      </c>
      <c r="Q696" t="s">
        <v>60</v>
      </c>
      <c r="R696">
        <v>8192</v>
      </c>
      <c r="S696" t="s">
        <v>34</v>
      </c>
      <c r="T696" t="s">
        <v>35</v>
      </c>
      <c r="U696">
        <v>347</v>
      </c>
      <c r="V696" t="s">
        <v>36</v>
      </c>
      <c r="W696" s="1">
        <v>45964</v>
      </c>
      <c r="X696">
        <v>2026</v>
      </c>
    </row>
    <row r="697" spans="1:24" x14ac:dyDescent="0.25">
      <c r="A697" s="1">
        <v>46028</v>
      </c>
      <c r="B697" t="s">
        <v>2343</v>
      </c>
      <c r="C697" t="s">
        <v>2344</v>
      </c>
      <c r="E697" t="s">
        <v>2345</v>
      </c>
      <c r="F697" t="s">
        <v>27</v>
      </c>
      <c r="G697" t="s">
        <v>28</v>
      </c>
      <c r="H697" t="s">
        <v>29</v>
      </c>
      <c r="I697" t="s">
        <v>30</v>
      </c>
      <c r="J697" t="s">
        <v>31</v>
      </c>
      <c r="L697" s="1">
        <v>46023</v>
      </c>
      <c r="M697" s="1">
        <v>46023</v>
      </c>
      <c r="O697">
        <v>19268643</v>
      </c>
      <c r="P697" t="s">
        <v>32</v>
      </c>
      <c r="Q697" t="s">
        <v>601</v>
      </c>
      <c r="R697">
        <v>8192</v>
      </c>
      <c r="S697" t="s">
        <v>34</v>
      </c>
      <c r="T697" t="s">
        <v>35</v>
      </c>
      <c r="U697">
        <v>347</v>
      </c>
      <c r="V697" t="s">
        <v>36</v>
      </c>
      <c r="W697" s="1">
        <v>45967</v>
      </c>
      <c r="X697">
        <v>2026</v>
      </c>
    </row>
    <row r="698" spans="1:24" x14ac:dyDescent="0.25">
      <c r="A698" s="1">
        <v>46028</v>
      </c>
      <c r="B698" t="s">
        <v>2346</v>
      </c>
      <c r="C698" t="s">
        <v>2347</v>
      </c>
      <c r="E698" t="s">
        <v>2348</v>
      </c>
      <c r="F698" t="s">
        <v>27</v>
      </c>
      <c r="G698" t="s">
        <v>28</v>
      </c>
      <c r="H698" t="s">
        <v>29</v>
      </c>
      <c r="I698" t="s">
        <v>40</v>
      </c>
      <c r="J698" t="s">
        <v>1256</v>
      </c>
      <c r="L698" s="1">
        <v>46023</v>
      </c>
      <c r="M698" s="1">
        <v>46023</v>
      </c>
      <c r="O698">
        <v>20212926</v>
      </c>
      <c r="P698" t="s">
        <v>32</v>
      </c>
      <c r="Q698" t="s">
        <v>1000</v>
      </c>
      <c r="R698">
        <v>8192</v>
      </c>
      <c r="S698" t="s">
        <v>34</v>
      </c>
      <c r="T698" t="s">
        <v>35</v>
      </c>
      <c r="U698">
        <v>347</v>
      </c>
      <c r="V698" t="s">
        <v>36</v>
      </c>
      <c r="W698" s="1">
        <v>45978</v>
      </c>
      <c r="X698">
        <v>2026</v>
      </c>
    </row>
    <row r="699" spans="1:24" x14ac:dyDescent="0.25">
      <c r="A699" s="1">
        <v>46028</v>
      </c>
      <c r="B699" t="s">
        <v>2349</v>
      </c>
      <c r="C699" t="s">
        <v>2350</v>
      </c>
      <c r="E699" t="s">
        <v>2351</v>
      </c>
      <c r="F699" t="s">
        <v>27</v>
      </c>
      <c r="G699" t="s">
        <v>28</v>
      </c>
      <c r="H699" t="s">
        <v>29</v>
      </c>
      <c r="I699" t="s">
        <v>40</v>
      </c>
      <c r="J699" t="s">
        <v>41</v>
      </c>
      <c r="L699" s="1">
        <v>46023</v>
      </c>
      <c r="M699" s="1">
        <v>46023</v>
      </c>
      <c r="O699">
        <v>2158366</v>
      </c>
      <c r="P699" t="s">
        <v>32</v>
      </c>
      <c r="Q699" t="s">
        <v>978</v>
      </c>
      <c r="R699">
        <v>8192</v>
      </c>
      <c r="S699" t="s">
        <v>34</v>
      </c>
      <c r="T699" t="s">
        <v>35</v>
      </c>
      <c r="U699">
        <v>347</v>
      </c>
      <c r="V699" t="s">
        <v>36</v>
      </c>
      <c r="W699" s="1">
        <v>45993</v>
      </c>
      <c r="X699">
        <v>2026</v>
      </c>
    </row>
    <row r="700" spans="1:24" x14ac:dyDescent="0.25">
      <c r="A700" s="1">
        <v>46028</v>
      </c>
      <c r="B700" t="s">
        <v>2352</v>
      </c>
      <c r="C700" t="s">
        <v>2353</v>
      </c>
      <c r="E700" t="s">
        <v>2354</v>
      </c>
      <c r="F700" t="s">
        <v>27</v>
      </c>
      <c r="G700" t="s">
        <v>28</v>
      </c>
      <c r="H700" t="s">
        <v>29</v>
      </c>
      <c r="I700" t="s">
        <v>40</v>
      </c>
      <c r="J700" t="s">
        <v>41</v>
      </c>
      <c r="L700" s="1">
        <v>46023</v>
      </c>
      <c r="M700" s="1">
        <v>46023</v>
      </c>
      <c r="O700">
        <v>7565575</v>
      </c>
      <c r="P700" t="s">
        <v>32</v>
      </c>
      <c r="Q700" t="s">
        <v>933</v>
      </c>
      <c r="R700">
        <v>8192</v>
      </c>
      <c r="S700" t="s">
        <v>34</v>
      </c>
      <c r="T700" t="s">
        <v>35</v>
      </c>
      <c r="U700">
        <v>347</v>
      </c>
      <c r="V700" t="s">
        <v>36</v>
      </c>
      <c r="W700" s="1">
        <v>45997</v>
      </c>
      <c r="X700">
        <v>2026</v>
      </c>
    </row>
    <row r="701" spans="1:24" x14ac:dyDescent="0.25">
      <c r="A701" s="1">
        <v>46028</v>
      </c>
      <c r="B701" t="s">
        <v>2355</v>
      </c>
      <c r="C701" t="s">
        <v>2356</v>
      </c>
      <c r="E701" t="s">
        <v>2357</v>
      </c>
      <c r="F701" t="s">
        <v>27</v>
      </c>
      <c r="G701" t="s">
        <v>28</v>
      </c>
      <c r="H701" t="s">
        <v>29</v>
      </c>
      <c r="I701" t="s">
        <v>30</v>
      </c>
      <c r="J701" t="s">
        <v>85</v>
      </c>
      <c r="L701" s="1">
        <v>46023</v>
      </c>
      <c r="M701" s="1">
        <v>46023</v>
      </c>
      <c r="O701">
        <v>8307933</v>
      </c>
      <c r="P701" t="s">
        <v>32</v>
      </c>
      <c r="Q701" t="s">
        <v>165</v>
      </c>
      <c r="R701">
        <v>8192</v>
      </c>
      <c r="S701" t="s">
        <v>34</v>
      </c>
      <c r="T701" t="s">
        <v>35</v>
      </c>
      <c r="U701">
        <v>347</v>
      </c>
      <c r="V701" t="s">
        <v>36</v>
      </c>
      <c r="W701" s="1">
        <v>45962</v>
      </c>
      <c r="X701">
        <v>2026</v>
      </c>
    </row>
    <row r="702" spans="1:24" x14ac:dyDescent="0.25">
      <c r="A702" s="1">
        <v>46028</v>
      </c>
      <c r="B702" t="s">
        <v>2358</v>
      </c>
      <c r="C702" t="s">
        <v>2359</v>
      </c>
      <c r="E702" t="s">
        <v>2360</v>
      </c>
      <c r="F702" t="s">
        <v>27</v>
      </c>
      <c r="G702" t="s">
        <v>28</v>
      </c>
      <c r="H702" t="s">
        <v>29</v>
      </c>
      <c r="I702" t="s">
        <v>30</v>
      </c>
      <c r="J702" t="s">
        <v>85</v>
      </c>
      <c r="L702" s="1">
        <v>46023</v>
      </c>
      <c r="M702" s="1">
        <v>46023</v>
      </c>
      <c r="O702">
        <v>9213293</v>
      </c>
      <c r="P702" t="s">
        <v>32</v>
      </c>
      <c r="Q702" t="s">
        <v>46</v>
      </c>
      <c r="R702">
        <v>8192</v>
      </c>
      <c r="S702" t="s">
        <v>34</v>
      </c>
      <c r="T702" t="s">
        <v>35</v>
      </c>
      <c r="U702">
        <v>347</v>
      </c>
      <c r="V702" t="s">
        <v>36</v>
      </c>
      <c r="W702" s="1">
        <v>45952</v>
      </c>
      <c r="X702">
        <v>2026</v>
      </c>
    </row>
    <row r="703" spans="1:24" x14ac:dyDescent="0.25">
      <c r="A703" s="1">
        <v>46028</v>
      </c>
      <c r="B703" t="s">
        <v>2361</v>
      </c>
      <c r="C703" t="s">
        <v>2362</v>
      </c>
      <c r="E703" t="s">
        <v>2363</v>
      </c>
      <c r="F703" t="s">
        <v>27</v>
      </c>
      <c r="G703" t="s">
        <v>28</v>
      </c>
      <c r="H703" t="s">
        <v>29</v>
      </c>
      <c r="I703" t="s">
        <v>30</v>
      </c>
      <c r="J703" t="s">
        <v>31</v>
      </c>
      <c r="L703" s="1">
        <v>46023</v>
      </c>
      <c r="M703" s="1">
        <v>46023</v>
      </c>
      <c r="O703">
        <v>8244481</v>
      </c>
      <c r="P703" t="s">
        <v>32</v>
      </c>
      <c r="Q703" t="s">
        <v>33</v>
      </c>
      <c r="R703">
        <v>8192</v>
      </c>
      <c r="S703" t="s">
        <v>34</v>
      </c>
      <c r="T703" t="s">
        <v>35</v>
      </c>
      <c r="U703">
        <v>347</v>
      </c>
      <c r="V703" t="s">
        <v>36</v>
      </c>
      <c r="W703" s="1">
        <v>45973</v>
      </c>
      <c r="X703">
        <v>2026</v>
      </c>
    </row>
    <row r="704" spans="1:24" x14ac:dyDescent="0.25">
      <c r="A704" s="1">
        <v>46028</v>
      </c>
      <c r="B704" t="s">
        <v>2364</v>
      </c>
      <c r="C704" t="s">
        <v>2365</v>
      </c>
      <c r="E704" t="s">
        <v>2366</v>
      </c>
      <c r="F704" t="s">
        <v>27</v>
      </c>
      <c r="G704" t="s">
        <v>28</v>
      </c>
      <c r="H704" t="s">
        <v>29</v>
      </c>
      <c r="I704" t="s">
        <v>30</v>
      </c>
      <c r="J704" t="s">
        <v>31</v>
      </c>
      <c r="L704" s="1">
        <v>46023</v>
      </c>
      <c r="M704" s="1">
        <v>46023</v>
      </c>
      <c r="O704">
        <v>8244481</v>
      </c>
      <c r="P704" t="s">
        <v>32</v>
      </c>
      <c r="Q704" t="s">
        <v>33</v>
      </c>
      <c r="R704">
        <v>8192</v>
      </c>
      <c r="S704" t="s">
        <v>34</v>
      </c>
      <c r="T704" t="s">
        <v>35</v>
      </c>
      <c r="U704">
        <v>347</v>
      </c>
      <c r="V704" t="s">
        <v>36</v>
      </c>
      <c r="W704" s="1">
        <v>45973</v>
      </c>
      <c r="X704">
        <v>2026</v>
      </c>
    </row>
    <row r="705" spans="1:24" x14ac:dyDescent="0.25">
      <c r="A705" s="1">
        <v>46028</v>
      </c>
      <c r="B705" t="s">
        <v>2367</v>
      </c>
      <c r="C705" t="s">
        <v>2368</v>
      </c>
      <c r="E705" t="s">
        <v>2369</v>
      </c>
      <c r="F705" t="s">
        <v>27</v>
      </c>
      <c r="G705" t="s">
        <v>28</v>
      </c>
      <c r="H705" t="s">
        <v>29</v>
      </c>
      <c r="I705" t="s">
        <v>30</v>
      </c>
      <c r="J705" t="s">
        <v>31</v>
      </c>
      <c r="L705" s="1">
        <v>46023</v>
      </c>
      <c r="M705" s="1">
        <v>46023</v>
      </c>
      <c r="O705">
        <v>8244481</v>
      </c>
      <c r="P705" t="s">
        <v>32</v>
      </c>
      <c r="Q705" t="s">
        <v>33</v>
      </c>
      <c r="R705">
        <v>8192</v>
      </c>
      <c r="S705" t="s">
        <v>34</v>
      </c>
      <c r="T705" t="s">
        <v>35</v>
      </c>
      <c r="U705">
        <v>347</v>
      </c>
      <c r="V705" t="s">
        <v>36</v>
      </c>
      <c r="W705" s="1">
        <v>45958</v>
      </c>
      <c r="X705">
        <v>2026</v>
      </c>
    </row>
    <row r="706" spans="1:24" x14ac:dyDescent="0.25">
      <c r="A706" s="1">
        <v>46028</v>
      </c>
      <c r="B706" t="s">
        <v>2370</v>
      </c>
      <c r="C706" t="s">
        <v>2371</v>
      </c>
      <c r="E706" t="s">
        <v>2372</v>
      </c>
      <c r="F706" t="s">
        <v>50</v>
      </c>
      <c r="G706" t="s">
        <v>28</v>
      </c>
      <c r="H706" t="s">
        <v>29</v>
      </c>
      <c r="I706" t="s">
        <v>51</v>
      </c>
      <c r="J706" t="s">
        <v>98</v>
      </c>
      <c r="L706" s="1">
        <v>46023</v>
      </c>
      <c r="M706" s="1">
        <v>46023</v>
      </c>
      <c r="O706">
        <v>17528908</v>
      </c>
      <c r="P706" t="s">
        <v>32</v>
      </c>
      <c r="Q706" t="s">
        <v>53</v>
      </c>
      <c r="R706">
        <v>8192</v>
      </c>
      <c r="S706" t="s">
        <v>34</v>
      </c>
      <c r="T706" t="s">
        <v>35</v>
      </c>
      <c r="U706">
        <v>391</v>
      </c>
      <c r="V706" t="s">
        <v>36</v>
      </c>
      <c r="W706" s="1">
        <v>45965</v>
      </c>
      <c r="X706">
        <v>2026</v>
      </c>
    </row>
    <row r="707" spans="1:24" x14ac:dyDescent="0.25">
      <c r="A707" s="1">
        <v>46028</v>
      </c>
      <c r="B707" t="s">
        <v>2373</v>
      </c>
      <c r="C707" t="s">
        <v>2374</v>
      </c>
      <c r="E707" t="s">
        <v>2375</v>
      </c>
      <c r="F707" t="s">
        <v>27</v>
      </c>
      <c r="G707" t="s">
        <v>28</v>
      </c>
      <c r="H707" t="s">
        <v>29</v>
      </c>
      <c r="I707" t="s">
        <v>30</v>
      </c>
      <c r="J707" t="s">
        <v>31</v>
      </c>
      <c r="L707" s="1">
        <v>46023</v>
      </c>
      <c r="M707" s="1">
        <v>46023</v>
      </c>
      <c r="O707">
        <v>8244481</v>
      </c>
      <c r="P707" t="s">
        <v>32</v>
      </c>
      <c r="Q707" t="s">
        <v>33</v>
      </c>
      <c r="R707">
        <v>8192</v>
      </c>
      <c r="S707" t="s">
        <v>34</v>
      </c>
      <c r="T707" t="s">
        <v>35</v>
      </c>
      <c r="U707">
        <v>347</v>
      </c>
      <c r="V707" t="s">
        <v>36</v>
      </c>
      <c r="W707" s="1">
        <v>45994</v>
      </c>
      <c r="X707">
        <v>2026</v>
      </c>
    </row>
    <row r="708" spans="1:24" x14ac:dyDescent="0.25">
      <c r="A708" s="1">
        <v>46028</v>
      </c>
      <c r="B708" t="s">
        <v>2376</v>
      </c>
      <c r="C708" t="s">
        <v>2377</v>
      </c>
      <c r="E708" t="s">
        <v>2378</v>
      </c>
      <c r="F708" t="s">
        <v>50</v>
      </c>
      <c r="G708" t="s">
        <v>28</v>
      </c>
      <c r="H708" t="s">
        <v>29</v>
      </c>
      <c r="I708" t="s">
        <v>51</v>
      </c>
      <c r="J708" t="s">
        <v>52</v>
      </c>
      <c r="L708" s="1">
        <v>46023</v>
      </c>
      <c r="M708" s="1">
        <v>46023</v>
      </c>
      <c r="O708">
        <v>17528908</v>
      </c>
      <c r="P708" t="s">
        <v>32</v>
      </c>
      <c r="Q708" t="s">
        <v>53</v>
      </c>
      <c r="R708">
        <v>8192</v>
      </c>
      <c r="S708" t="s">
        <v>34</v>
      </c>
      <c r="T708" t="s">
        <v>35</v>
      </c>
      <c r="U708">
        <v>391</v>
      </c>
      <c r="V708" t="s">
        <v>36</v>
      </c>
      <c r="W708" s="1">
        <v>45986</v>
      </c>
      <c r="X708">
        <v>2026</v>
      </c>
    </row>
    <row r="709" spans="1:24" x14ac:dyDescent="0.25">
      <c r="A709" s="1">
        <v>46028</v>
      </c>
      <c r="B709" t="s">
        <v>2379</v>
      </c>
      <c r="C709" t="s">
        <v>2380</v>
      </c>
      <c r="E709" t="s">
        <v>2381</v>
      </c>
      <c r="F709" t="s">
        <v>139</v>
      </c>
      <c r="G709" t="s">
        <v>28</v>
      </c>
      <c r="H709" t="s">
        <v>29</v>
      </c>
      <c r="I709" t="s">
        <v>141</v>
      </c>
      <c r="J709" t="s">
        <v>2382</v>
      </c>
      <c r="L709" s="1">
        <v>46023</v>
      </c>
      <c r="M709" s="1">
        <v>46023</v>
      </c>
      <c r="O709">
        <v>18754354</v>
      </c>
      <c r="P709" t="s">
        <v>32</v>
      </c>
      <c r="Q709" t="s">
        <v>350</v>
      </c>
      <c r="R709">
        <v>8192</v>
      </c>
      <c r="S709" t="s">
        <v>34</v>
      </c>
      <c r="T709" t="s">
        <v>35</v>
      </c>
      <c r="U709">
        <v>347</v>
      </c>
      <c r="V709" t="s">
        <v>36</v>
      </c>
      <c r="W709" s="1">
        <v>45998</v>
      </c>
      <c r="X709">
        <v>2026</v>
      </c>
    </row>
    <row r="710" spans="1:24" x14ac:dyDescent="0.25">
      <c r="A710" s="1">
        <v>46028</v>
      </c>
      <c r="B710" t="s">
        <v>2383</v>
      </c>
      <c r="C710" t="s">
        <v>2384</v>
      </c>
      <c r="E710" t="s">
        <v>2385</v>
      </c>
      <c r="F710" t="s">
        <v>27</v>
      </c>
      <c r="G710" t="s">
        <v>28</v>
      </c>
      <c r="H710" t="s">
        <v>29</v>
      </c>
      <c r="I710" t="s">
        <v>30</v>
      </c>
      <c r="J710" t="s">
        <v>31</v>
      </c>
      <c r="L710" s="1">
        <v>46023</v>
      </c>
      <c r="M710" s="1">
        <v>46023</v>
      </c>
      <c r="O710">
        <v>8244481</v>
      </c>
      <c r="P710" t="s">
        <v>32</v>
      </c>
      <c r="Q710" t="s">
        <v>33</v>
      </c>
      <c r="R710">
        <v>8192</v>
      </c>
      <c r="S710" t="s">
        <v>34</v>
      </c>
      <c r="T710" t="s">
        <v>35</v>
      </c>
      <c r="U710">
        <v>347</v>
      </c>
      <c r="V710" t="s">
        <v>36</v>
      </c>
      <c r="W710" s="1">
        <v>45958</v>
      </c>
      <c r="X710">
        <v>2026</v>
      </c>
    </row>
    <row r="711" spans="1:24" x14ac:dyDescent="0.25">
      <c r="A711" s="1">
        <v>46028</v>
      </c>
      <c r="B711" t="s">
        <v>2386</v>
      </c>
      <c r="C711" t="s">
        <v>2387</v>
      </c>
      <c r="E711" t="s">
        <v>2388</v>
      </c>
      <c r="F711" t="s">
        <v>50</v>
      </c>
      <c r="G711" t="s">
        <v>28</v>
      </c>
      <c r="H711" t="s">
        <v>29</v>
      </c>
      <c r="I711" t="s">
        <v>51</v>
      </c>
      <c r="J711" t="s">
        <v>93</v>
      </c>
      <c r="L711" s="1">
        <v>46023</v>
      </c>
      <c r="M711" s="1">
        <v>46023</v>
      </c>
      <c r="O711">
        <v>15950276</v>
      </c>
      <c r="P711" t="s">
        <v>32</v>
      </c>
      <c r="Q711" t="s">
        <v>94</v>
      </c>
      <c r="R711">
        <v>8192</v>
      </c>
      <c r="S711" t="s">
        <v>34</v>
      </c>
      <c r="T711" t="s">
        <v>35</v>
      </c>
      <c r="U711">
        <v>391</v>
      </c>
      <c r="V711" t="s">
        <v>36</v>
      </c>
      <c r="W711" s="1">
        <v>45996</v>
      </c>
      <c r="X711">
        <v>2026</v>
      </c>
    </row>
    <row r="712" spans="1:24" x14ac:dyDescent="0.25">
      <c r="A712" s="1">
        <v>46028</v>
      </c>
      <c r="B712" t="s">
        <v>2389</v>
      </c>
      <c r="C712" t="s">
        <v>2390</v>
      </c>
      <c r="E712" t="s">
        <v>2391</v>
      </c>
      <c r="F712" t="s">
        <v>27</v>
      </c>
      <c r="G712" t="s">
        <v>28</v>
      </c>
      <c r="H712" t="s">
        <v>29</v>
      </c>
      <c r="I712" t="s">
        <v>30</v>
      </c>
      <c r="J712" t="s">
        <v>31</v>
      </c>
      <c r="L712" s="1">
        <v>46023</v>
      </c>
      <c r="M712" s="1">
        <v>46023</v>
      </c>
      <c r="O712">
        <v>20003537</v>
      </c>
      <c r="P712" t="s">
        <v>32</v>
      </c>
      <c r="Q712" t="s">
        <v>60</v>
      </c>
      <c r="R712">
        <v>8192</v>
      </c>
      <c r="S712" t="s">
        <v>34</v>
      </c>
      <c r="T712" t="s">
        <v>35</v>
      </c>
      <c r="U712">
        <v>347</v>
      </c>
      <c r="V712" t="s">
        <v>36</v>
      </c>
      <c r="W712" s="1">
        <v>45993</v>
      </c>
      <c r="X712">
        <v>2026</v>
      </c>
    </row>
    <row r="713" spans="1:24" x14ac:dyDescent="0.25">
      <c r="A713" s="1">
        <v>46028</v>
      </c>
      <c r="B713" t="s">
        <v>2392</v>
      </c>
      <c r="C713" t="s">
        <v>2393</v>
      </c>
      <c r="E713" t="s">
        <v>2394</v>
      </c>
      <c r="F713" t="s">
        <v>27</v>
      </c>
      <c r="G713" t="s">
        <v>28</v>
      </c>
      <c r="H713" t="s">
        <v>29</v>
      </c>
      <c r="I713" t="s">
        <v>40</v>
      </c>
      <c r="J713" t="s">
        <v>64</v>
      </c>
      <c r="L713" s="1">
        <v>46023</v>
      </c>
      <c r="M713" s="1">
        <v>46023</v>
      </c>
      <c r="O713">
        <v>8405446</v>
      </c>
      <c r="P713" t="s">
        <v>32</v>
      </c>
      <c r="Q713" t="s">
        <v>457</v>
      </c>
      <c r="R713">
        <v>8192</v>
      </c>
      <c r="S713" t="s">
        <v>34</v>
      </c>
      <c r="T713" t="s">
        <v>35</v>
      </c>
      <c r="U713">
        <v>347</v>
      </c>
      <c r="V713" t="s">
        <v>36</v>
      </c>
      <c r="W713" s="1">
        <v>45968</v>
      </c>
      <c r="X713">
        <v>2026</v>
      </c>
    </row>
    <row r="714" spans="1:24" x14ac:dyDescent="0.25">
      <c r="A714" s="1">
        <v>46028</v>
      </c>
      <c r="B714" t="s">
        <v>2395</v>
      </c>
      <c r="C714" t="s">
        <v>2396</v>
      </c>
      <c r="E714" t="s">
        <v>2397</v>
      </c>
      <c r="F714" t="s">
        <v>27</v>
      </c>
      <c r="G714" t="s">
        <v>28</v>
      </c>
      <c r="H714" t="s">
        <v>29</v>
      </c>
      <c r="I714" t="s">
        <v>30</v>
      </c>
      <c r="J714" t="s">
        <v>31</v>
      </c>
      <c r="L714" s="1">
        <v>46023</v>
      </c>
      <c r="M714" s="1">
        <v>46023</v>
      </c>
      <c r="O714">
        <v>8244481</v>
      </c>
      <c r="P714" t="s">
        <v>32</v>
      </c>
      <c r="Q714" t="s">
        <v>33</v>
      </c>
      <c r="R714">
        <v>8192</v>
      </c>
      <c r="S714" t="s">
        <v>34</v>
      </c>
      <c r="T714" t="s">
        <v>35</v>
      </c>
      <c r="U714">
        <v>347</v>
      </c>
      <c r="V714" t="s">
        <v>36</v>
      </c>
      <c r="W714" s="1">
        <v>45945</v>
      </c>
      <c r="X714">
        <v>2026</v>
      </c>
    </row>
    <row r="715" spans="1:24" x14ac:dyDescent="0.25">
      <c r="A715" s="1">
        <v>46028</v>
      </c>
      <c r="B715" t="s">
        <v>2398</v>
      </c>
      <c r="C715" t="s">
        <v>2399</v>
      </c>
      <c r="E715" t="s">
        <v>2400</v>
      </c>
      <c r="F715" t="s">
        <v>27</v>
      </c>
      <c r="G715" t="s">
        <v>28</v>
      </c>
      <c r="H715" t="s">
        <v>29</v>
      </c>
      <c r="I715" t="s">
        <v>30</v>
      </c>
      <c r="J715" t="s">
        <v>400</v>
      </c>
      <c r="L715" s="1">
        <v>46023</v>
      </c>
      <c r="M715" s="1">
        <v>46023</v>
      </c>
      <c r="O715">
        <v>8244481</v>
      </c>
      <c r="P715" t="s">
        <v>32</v>
      </c>
      <c r="Q715" t="s">
        <v>33</v>
      </c>
      <c r="R715">
        <v>8192</v>
      </c>
      <c r="S715" t="s">
        <v>34</v>
      </c>
      <c r="T715" t="s">
        <v>35</v>
      </c>
      <c r="U715">
        <v>347</v>
      </c>
      <c r="V715" t="s">
        <v>36</v>
      </c>
      <c r="W715" s="1">
        <v>45959</v>
      </c>
      <c r="X715">
        <v>2026</v>
      </c>
    </row>
    <row r="716" spans="1:24" x14ac:dyDescent="0.25">
      <c r="A716" s="1">
        <v>46028</v>
      </c>
      <c r="B716" t="s">
        <v>2401</v>
      </c>
      <c r="C716" t="s">
        <v>2402</v>
      </c>
      <c r="E716" t="s">
        <v>2403</v>
      </c>
      <c r="F716" t="s">
        <v>27</v>
      </c>
      <c r="G716" t="s">
        <v>28</v>
      </c>
      <c r="H716" t="s">
        <v>29</v>
      </c>
      <c r="I716" t="s">
        <v>30</v>
      </c>
      <c r="J716" t="s">
        <v>190</v>
      </c>
      <c r="L716" s="1">
        <v>46023</v>
      </c>
      <c r="M716" s="1">
        <v>46023</v>
      </c>
      <c r="O716">
        <v>8244481</v>
      </c>
      <c r="P716" t="s">
        <v>32</v>
      </c>
      <c r="Q716" t="s">
        <v>33</v>
      </c>
      <c r="R716">
        <v>8192</v>
      </c>
      <c r="S716" t="s">
        <v>34</v>
      </c>
      <c r="T716" t="s">
        <v>35</v>
      </c>
      <c r="U716">
        <v>347</v>
      </c>
      <c r="V716" t="s">
        <v>36</v>
      </c>
      <c r="W716" s="1">
        <v>45958</v>
      </c>
      <c r="X716">
        <v>2026</v>
      </c>
    </row>
    <row r="717" spans="1:24" x14ac:dyDescent="0.25">
      <c r="A717" s="1">
        <v>46028</v>
      </c>
      <c r="B717" t="s">
        <v>2404</v>
      </c>
      <c r="C717" t="s">
        <v>2405</v>
      </c>
      <c r="E717" t="s">
        <v>2406</v>
      </c>
      <c r="F717" t="s">
        <v>27</v>
      </c>
      <c r="G717" t="s">
        <v>28</v>
      </c>
      <c r="H717" t="s">
        <v>29</v>
      </c>
      <c r="I717" t="s">
        <v>30</v>
      </c>
      <c r="J717" t="s">
        <v>190</v>
      </c>
      <c r="L717" s="1">
        <v>46023</v>
      </c>
      <c r="M717" s="1">
        <v>46023</v>
      </c>
      <c r="O717">
        <v>8244481</v>
      </c>
      <c r="P717" t="s">
        <v>32</v>
      </c>
      <c r="Q717" t="s">
        <v>33</v>
      </c>
      <c r="R717">
        <v>8192</v>
      </c>
      <c r="S717" t="s">
        <v>34</v>
      </c>
      <c r="T717" t="s">
        <v>35</v>
      </c>
      <c r="U717">
        <v>347</v>
      </c>
      <c r="V717" t="s">
        <v>36</v>
      </c>
      <c r="W717" s="1">
        <v>45958</v>
      </c>
      <c r="X717">
        <v>2026</v>
      </c>
    </row>
    <row r="718" spans="1:24" x14ac:dyDescent="0.25">
      <c r="A718" s="1">
        <v>46028</v>
      </c>
      <c r="B718" t="s">
        <v>2407</v>
      </c>
      <c r="C718" t="s">
        <v>2408</v>
      </c>
      <c r="E718" t="s">
        <v>2409</v>
      </c>
      <c r="F718" t="s">
        <v>50</v>
      </c>
      <c r="G718" t="s">
        <v>28</v>
      </c>
      <c r="H718" t="s">
        <v>29</v>
      </c>
      <c r="I718" t="s">
        <v>51</v>
      </c>
      <c r="J718" t="s">
        <v>98</v>
      </c>
      <c r="L718" s="1">
        <v>46023</v>
      </c>
      <c r="M718" s="1">
        <v>46023</v>
      </c>
      <c r="O718">
        <v>17528908</v>
      </c>
      <c r="P718" t="s">
        <v>32</v>
      </c>
      <c r="Q718" t="s">
        <v>53</v>
      </c>
      <c r="R718">
        <v>8192</v>
      </c>
      <c r="S718" t="s">
        <v>34</v>
      </c>
      <c r="T718" t="s">
        <v>35</v>
      </c>
      <c r="U718">
        <v>391</v>
      </c>
      <c r="V718" t="s">
        <v>36</v>
      </c>
      <c r="W718" s="1">
        <v>45948</v>
      </c>
      <c r="X718">
        <v>2026</v>
      </c>
    </row>
    <row r="719" spans="1:24" x14ac:dyDescent="0.25">
      <c r="A719" s="1">
        <v>46028</v>
      </c>
      <c r="B719" t="s">
        <v>2410</v>
      </c>
      <c r="C719" t="s">
        <v>2411</v>
      </c>
      <c r="E719" t="s">
        <v>2412</v>
      </c>
      <c r="F719" t="s">
        <v>27</v>
      </c>
      <c r="G719" t="s">
        <v>28</v>
      </c>
      <c r="H719" t="s">
        <v>29</v>
      </c>
      <c r="I719" t="s">
        <v>40</v>
      </c>
      <c r="J719" t="s">
        <v>1959</v>
      </c>
      <c r="L719" s="1">
        <v>46023</v>
      </c>
      <c r="M719" s="1">
        <v>46023</v>
      </c>
      <c r="O719">
        <v>16228684</v>
      </c>
      <c r="P719" t="s">
        <v>32</v>
      </c>
      <c r="Q719" t="s">
        <v>103</v>
      </c>
      <c r="R719">
        <v>8192</v>
      </c>
      <c r="S719" t="s">
        <v>34</v>
      </c>
      <c r="T719" t="s">
        <v>35</v>
      </c>
      <c r="U719">
        <v>347</v>
      </c>
      <c r="V719" t="s">
        <v>36</v>
      </c>
      <c r="W719" s="1">
        <v>45945</v>
      </c>
      <c r="X719">
        <v>2026</v>
      </c>
    </row>
    <row r="720" spans="1:24" x14ac:dyDescent="0.25">
      <c r="A720" s="1">
        <v>46028</v>
      </c>
      <c r="B720" t="s">
        <v>2413</v>
      </c>
      <c r="C720" t="s">
        <v>2414</v>
      </c>
      <c r="E720" t="s">
        <v>2415</v>
      </c>
      <c r="F720" t="s">
        <v>219</v>
      </c>
      <c r="G720" t="s">
        <v>28</v>
      </c>
      <c r="H720" t="s">
        <v>29</v>
      </c>
      <c r="I720" t="s">
        <v>220</v>
      </c>
      <c r="J720" t="s">
        <v>430</v>
      </c>
      <c r="L720" s="1">
        <v>46023</v>
      </c>
      <c r="M720" s="1">
        <v>46023</v>
      </c>
      <c r="O720">
        <v>19491313</v>
      </c>
      <c r="P720" t="s">
        <v>32</v>
      </c>
      <c r="Q720" t="s">
        <v>271</v>
      </c>
      <c r="R720">
        <v>8192</v>
      </c>
      <c r="S720" t="s">
        <v>34</v>
      </c>
      <c r="T720" t="s">
        <v>35</v>
      </c>
      <c r="U720">
        <v>347</v>
      </c>
      <c r="V720" t="s">
        <v>36</v>
      </c>
      <c r="W720" s="1">
        <v>45972</v>
      </c>
      <c r="X720">
        <v>2026</v>
      </c>
    </row>
    <row r="721" spans="1:24" x14ac:dyDescent="0.25">
      <c r="A721" s="1">
        <v>46028</v>
      </c>
      <c r="B721" t="s">
        <v>2416</v>
      </c>
      <c r="C721" t="s">
        <v>2417</v>
      </c>
      <c r="E721" t="s">
        <v>2418</v>
      </c>
      <c r="F721" t="s">
        <v>27</v>
      </c>
      <c r="G721" t="s">
        <v>28</v>
      </c>
      <c r="H721" t="s">
        <v>29</v>
      </c>
      <c r="I721" t="s">
        <v>40</v>
      </c>
      <c r="J721" t="s">
        <v>1068</v>
      </c>
      <c r="L721" s="1">
        <v>46023</v>
      </c>
      <c r="M721" s="1">
        <v>46023</v>
      </c>
      <c r="O721">
        <v>7470776</v>
      </c>
      <c r="P721" t="s">
        <v>32</v>
      </c>
      <c r="Q721" t="s">
        <v>867</v>
      </c>
      <c r="R721">
        <v>8192</v>
      </c>
      <c r="S721" t="s">
        <v>34</v>
      </c>
      <c r="T721" t="s">
        <v>35</v>
      </c>
      <c r="U721">
        <v>347</v>
      </c>
      <c r="V721" t="s">
        <v>36</v>
      </c>
      <c r="W721" s="1">
        <v>45981</v>
      </c>
      <c r="X721">
        <v>2026</v>
      </c>
    </row>
    <row r="722" spans="1:24" x14ac:dyDescent="0.25">
      <c r="A722" s="1">
        <v>46028</v>
      </c>
      <c r="B722" t="s">
        <v>2419</v>
      </c>
      <c r="C722" t="s">
        <v>2420</v>
      </c>
      <c r="E722" t="s">
        <v>2421</v>
      </c>
      <c r="F722" t="s">
        <v>139</v>
      </c>
      <c r="G722" t="s">
        <v>28</v>
      </c>
      <c r="H722" t="s">
        <v>29</v>
      </c>
      <c r="I722" t="s">
        <v>141</v>
      </c>
      <c r="J722" t="s">
        <v>2422</v>
      </c>
      <c r="L722" s="1">
        <v>46023</v>
      </c>
      <c r="M722" s="1">
        <v>46023</v>
      </c>
      <c r="O722">
        <v>19645587</v>
      </c>
      <c r="P722" t="s">
        <v>32</v>
      </c>
      <c r="Q722" t="s">
        <v>871</v>
      </c>
      <c r="R722">
        <v>8192</v>
      </c>
      <c r="S722" t="s">
        <v>34</v>
      </c>
      <c r="T722" t="s">
        <v>35</v>
      </c>
      <c r="U722">
        <v>347</v>
      </c>
      <c r="V722" t="s">
        <v>36</v>
      </c>
      <c r="W722" s="1">
        <v>45968</v>
      </c>
      <c r="X722">
        <v>2026</v>
      </c>
    </row>
    <row r="723" spans="1:24" x14ac:dyDescent="0.25">
      <c r="A723" s="1">
        <v>46028</v>
      </c>
      <c r="B723" t="s">
        <v>2423</v>
      </c>
      <c r="C723" t="s">
        <v>2424</v>
      </c>
      <c r="E723" t="s">
        <v>2425</v>
      </c>
      <c r="F723" t="s">
        <v>27</v>
      </c>
      <c r="G723" t="s">
        <v>28</v>
      </c>
      <c r="H723" t="s">
        <v>29</v>
      </c>
      <c r="I723" t="s">
        <v>30</v>
      </c>
      <c r="J723" t="s">
        <v>31</v>
      </c>
      <c r="L723" s="1">
        <v>46023</v>
      </c>
      <c r="M723" s="1">
        <v>46023</v>
      </c>
      <c r="O723">
        <v>20003537</v>
      </c>
      <c r="P723" t="s">
        <v>32</v>
      </c>
      <c r="Q723" t="s">
        <v>60</v>
      </c>
      <c r="R723">
        <v>8192</v>
      </c>
      <c r="S723" t="s">
        <v>34</v>
      </c>
      <c r="T723" t="s">
        <v>35</v>
      </c>
      <c r="U723">
        <v>347</v>
      </c>
      <c r="V723" t="s">
        <v>36</v>
      </c>
      <c r="W723" s="1">
        <v>45996</v>
      </c>
      <c r="X723">
        <v>2026</v>
      </c>
    </row>
    <row r="724" spans="1:24" x14ac:dyDescent="0.25">
      <c r="A724" s="1">
        <v>46028</v>
      </c>
      <c r="B724" t="s">
        <v>2426</v>
      </c>
      <c r="C724" t="s">
        <v>2427</v>
      </c>
      <c r="E724" t="s">
        <v>2428</v>
      </c>
      <c r="F724" t="s">
        <v>50</v>
      </c>
      <c r="G724" t="s">
        <v>28</v>
      </c>
      <c r="H724" t="s">
        <v>140</v>
      </c>
      <c r="I724" t="s">
        <v>51</v>
      </c>
      <c r="J724" t="s">
        <v>1997</v>
      </c>
      <c r="L724" s="1">
        <v>46023</v>
      </c>
      <c r="M724" s="1">
        <v>46023</v>
      </c>
      <c r="O724">
        <v>18710070</v>
      </c>
      <c r="P724" t="s">
        <v>32</v>
      </c>
      <c r="Q724" t="s">
        <v>1275</v>
      </c>
      <c r="R724">
        <v>8192</v>
      </c>
      <c r="S724" t="s">
        <v>34</v>
      </c>
      <c r="T724" t="s">
        <v>35</v>
      </c>
      <c r="U724">
        <v>391</v>
      </c>
      <c r="V724" t="s">
        <v>36</v>
      </c>
      <c r="W724" s="1">
        <v>45958</v>
      </c>
      <c r="X724">
        <v>2026</v>
      </c>
    </row>
    <row r="725" spans="1:24" x14ac:dyDescent="0.25">
      <c r="A725" s="1">
        <v>46028</v>
      </c>
      <c r="B725" t="s">
        <v>2429</v>
      </c>
      <c r="C725" t="s">
        <v>2430</v>
      </c>
      <c r="E725" t="s">
        <v>2431</v>
      </c>
      <c r="F725" t="s">
        <v>27</v>
      </c>
      <c r="G725" t="s">
        <v>28</v>
      </c>
      <c r="H725" t="s">
        <v>29</v>
      </c>
      <c r="I725" t="s">
        <v>40</v>
      </c>
      <c r="J725" t="s">
        <v>41</v>
      </c>
      <c r="L725" s="1">
        <v>46023</v>
      </c>
      <c r="M725" s="1">
        <v>46023</v>
      </c>
      <c r="O725">
        <v>19586992</v>
      </c>
      <c r="P725" t="s">
        <v>32</v>
      </c>
      <c r="Q725" t="s">
        <v>410</v>
      </c>
      <c r="R725">
        <v>8192</v>
      </c>
      <c r="S725" t="s">
        <v>34</v>
      </c>
      <c r="T725" t="s">
        <v>35</v>
      </c>
      <c r="U725">
        <v>347</v>
      </c>
      <c r="V725" t="s">
        <v>36</v>
      </c>
      <c r="W725" s="1">
        <v>45996</v>
      </c>
      <c r="X725">
        <v>2026</v>
      </c>
    </row>
    <row r="726" spans="1:24" x14ac:dyDescent="0.25">
      <c r="A726" s="1">
        <v>46028</v>
      </c>
      <c r="B726" t="s">
        <v>2432</v>
      </c>
      <c r="C726" t="s">
        <v>2433</v>
      </c>
      <c r="E726" t="s">
        <v>2434</v>
      </c>
      <c r="F726" t="s">
        <v>27</v>
      </c>
      <c r="G726" t="s">
        <v>28</v>
      </c>
      <c r="H726" t="s">
        <v>29</v>
      </c>
      <c r="I726" t="s">
        <v>30</v>
      </c>
      <c r="J726" t="s">
        <v>31</v>
      </c>
      <c r="L726" s="1">
        <v>46023</v>
      </c>
      <c r="M726" s="1">
        <v>46023</v>
      </c>
      <c r="O726">
        <v>18828278</v>
      </c>
      <c r="P726" t="s">
        <v>32</v>
      </c>
      <c r="Q726" t="s">
        <v>113</v>
      </c>
      <c r="R726">
        <v>8192</v>
      </c>
      <c r="S726" t="s">
        <v>34</v>
      </c>
      <c r="T726" t="s">
        <v>35</v>
      </c>
      <c r="U726">
        <v>347</v>
      </c>
      <c r="V726" t="s">
        <v>36</v>
      </c>
      <c r="W726" s="1">
        <v>45945</v>
      </c>
      <c r="X726">
        <v>2026</v>
      </c>
    </row>
    <row r="727" spans="1:24" x14ac:dyDescent="0.25">
      <c r="A727" s="1">
        <v>46028</v>
      </c>
      <c r="B727" t="s">
        <v>2435</v>
      </c>
      <c r="C727" t="s">
        <v>2436</v>
      </c>
      <c r="E727" t="s">
        <v>2437</v>
      </c>
      <c r="F727" t="s">
        <v>27</v>
      </c>
      <c r="G727" t="s">
        <v>28</v>
      </c>
      <c r="H727" t="s">
        <v>29</v>
      </c>
      <c r="I727" t="s">
        <v>40</v>
      </c>
      <c r="J727" t="s">
        <v>1256</v>
      </c>
      <c r="L727" s="1">
        <v>46023</v>
      </c>
      <c r="M727" s="1">
        <v>46023</v>
      </c>
      <c r="O727">
        <v>20212926</v>
      </c>
      <c r="P727" t="s">
        <v>32</v>
      </c>
      <c r="Q727" t="s">
        <v>1000</v>
      </c>
      <c r="R727">
        <v>8192</v>
      </c>
      <c r="S727" t="s">
        <v>34</v>
      </c>
      <c r="T727" t="s">
        <v>35</v>
      </c>
      <c r="U727">
        <v>347</v>
      </c>
      <c r="V727" t="s">
        <v>36</v>
      </c>
      <c r="W727" s="1">
        <v>45989</v>
      </c>
      <c r="X727">
        <v>2026</v>
      </c>
    </row>
    <row r="728" spans="1:24" x14ac:dyDescent="0.25">
      <c r="A728" s="1">
        <v>46028</v>
      </c>
      <c r="B728" t="s">
        <v>2438</v>
      </c>
      <c r="C728" t="s">
        <v>2439</v>
      </c>
      <c r="E728" t="s">
        <v>2440</v>
      </c>
      <c r="F728" t="s">
        <v>27</v>
      </c>
      <c r="G728" t="s">
        <v>28</v>
      </c>
      <c r="H728" t="s">
        <v>29</v>
      </c>
      <c r="I728" t="s">
        <v>30</v>
      </c>
      <c r="J728" t="s">
        <v>31</v>
      </c>
      <c r="L728" s="1">
        <v>46023</v>
      </c>
      <c r="M728" s="1">
        <v>46023</v>
      </c>
      <c r="O728">
        <v>19268643</v>
      </c>
      <c r="P728" t="s">
        <v>32</v>
      </c>
      <c r="Q728" t="s">
        <v>601</v>
      </c>
      <c r="R728">
        <v>8192</v>
      </c>
      <c r="S728" t="s">
        <v>34</v>
      </c>
      <c r="T728" t="s">
        <v>35</v>
      </c>
      <c r="U728">
        <v>347</v>
      </c>
      <c r="V728" t="s">
        <v>36</v>
      </c>
      <c r="W728" s="1">
        <v>45958</v>
      </c>
      <c r="X728">
        <v>2026</v>
      </c>
    </row>
    <row r="729" spans="1:24" x14ac:dyDescent="0.25">
      <c r="A729" s="1">
        <v>46028</v>
      </c>
      <c r="B729" t="s">
        <v>2441</v>
      </c>
      <c r="C729" t="s">
        <v>2442</v>
      </c>
      <c r="E729" t="s">
        <v>2443</v>
      </c>
      <c r="F729" t="s">
        <v>27</v>
      </c>
      <c r="G729" t="s">
        <v>28</v>
      </c>
      <c r="H729" t="s">
        <v>29</v>
      </c>
      <c r="I729" t="s">
        <v>30</v>
      </c>
      <c r="J729" t="s">
        <v>85</v>
      </c>
      <c r="L729" s="1">
        <v>46023</v>
      </c>
      <c r="M729" s="1">
        <v>46023</v>
      </c>
      <c r="O729">
        <v>8325282</v>
      </c>
      <c r="P729" t="s">
        <v>32</v>
      </c>
      <c r="Q729" t="s">
        <v>785</v>
      </c>
      <c r="R729">
        <v>8192</v>
      </c>
      <c r="S729" t="s">
        <v>34</v>
      </c>
      <c r="T729" t="s">
        <v>35</v>
      </c>
      <c r="U729">
        <v>347</v>
      </c>
      <c r="V729" t="s">
        <v>36</v>
      </c>
      <c r="W729" s="1">
        <v>45982</v>
      </c>
      <c r="X729">
        <v>2026</v>
      </c>
    </row>
    <row r="730" spans="1:24" x14ac:dyDescent="0.25">
      <c r="A730" s="1">
        <v>46028</v>
      </c>
      <c r="B730" t="s">
        <v>2444</v>
      </c>
      <c r="C730" t="s">
        <v>2445</v>
      </c>
      <c r="E730" t="s">
        <v>2446</v>
      </c>
      <c r="F730" t="s">
        <v>27</v>
      </c>
      <c r="G730" t="s">
        <v>28</v>
      </c>
      <c r="H730" t="s">
        <v>29</v>
      </c>
      <c r="I730" t="s">
        <v>40</v>
      </c>
      <c r="J730" t="s">
        <v>41</v>
      </c>
      <c r="L730" s="1">
        <v>46023</v>
      </c>
      <c r="M730" s="1">
        <v>46023</v>
      </c>
      <c r="O730">
        <v>17301495</v>
      </c>
      <c r="P730" t="s">
        <v>32</v>
      </c>
      <c r="Q730" t="s">
        <v>955</v>
      </c>
      <c r="R730">
        <v>8192</v>
      </c>
      <c r="S730" t="s">
        <v>34</v>
      </c>
      <c r="T730" t="s">
        <v>35</v>
      </c>
      <c r="U730">
        <v>347</v>
      </c>
      <c r="V730" t="s">
        <v>36</v>
      </c>
      <c r="W730" s="1">
        <v>45992</v>
      </c>
      <c r="X730">
        <v>2026</v>
      </c>
    </row>
    <row r="731" spans="1:24" x14ac:dyDescent="0.25">
      <c r="A731" s="1">
        <v>46028</v>
      </c>
      <c r="B731" t="s">
        <v>2447</v>
      </c>
      <c r="C731" t="s">
        <v>2448</v>
      </c>
      <c r="E731" t="s">
        <v>2449</v>
      </c>
      <c r="F731" t="s">
        <v>27</v>
      </c>
      <c r="G731" t="s">
        <v>28</v>
      </c>
      <c r="H731" t="s">
        <v>29</v>
      </c>
      <c r="I731" t="s">
        <v>30</v>
      </c>
      <c r="J731" t="s">
        <v>81</v>
      </c>
      <c r="L731" s="1">
        <v>46023</v>
      </c>
      <c r="M731" s="1">
        <v>46023</v>
      </c>
      <c r="O731">
        <v>18828278</v>
      </c>
      <c r="P731" t="s">
        <v>32</v>
      </c>
      <c r="Q731" t="s">
        <v>113</v>
      </c>
      <c r="R731">
        <v>8192</v>
      </c>
      <c r="S731" t="s">
        <v>34</v>
      </c>
      <c r="T731" t="s">
        <v>35</v>
      </c>
      <c r="U731">
        <v>347</v>
      </c>
      <c r="V731" t="s">
        <v>36</v>
      </c>
      <c r="W731" s="1">
        <v>45957</v>
      </c>
      <c r="X731">
        <v>2026</v>
      </c>
    </row>
    <row r="732" spans="1:24" x14ac:dyDescent="0.25">
      <c r="A732" s="1">
        <v>46028</v>
      </c>
      <c r="B732" t="s">
        <v>2450</v>
      </c>
      <c r="C732" t="s">
        <v>2451</v>
      </c>
      <c r="E732" t="s">
        <v>2452</v>
      </c>
      <c r="F732" t="s">
        <v>50</v>
      </c>
      <c r="G732" t="s">
        <v>28</v>
      </c>
      <c r="H732" t="s">
        <v>29</v>
      </c>
      <c r="I732" t="s">
        <v>51</v>
      </c>
      <c r="J732" t="s">
        <v>2453</v>
      </c>
      <c r="L732" s="1">
        <v>46023</v>
      </c>
      <c r="M732" s="1">
        <v>46023</v>
      </c>
      <c r="O732">
        <v>17528908</v>
      </c>
      <c r="P732" t="s">
        <v>32</v>
      </c>
      <c r="Q732" t="s">
        <v>53</v>
      </c>
      <c r="R732">
        <v>8192</v>
      </c>
      <c r="S732" t="s">
        <v>34</v>
      </c>
      <c r="T732" t="s">
        <v>35</v>
      </c>
      <c r="U732">
        <v>391</v>
      </c>
      <c r="V732" t="s">
        <v>36</v>
      </c>
      <c r="W732" s="1">
        <v>45966</v>
      </c>
      <c r="X732">
        <v>2026</v>
      </c>
    </row>
    <row r="733" spans="1:24" x14ac:dyDescent="0.25">
      <c r="A733" s="1">
        <v>46028</v>
      </c>
      <c r="B733" t="s">
        <v>2454</v>
      </c>
      <c r="C733" t="s">
        <v>2455</v>
      </c>
      <c r="E733" t="s">
        <v>2456</v>
      </c>
      <c r="F733" t="s">
        <v>548</v>
      </c>
      <c r="G733" t="s">
        <v>28</v>
      </c>
      <c r="H733" t="s">
        <v>29</v>
      </c>
      <c r="I733" t="s">
        <v>549</v>
      </c>
      <c r="J733" t="s">
        <v>2457</v>
      </c>
      <c r="L733" s="1">
        <v>46023</v>
      </c>
      <c r="M733" s="1">
        <v>46023</v>
      </c>
      <c r="O733">
        <v>15278437</v>
      </c>
      <c r="P733" t="s">
        <v>32</v>
      </c>
      <c r="Q733" t="s">
        <v>948</v>
      </c>
      <c r="R733">
        <v>8192</v>
      </c>
      <c r="S733" t="s">
        <v>34</v>
      </c>
      <c r="T733" t="s">
        <v>35</v>
      </c>
      <c r="U733">
        <v>432</v>
      </c>
      <c r="V733" t="s">
        <v>36</v>
      </c>
      <c r="W733" s="1">
        <v>45992</v>
      </c>
      <c r="X733">
        <v>2026</v>
      </c>
    </row>
    <row r="734" spans="1:24" x14ac:dyDescent="0.25">
      <c r="A734" s="1">
        <v>46028</v>
      </c>
      <c r="B734" t="s">
        <v>2458</v>
      </c>
      <c r="C734" t="s">
        <v>2459</v>
      </c>
      <c r="E734" t="s">
        <v>2460</v>
      </c>
      <c r="F734" t="s">
        <v>548</v>
      </c>
      <c r="G734" t="s">
        <v>28</v>
      </c>
      <c r="H734" t="s">
        <v>29</v>
      </c>
      <c r="I734" t="s">
        <v>549</v>
      </c>
      <c r="J734" t="s">
        <v>2457</v>
      </c>
      <c r="L734" s="1">
        <v>46023</v>
      </c>
      <c r="M734" s="1">
        <v>46023</v>
      </c>
      <c r="O734">
        <v>15278437</v>
      </c>
      <c r="P734" t="s">
        <v>32</v>
      </c>
      <c r="Q734" t="s">
        <v>948</v>
      </c>
      <c r="R734">
        <v>8192</v>
      </c>
      <c r="S734" t="s">
        <v>34</v>
      </c>
      <c r="T734" t="s">
        <v>35</v>
      </c>
      <c r="U734">
        <v>432</v>
      </c>
      <c r="V734" t="s">
        <v>36</v>
      </c>
      <c r="W734" s="1">
        <v>45992</v>
      </c>
      <c r="X734">
        <v>2026</v>
      </c>
    </row>
    <row r="735" spans="1:24" x14ac:dyDescent="0.25">
      <c r="A735" s="1">
        <v>46028</v>
      </c>
      <c r="B735" t="s">
        <v>2461</v>
      </c>
      <c r="C735" t="s">
        <v>2462</v>
      </c>
      <c r="E735" t="s">
        <v>2463</v>
      </c>
      <c r="F735" t="s">
        <v>219</v>
      </c>
      <c r="G735" t="s">
        <v>28</v>
      </c>
      <c r="H735" t="s">
        <v>29</v>
      </c>
      <c r="I735" t="s">
        <v>220</v>
      </c>
      <c r="J735" t="s">
        <v>2215</v>
      </c>
      <c r="L735" s="1">
        <v>46023</v>
      </c>
      <c r="M735" s="1">
        <v>46023</v>
      </c>
      <c r="O735">
        <v>19586992</v>
      </c>
      <c r="P735" t="s">
        <v>32</v>
      </c>
      <c r="Q735" t="s">
        <v>410</v>
      </c>
      <c r="R735">
        <v>8192</v>
      </c>
      <c r="S735" t="s">
        <v>34</v>
      </c>
      <c r="T735" t="s">
        <v>35</v>
      </c>
      <c r="U735">
        <v>347</v>
      </c>
      <c r="V735" t="s">
        <v>36</v>
      </c>
      <c r="W735" s="1">
        <v>45974</v>
      </c>
      <c r="X735">
        <v>2026</v>
      </c>
    </row>
    <row r="736" spans="1:24" x14ac:dyDescent="0.25">
      <c r="A736" s="1">
        <v>46028</v>
      </c>
      <c r="B736" t="s">
        <v>2464</v>
      </c>
      <c r="C736" t="s">
        <v>2465</v>
      </c>
      <c r="E736" t="s">
        <v>2466</v>
      </c>
      <c r="F736" t="s">
        <v>219</v>
      </c>
      <c r="G736" t="s">
        <v>28</v>
      </c>
      <c r="H736" t="s">
        <v>29</v>
      </c>
      <c r="I736" t="s">
        <v>220</v>
      </c>
      <c r="J736" t="s">
        <v>236</v>
      </c>
      <c r="L736" s="1">
        <v>46023</v>
      </c>
      <c r="M736" s="1">
        <v>46023</v>
      </c>
      <c r="O736">
        <v>18142208</v>
      </c>
      <c r="P736" t="s">
        <v>32</v>
      </c>
      <c r="Q736" t="s">
        <v>222</v>
      </c>
      <c r="R736">
        <v>8192</v>
      </c>
      <c r="S736" t="s">
        <v>34</v>
      </c>
      <c r="T736" t="s">
        <v>35</v>
      </c>
      <c r="U736">
        <v>347</v>
      </c>
      <c r="V736" t="s">
        <v>36</v>
      </c>
      <c r="W736" s="1">
        <v>45968</v>
      </c>
      <c r="X736">
        <v>2026</v>
      </c>
    </row>
    <row r="737" spans="1:24" x14ac:dyDescent="0.25">
      <c r="A737" s="1">
        <v>46028</v>
      </c>
      <c r="B737" t="s">
        <v>2467</v>
      </c>
      <c r="C737" t="s">
        <v>2468</v>
      </c>
      <c r="E737" t="s">
        <v>2469</v>
      </c>
      <c r="F737" t="s">
        <v>27</v>
      </c>
      <c r="G737" t="s">
        <v>28</v>
      </c>
      <c r="H737" t="s">
        <v>29</v>
      </c>
      <c r="I737" t="s">
        <v>40</v>
      </c>
      <c r="J737" t="s">
        <v>449</v>
      </c>
      <c r="L737" s="1">
        <v>46023</v>
      </c>
      <c r="M737" s="1">
        <v>46023</v>
      </c>
      <c r="O737">
        <v>21435997</v>
      </c>
      <c r="P737" t="s">
        <v>32</v>
      </c>
      <c r="Q737" t="s">
        <v>200</v>
      </c>
      <c r="R737">
        <v>8192</v>
      </c>
      <c r="S737" t="s">
        <v>34</v>
      </c>
      <c r="T737" t="s">
        <v>35</v>
      </c>
      <c r="U737">
        <v>347</v>
      </c>
      <c r="V737" t="s">
        <v>36</v>
      </c>
      <c r="W737" s="1">
        <v>45947</v>
      </c>
      <c r="X737">
        <v>2026</v>
      </c>
    </row>
    <row r="738" spans="1:24" x14ac:dyDescent="0.25">
      <c r="A738" s="1">
        <v>46028</v>
      </c>
      <c r="B738" t="s">
        <v>2470</v>
      </c>
      <c r="C738" t="s">
        <v>2471</v>
      </c>
      <c r="E738" t="s">
        <v>2472</v>
      </c>
      <c r="F738" t="s">
        <v>219</v>
      </c>
      <c r="G738" t="s">
        <v>28</v>
      </c>
      <c r="H738" t="s">
        <v>29</v>
      </c>
      <c r="I738" t="s">
        <v>220</v>
      </c>
      <c r="J738" t="s">
        <v>430</v>
      </c>
      <c r="L738" s="1">
        <v>46023</v>
      </c>
      <c r="M738" s="1">
        <v>46023</v>
      </c>
      <c r="O738">
        <v>19491313</v>
      </c>
      <c r="P738" t="s">
        <v>32</v>
      </c>
      <c r="Q738" t="s">
        <v>271</v>
      </c>
      <c r="R738">
        <v>8192</v>
      </c>
      <c r="S738" t="s">
        <v>34</v>
      </c>
      <c r="T738" t="s">
        <v>35</v>
      </c>
      <c r="U738">
        <v>347</v>
      </c>
      <c r="V738" t="s">
        <v>36</v>
      </c>
      <c r="W738" s="1">
        <v>45992</v>
      </c>
      <c r="X738">
        <v>2026</v>
      </c>
    </row>
    <row r="739" spans="1:24" x14ac:dyDescent="0.25">
      <c r="A739" s="1">
        <v>46028</v>
      </c>
      <c r="B739" t="s">
        <v>2473</v>
      </c>
      <c r="C739" t="s">
        <v>2474</v>
      </c>
      <c r="E739" t="s">
        <v>2475</v>
      </c>
      <c r="F739" t="s">
        <v>219</v>
      </c>
      <c r="G739" t="s">
        <v>28</v>
      </c>
      <c r="H739" t="s">
        <v>29</v>
      </c>
      <c r="I739" t="s">
        <v>220</v>
      </c>
      <c r="J739" t="s">
        <v>430</v>
      </c>
      <c r="L739" s="1">
        <v>46023</v>
      </c>
      <c r="M739" s="1">
        <v>46023</v>
      </c>
      <c r="O739">
        <v>19491313</v>
      </c>
      <c r="P739" t="s">
        <v>32</v>
      </c>
      <c r="Q739" t="s">
        <v>271</v>
      </c>
      <c r="R739">
        <v>8192</v>
      </c>
      <c r="S739" t="s">
        <v>34</v>
      </c>
      <c r="T739" t="s">
        <v>35</v>
      </c>
      <c r="U739">
        <v>347</v>
      </c>
      <c r="V739" t="s">
        <v>36</v>
      </c>
      <c r="W739" s="1">
        <v>45979</v>
      </c>
      <c r="X739">
        <v>2026</v>
      </c>
    </row>
    <row r="740" spans="1:24" x14ac:dyDescent="0.25">
      <c r="A740" s="1">
        <v>46028</v>
      </c>
      <c r="B740" t="s">
        <v>2476</v>
      </c>
      <c r="C740" t="s">
        <v>2477</v>
      </c>
      <c r="E740" t="s">
        <v>2478</v>
      </c>
      <c r="F740" t="s">
        <v>50</v>
      </c>
      <c r="G740" t="s">
        <v>28</v>
      </c>
      <c r="H740" t="s">
        <v>29</v>
      </c>
      <c r="I740" t="s">
        <v>51</v>
      </c>
      <c r="J740" t="s">
        <v>2453</v>
      </c>
      <c r="L740" s="1">
        <v>46023</v>
      </c>
      <c r="M740" s="1">
        <v>46023</v>
      </c>
      <c r="O740">
        <v>18710070</v>
      </c>
      <c r="P740" t="s">
        <v>32</v>
      </c>
      <c r="Q740" t="s">
        <v>1275</v>
      </c>
      <c r="R740">
        <v>8192</v>
      </c>
      <c r="S740" t="s">
        <v>34</v>
      </c>
      <c r="T740" t="s">
        <v>35</v>
      </c>
      <c r="U740">
        <v>391</v>
      </c>
      <c r="V740" t="s">
        <v>36</v>
      </c>
      <c r="W740" s="1">
        <v>45953</v>
      </c>
      <c r="X740">
        <v>2026</v>
      </c>
    </row>
    <row r="741" spans="1:24" x14ac:dyDescent="0.25">
      <c r="A741" s="1">
        <v>46028</v>
      </c>
      <c r="B741" t="s">
        <v>2479</v>
      </c>
      <c r="C741" t="s">
        <v>2480</v>
      </c>
      <c r="E741" t="s">
        <v>2481</v>
      </c>
      <c r="F741" t="s">
        <v>946</v>
      </c>
      <c r="G741" t="s">
        <v>28</v>
      </c>
      <c r="H741" t="s">
        <v>29</v>
      </c>
      <c r="I741" t="s">
        <v>51</v>
      </c>
      <c r="J741" t="s">
        <v>2482</v>
      </c>
      <c r="L741" s="1">
        <v>46023</v>
      </c>
      <c r="M741" s="1">
        <v>46023</v>
      </c>
      <c r="O741">
        <v>17528908</v>
      </c>
      <c r="P741" t="s">
        <v>32</v>
      </c>
      <c r="Q741" t="s">
        <v>53</v>
      </c>
      <c r="R741">
        <v>8192</v>
      </c>
      <c r="S741" t="s">
        <v>34</v>
      </c>
      <c r="T741" t="s">
        <v>35</v>
      </c>
      <c r="U741">
        <v>347</v>
      </c>
      <c r="V741" t="s">
        <v>36</v>
      </c>
      <c r="W741" s="1">
        <v>45972</v>
      </c>
      <c r="X741">
        <v>2026</v>
      </c>
    </row>
    <row r="742" spans="1:24" x14ac:dyDescent="0.25">
      <c r="A742" s="1">
        <v>46028</v>
      </c>
      <c r="B742" t="s">
        <v>2483</v>
      </c>
      <c r="C742" t="s">
        <v>2484</v>
      </c>
      <c r="E742" t="s">
        <v>2485</v>
      </c>
      <c r="F742" t="s">
        <v>27</v>
      </c>
      <c r="G742" t="s">
        <v>28</v>
      </c>
      <c r="H742" t="s">
        <v>29</v>
      </c>
      <c r="I742" t="s">
        <v>30</v>
      </c>
      <c r="J742" t="s">
        <v>31</v>
      </c>
      <c r="L742" s="1">
        <v>46023</v>
      </c>
      <c r="M742" s="1">
        <v>46023</v>
      </c>
      <c r="O742">
        <v>18828278</v>
      </c>
      <c r="P742" t="s">
        <v>32</v>
      </c>
      <c r="Q742" t="s">
        <v>113</v>
      </c>
      <c r="R742">
        <v>8192</v>
      </c>
      <c r="S742" t="s">
        <v>34</v>
      </c>
      <c r="T742" t="s">
        <v>35</v>
      </c>
      <c r="U742">
        <v>347</v>
      </c>
      <c r="V742" t="s">
        <v>36</v>
      </c>
      <c r="W742" s="1">
        <v>45989</v>
      </c>
      <c r="X742">
        <v>2026</v>
      </c>
    </row>
    <row r="743" spans="1:24" x14ac:dyDescent="0.25">
      <c r="A743" s="1">
        <v>46028</v>
      </c>
      <c r="B743" t="s">
        <v>2486</v>
      </c>
      <c r="C743" t="s">
        <v>2487</v>
      </c>
      <c r="E743" t="s">
        <v>2488</v>
      </c>
      <c r="F743" t="s">
        <v>27</v>
      </c>
      <c r="G743" t="s">
        <v>28</v>
      </c>
      <c r="H743" t="s">
        <v>140</v>
      </c>
      <c r="I743" t="s">
        <v>40</v>
      </c>
      <c r="J743" t="s">
        <v>1249</v>
      </c>
      <c r="L743" s="1">
        <v>46023</v>
      </c>
      <c r="M743" s="1">
        <v>46023</v>
      </c>
      <c r="O743">
        <v>21283956</v>
      </c>
      <c r="P743" t="s">
        <v>32</v>
      </c>
      <c r="Q743" t="s">
        <v>143</v>
      </c>
      <c r="R743">
        <v>8192</v>
      </c>
      <c r="S743" t="s">
        <v>34</v>
      </c>
      <c r="T743" t="s">
        <v>35</v>
      </c>
      <c r="U743">
        <v>347</v>
      </c>
      <c r="V743" t="s">
        <v>36</v>
      </c>
      <c r="W743" s="1">
        <v>45950</v>
      </c>
      <c r="X743">
        <v>2026</v>
      </c>
    </row>
    <row r="744" spans="1:24" x14ac:dyDescent="0.25">
      <c r="A744" s="1">
        <v>46028</v>
      </c>
      <c r="B744" t="s">
        <v>2489</v>
      </c>
      <c r="C744" t="s">
        <v>2490</v>
      </c>
      <c r="E744" t="s">
        <v>2491</v>
      </c>
      <c r="F744" t="s">
        <v>128</v>
      </c>
      <c r="G744" t="s">
        <v>28</v>
      </c>
      <c r="H744" t="s">
        <v>29</v>
      </c>
      <c r="I744" t="s">
        <v>51</v>
      </c>
      <c r="J744" t="s">
        <v>129</v>
      </c>
      <c r="L744" s="1">
        <v>46023</v>
      </c>
      <c r="M744" s="1">
        <v>46023</v>
      </c>
      <c r="O744">
        <v>17425766</v>
      </c>
      <c r="P744" t="s">
        <v>32</v>
      </c>
      <c r="Q744" t="s">
        <v>130</v>
      </c>
      <c r="R744">
        <v>8192</v>
      </c>
      <c r="S744" t="s">
        <v>34</v>
      </c>
      <c r="T744" t="s">
        <v>35</v>
      </c>
      <c r="U744">
        <v>497</v>
      </c>
      <c r="V744" t="s">
        <v>36</v>
      </c>
      <c r="W744" s="1">
        <v>46006</v>
      </c>
      <c r="X744">
        <v>2026</v>
      </c>
    </row>
    <row r="745" spans="1:24" x14ac:dyDescent="0.25">
      <c r="A745" s="1">
        <v>46028</v>
      </c>
      <c r="B745" t="s">
        <v>2492</v>
      </c>
      <c r="C745" t="s">
        <v>2493</v>
      </c>
      <c r="E745" t="s">
        <v>2494</v>
      </c>
      <c r="F745" t="s">
        <v>27</v>
      </c>
      <c r="G745" t="s">
        <v>28</v>
      </c>
      <c r="H745" t="s">
        <v>29</v>
      </c>
      <c r="I745" t="s">
        <v>40</v>
      </c>
      <c r="J745" t="s">
        <v>291</v>
      </c>
      <c r="L745" s="1">
        <v>46023</v>
      </c>
      <c r="M745" s="1">
        <v>46023</v>
      </c>
      <c r="O745">
        <v>19645587</v>
      </c>
      <c r="P745" t="s">
        <v>32</v>
      </c>
      <c r="Q745" t="s">
        <v>871</v>
      </c>
      <c r="R745">
        <v>8192</v>
      </c>
      <c r="S745" t="s">
        <v>34</v>
      </c>
      <c r="T745" t="s">
        <v>35</v>
      </c>
      <c r="U745">
        <v>347</v>
      </c>
      <c r="V745" t="s">
        <v>36</v>
      </c>
      <c r="W745" s="1">
        <v>45948</v>
      </c>
      <c r="X745">
        <v>2026</v>
      </c>
    </row>
    <row r="746" spans="1:24" x14ac:dyDescent="0.25">
      <c r="A746" s="1">
        <v>46028</v>
      </c>
      <c r="B746" t="s">
        <v>2495</v>
      </c>
      <c r="C746" t="s">
        <v>2496</v>
      </c>
      <c r="E746" t="s">
        <v>2497</v>
      </c>
      <c r="F746" t="s">
        <v>50</v>
      </c>
      <c r="G746" t="s">
        <v>28</v>
      </c>
      <c r="H746" t="s">
        <v>29</v>
      </c>
      <c r="I746" t="s">
        <v>51</v>
      </c>
      <c r="J746" t="s">
        <v>170</v>
      </c>
      <c r="L746" s="1">
        <v>46023</v>
      </c>
      <c r="M746" s="1">
        <v>46023</v>
      </c>
      <c r="O746">
        <v>17528908</v>
      </c>
      <c r="P746" t="s">
        <v>32</v>
      </c>
      <c r="Q746" t="s">
        <v>53</v>
      </c>
      <c r="R746">
        <v>8192</v>
      </c>
      <c r="S746" t="s">
        <v>34</v>
      </c>
      <c r="T746" t="s">
        <v>35</v>
      </c>
      <c r="U746">
        <v>391</v>
      </c>
      <c r="V746" t="s">
        <v>36</v>
      </c>
      <c r="W746" s="1">
        <v>45987</v>
      </c>
      <c r="X746">
        <v>2026</v>
      </c>
    </row>
    <row r="747" spans="1:24" x14ac:dyDescent="0.25">
      <c r="A747" s="1">
        <v>46028</v>
      </c>
      <c r="B747" t="s">
        <v>2498</v>
      </c>
      <c r="C747" t="s">
        <v>2499</v>
      </c>
      <c r="E747" t="s">
        <v>2500</v>
      </c>
      <c r="F747" t="s">
        <v>50</v>
      </c>
      <c r="G747" t="s">
        <v>28</v>
      </c>
      <c r="H747" t="s">
        <v>29</v>
      </c>
      <c r="I747" t="s">
        <v>51</v>
      </c>
      <c r="J747" t="s">
        <v>170</v>
      </c>
      <c r="L747" s="1">
        <v>46023</v>
      </c>
      <c r="M747" s="1">
        <v>46023</v>
      </c>
      <c r="O747">
        <v>17528908</v>
      </c>
      <c r="P747" t="s">
        <v>32</v>
      </c>
      <c r="Q747" t="s">
        <v>53</v>
      </c>
      <c r="R747">
        <v>8192</v>
      </c>
      <c r="S747" t="s">
        <v>34</v>
      </c>
      <c r="T747" t="s">
        <v>35</v>
      </c>
      <c r="U747">
        <v>391</v>
      </c>
      <c r="V747" t="s">
        <v>36</v>
      </c>
      <c r="W747" s="1">
        <v>45995</v>
      </c>
      <c r="X747">
        <v>2026</v>
      </c>
    </row>
    <row r="748" spans="1:24" x14ac:dyDescent="0.25">
      <c r="A748" s="1">
        <v>46028</v>
      </c>
      <c r="B748" t="s">
        <v>2501</v>
      </c>
      <c r="C748" t="s">
        <v>2502</v>
      </c>
      <c r="E748" t="s">
        <v>2503</v>
      </c>
      <c r="F748" t="s">
        <v>795</v>
      </c>
      <c r="G748" t="s">
        <v>28</v>
      </c>
      <c r="H748" t="s">
        <v>29</v>
      </c>
      <c r="I748" t="s">
        <v>796</v>
      </c>
      <c r="J748" t="s">
        <v>1136</v>
      </c>
      <c r="L748" s="1">
        <v>46023</v>
      </c>
      <c r="M748" s="1">
        <v>46023</v>
      </c>
      <c r="O748">
        <v>21435997</v>
      </c>
      <c r="P748" t="s">
        <v>32</v>
      </c>
      <c r="Q748" t="s">
        <v>200</v>
      </c>
      <c r="R748">
        <v>8192</v>
      </c>
      <c r="S748" t="s">
        <v>34</v>
      </c>
      <c r="T748" t="s">
        <v>35</v>
      </c>
      <c r="U748">
        <v>347</v>
      </c>
      <c r="V748" t="s">
        <v>36</v>
      </c>
      <c r="W748" s="1">
        <v>45995</v>
      </c>
      <c r="X748">
        <v>2026</v>
      </c>
    </row>
    <row r="749" spans="1:24" x14ac:dyDescent="0.25">
      <c r="A749" s="1">
        <v>46028</v>
      </c>
      <c r="B749" t="s">
        <v>2504</v>
      </c>
      <c r="C749" t="s">
        <v>2505</v>
      </c>
      <c r="E749" t="s">
        <v>2506</v>
      </c>
      <c r="F749" t="s">
        <v>219</v>
      </c>
      <c r="G749" t="s">
        <v>28</v>
      </c>
      <c r="H749" t="s">
        <v>29</v>
      </c>
      <c r="I749" t="s">
        <v>220</v>
      </c>
      <c r="J749" t="s">
        <v>240</v>
      </c>
      <c r="L749" s="1">
        <v>46023</v>
      </c>
      <c r="M749" s="1">
        <v>46023</v>
      </c>
      <c r="O749">
        <v>18142208</v>
      </c>
      <c r="P749" t="s">
        <v>32</v>
      </c>
      <c r="Q749" t="s">
        <v>222</v>
      </c>
      <c r="R749">
        <v>8192</v>
      </c>
      <c r="S749" t="s">
        <v>34</v>
      </c>
      <c r="T749" t="s">
        <v>35</v>
      </c>
      <c r="U749">
        <v>347</v>
      </c>
      <c r="V749" t="s">
        <v>36</v>
      </c>
      <c r="W749" s="1">
        <v>45982</v>
      </c>
      <c r="X749">
        <v>2026</v>
      </c>
    </row>
    <row r="750" spans="1:24" x14ac:dyDescent="0.25">
      <c r="A750" s="1">
        <v>46028</v>
      </c>
      <c r="B750" t="s">
        <v>2507</v>
      </c>
      <c r="C750" t="s">
        <v>2508</v>
      </c>
      <c r="E750" t="s">
        <v>2509</v>
      </c>
      <c r="F750" t="s">
        <v>27</v>
      </c>
      <c r="G750" t="s">
        <v>28</v>
      </c>
      <c r="H750" t="s">
        <v>29</v>
      </c>
      <c r="I750" t="s">
        <v>40</v>
      </c>
      <c r="J750" t="s">
        <v>555</v>
      </c>
      <c r="L750" s="1">
        <v>46023</v>
      </c>
      <c r="M750" s="1">
        <v>46023</v>
      </c>
      <c r="O750">
        <v>8325282</v>
      </c>
      <c r="P750" t="s">
        <v>32</v>
      </c>
      <c r="Q750" t="s">
        <v>785</v>
      </c>
      <c r="R750">
        <v>8192</v>
      </c>
      <c r="S750" t="s">
        <v>34</v>
      </c>
      <c r="T750" t="s">
        <v>35</v>
      </c>
      <c r="U750">
        <v>347</v>
      </c>
      <c r="V750" t="s">
        <v>36</v>
      </c>
      <c r="W750" s="1">
        <v>45946</v>
      </c>
      <c r="X750">
        <v>2026</v>
      </c>
    </row>
    <row r="751" spans="1:24" x14ac:dyDescent="0.25">
      <c r="A751" s="1">
        <v>46028</v>
      </c>
      <c r="B751" t="s">
        <v>2510</v>
      </c>
      <c r="C751" t="s">
        <v>2511</v>
      </c>
      <c r="E751" t="s">
        <v>2512</v>
      </c>
      <c r="F751" t="s">
        <v>27</v>
      </c>
      <c r="G751" t="s">
        <v>28</v>
      </c>
      <c r="H751" t="s">
        <v>29</v>
      </c>
      <c r="I751" t="s">
        <v>30</v>
      </c>
      <c r="J751" t="s">
        <v>31</v>
      </c>
      <c r="L751" s="1">
        <v>46023</v>
      </c>
      <c r="M751" s="1">
        <v>46023</v>
      </c>
      <c r="O751">
        <v>8244481</v>
      </c>
      <c r="P751" t="s">
        <v>32</v>
      </c>
      <c r="Q751" t="s">
        <v>33</v>
      </c>
      <c r="R751">
        <v>8192</v>
      </c>
      <c r="S751" t="s">
        <v>34</v>
      </c>
      <c r="T751" t="s">
        <v>35</v>
      </c>
      <c r="U751">
        <v>347</v>
      </c>
      <c r="V751" t="s">
        <v>36</v>
      </c>
      <c r="W751" s="1">
        <v>45945</v>
      </c>
      <c r="X751">
        <v>2026</v>
      </c>
    </row>
    <row r="752" spans="1:24" x14ac:dyDescent="0.25">
      <c r="A752" s="1">
        <v>46028</v>
      </c>
      <c r="B752" t="s">
        <v>2513</v>
      </c>
      <c r="C752" t="s">
        <v>2514</v>
      </c>
      <c r="E752" t="s">
        <v>2515</v>
      </c>
      <c r="F752" t="s">
        <v>27</v>
      </c>
      <c r="G752" t="s">
        <v>28</v>
      </c>
      <c r="H752" t="s">
        <v>29</v>
      </c>
      <c r="I752" t="s">
        <v>30</v>
      </c>
      <c r="J752" t="s">
        <v>31</v>
      </c>
      <c r="L752" s="1">
        <v>46023</v>
      </c>
      <c r="M752" s="1">
        <v>46023</v>
      </c>
      <c r="O752">
        <v>8244481</v>
      </c>
      <c r="P752" t="s">
        <v>32</v>
      </c>
      <c r="Q752" t="s">
        <v>33</v>
      </c>
      <c r="R752">
        <v>8192</v>
      </c>
      <c r="S752" t="s">
        <v>34</v>
      </c>
      <c r="T752" t="s">
        <v>35</v>
      </c>
      <c r="U752">
        <v>347</v>
      </c>
      <c r="V752" t="s">
        <v>36</v>
      </c>
      <c r="W752" s="1">
        <v>45945</v>
      </c>
      <c r="X752">
        <v>2026</v>
      </c>
    </row>
    <row r="753" spans="1:24" x14ac:dyDescent="0.25">
      <c r="A753" s="1">
        <v>46028</v>
      </c>
      <c r="B753" t="s">
        <v>2516</v>
      </c>
      <c r="C753" t="s">
        <v>2517</v>
      </c>
      <c r="E753" t="s">
        <v>2518</v>
      </c>
      <c r="F753" t="s">
        <v>27</v>
      </c>
      <c r="G753" t="s">
        <v>28</v>
      </c>
      <c r="H753" t="s">
        <v>29</v>
      </c>
      <c r="I753" t="s">
        <v>30</v>
      </c>
      <c r="J753" t="s">
        <v>190</v>
      </c>
      <c r="L753" s="1">
        <v>46023</v>
      </c>
      <c r="M753" s="1">
        <v>46023</v>
      </c>
      <c r="O753">
        <v>8812322</v>
      </c>
      <c r="P753" t="s">
        <v>32</v>
      </c>
      <c r="Q753" t="s">
        <v>174</v>
      </c>
      <c r="R753">
        <v>8192</v>
      </c>
      <c r="S753" t="s">
        <v>34</v>
      </c>
      <c r="T753" t="s">
        <v>35</v>
      </c>
      <c r="U753">
        <v>347</v>
      </c>
      <c r="V753" t="s">
        <v>36</v>
      </c>
      <c r="W753" s="1">
        <v>45993</v>
      </c>
      <c r="X753">
        <v>2026</v>
      </c>
    </row>
    <row r="754" spans="1:24" x14ac:dyDescent="0.25">
      <c r="A754" s="1">
        <v>46028</v>
      </c>
      <c r="B754" t="s">
        <v>2519</v>
      </c>
      <c r="C754" t="s">
        <v>2520</v>
      </c>
      <c r="E754" t="s">
        <v>2521</v>
      </c>
      <c r="F754" t="s">
        <v>27</v>
      </c>
      <c r="G754" t="s">
        <v>28</v>
      </c>
      <c r="H754" t="s">
        <v>29</v>
      </c>
      <c r="I754" t="s">
        <v>30</v>
      </c>
      <c r="J754" t="s">
        <v>190</v>
      </c>
      <c r="L754" s="1">
        <v>46023</v>
      </c>
      <c r="M754" s="1">
        <v>46023</v>
      </c>
      <c r="O754">
        <v>8812322</v>
      </c>
      <c r="P754" t="s">
        <v>32</v>
      </c>
      <c r="Q754" t="s">
        <v>174</v>
      </c>
      <c r="R754">
        <v>8192</v>
      </c>
      <c r="S754" t="s">
        <v>34</v>
      </c>
      <c r="T754" t="s">
        <v>35</v>
      </c>
      <c r="U754">
        <v>347</v>
      </c>
      <c r="V754" t="s">
        <v>36</v>
      </c>
      <c r="W754" s="1">
        <v>45993</v>
      </c>
      <c r="X754">
        <v>2026</v>
      </c>
    </row>
    <row r="755" spans="1:24" x14ac:dyDescent="0.25">
      <c r="A755" s="1">
        <v>46028</v>
      </c>
      <c r="B755" t="s">
        <v>2522</v>
      </c>
      <c r="C755" t="s">
        <v>2523</v>
      </c>
      <c r="E755" t="s">
        <v>2524</v>
      </c>
      <c r="F755" t="s">
        <v>321</v>
      </c>
      <c r="G755" t="s">
        <v>28</v>
      </c>
      <c r="H755" t="s">
        <v>29</v>
      </c>
      <c r="I755" t="s">
        <v>265</v>
      </c>
      <c r="J755" t="s">
        <v>2525</v>
      </c>
      <c r="L755" s="1">
        <v>46023</v>
      </c>
      <c r="M755" s="1">
        <v>46023</v>
      </c>
      <c r="O755">
        <v>6634327</v>
      </c>
      <c r="P755" t="s">
        <v>32</v>
      </c>
      <c r="Q755" t="s">
        <v>1867</v>
      </c>
      <c r="R755">
        <v>8192</v>
      </c>
      <c r="S755" t="s">
        <v>34</v>
      </c>
      <c r="T755" t="s">
        <v>35</v>
      </c>
      <c r="U755">
        <v>347</v>
      </c>
      <c r="V755" t="s">
        <v>36</v>
      </c>
      <c r="W755" s="1">
        <v>45989</v>
      </c>
      <c r="X755">
        <v>2026</v>
      </c>
    </row>
    <row r="756" spans="1:24" x14ac:dyDescent="0.25">
      <c r="A756" s="1">
        <v>46028</v>
      </c>
      <c r="B756" t="s">
        <v>2526</v>
      </c>
      <c r="C756" t="s">
        <v>2527</v>
      </c>
      <c r="E756" t="s">
        <v>2528</v>
      </c>
      <c r="F756" t="s">
        <v>321</v>
      </c>
      <c r="G756" t="s">
        <v>28</v>
      </c>
      <c r="H756" t="s">
        <v>29</v>
      </c>
      <c r="I756" t="s">
        <v>265</v>
      </c>
      <c r="J756" t="s">
        <v>2525</v>
      </c>
      <c r="L756" s="1">
        <v>46023</v>
      </c>
      <c r="M756" s="1">
        <v>46023</v>
      </c>
      <c r="O756">
        <v>6634327</v>
      </c>
      <c r="P756" t="s">
        <v>32</v>
      </c>
      <c r="Q756" t="s">
        <v>1867</v>
      </c>
      <c r="R756">
        <v>8192</v>
      </c>
      <c r="S756" t="s">
        <v>34</v>
      </c>
      <c r="T756" t="s">
        <v>35</v>
      </c>
      <c r="U756">
        <v>347</v>
      </c>
      <c r="V756" t="s">
        <v>36</v>
      </c>
      <c r="W756" s="1">
        <v>45993</v>
      </c>
      <c r="X756">
        <v>2026</v>
      </c>
    </row>
    <row r="757" spans="1:24" x14ac:dyDescent="0.25">
      <c r="A757" s="1">
        <v>46028</v>
      </c>
      <c r="B757" t="s">
        <v>2529</v>
      </c>
      <c r="C757" t="s">
        <v>2530</v>
      </c>
      <c r="E757" t="s">
        <v>2531</v>
      </c>
      <c r="F757" t="s">
        <v>50</v>
      </c>
      <c r="G757" t="s">
        <v>28</v>
      </c>
      <c r="H757" t="s">
        <v>29</v>
      </c>
      <c r="I757" t="s">
        <v>51</v>
      </c>
      <c r="J757" t="s">
        <v>170</v>
      </c>
      <c r="L757" s="1">
        <v>46023</v>
      </c>
      <c r="M757" s="1">
        <v>46023</v>
      </c>
      <c r="O757">
        <v>17528908</v>
      </c>
      <c r="P757" t="s">
        <v>32</v>
      </c>
      <c r="Q757" t="s">
        <v>53</v>
      </c>
      <c r="R757">
        <v>8192</v>
      </c>
      <c r="S757" t="s">
        <v>34</v>
      </c>
      <c r="T757" t="s">
        <v>35</v>
      </c>
      <c r="U757">
        <v>391</v>
      </c>
      <c r="V757" t="s">
        <v>36</v>
      </c>
      <c r="W757" s="1">
        <v>45983</v>
      </c>
      <c r="X757">
        <v>2026</v>
      </c>
    </row>
    <row r="758" spans="1:24" x14ac:dyDescent="0.25">
      <c r="A758" s="1">
        <v>46028</v>
      </c>
      <c r="B758" t="s">
        <v>2532</v>
      </c>
      <c r="C758" t="s">
        <v>2533</v>
      </c>
      <c r="E758" t="s">
        <v>2534</v>
      </c>
      <c r="F758" t="s">
        <v>50</v>
      </c>
      <c r="G758" t="s">
        <v>28</v>
      </c>
      <c r="H758" t="s">
        <v>29</v>
      </c>
      <c r="I758" t="s">
        <v>51</v>
      </c>
      <c r="J758" t="s">
        <v>170</v>
      </c>
      <c r="L758" s="1">
        <v>46023</v>
      </c>
      <c r="M758" s="1">
        <v>46023</v>
      </c>
      <c r="O758">
        <v>17528908</v>
      </c>
      <c r="P758" t="s">
        <v>32</v>
      </c>
      <c r="Q758" t="s">
        <v>53</v>
      </c>
      <c r="R758">
        <v>8192</v>
      </c>
      <c r="S758" t="s">
        <v>34</v>
      </c>
      <c r="T758" t="s">
        <v>35</v>
      </c>
      <c r="U758">
        <v>391</v>
      </c>
      <c r="V758" t="s">
        <v>36</v>
      </c>
      <c r="W758" s="1">
        <v>45983</v>
      </c>
      <c r="X758">
        <v>2026</v>
      </c>
    </row>
    <row r="759" spans="1:24" x14ac:dyDescent="0.25">
      <c r="A759" s="1">
        <v>46028</v>
      </c>
      <c r="B759" t="s">
        <v>2535</v>
      </c>
      <c r="C759" t="s">
        <v>2536</v>
      </c>
      <c r="E759" t="s">
        <v>2537</v>
      </c>
      <c r="F759" t="s">
        <v>255</v>
      </c>
      <c r="G759" t="s">
        <v>28</v>
      </c>
      <c r="H759" t="s">
        <v>29</v>
      </c>
      <c r="I759" t="s">
        <v>40</v>
      </c>
      <c r="J759" t="s">
        <v>256</v>
      </c>
      <c r="L759" s="1">
        <v>46023</v>
      </c>
      <c r="M759" s="1">
        <v>46023</v>
      </c>
      <c r="O759">
        <v>16849453</v>
      </c>
      <c r="P759" t="s">
        <v>32</v>
      </c>
      <c r="Q759" t="s">
        <v>257</v>
      </c>
      <c r="R759">
        <v>8192</v>
      </c>
      <c r="S759" t="s">
        <v>34</v>
      </c>
      <c r="T759" t="s">
        <v>35</v>
      </c>
      <c r="U759">
        <v>347</v>
      </c>
      <c r="V759" t="s">
        <v>36</v>
      </c>
      <c r="W759" s="1">
        <v>45947</v>
      </c>
      <c r="X759">
        <v>2026</v>
      </c>
    </row>
    <row r="760" spans="1:24" x14ac:dyDescent="0.25">
      <c r="A760" s="1">
        <v>46028</v>
      </c>
      <c r="B760" t="s">
        <v>2538</v>
      </c>
      <c r="C760" t="s">
        <v>2539</v>
      </c>
      <c r="E760" t="s">
        <v>2540</v>
      </c>
      <c r="F760" t="s">
        <v>27</v>
      </c>
      <c r="G760" t="s">
        <v>28</v>
      </c>
      <c r="H760" t="s">
        <v>29</v>
      </c>
      <c r="I760" t="s">
        <v>40</v>
      </c>
      <c r="J760" t="s">
        <v>845</v>
      </c>
      <c r="L760" s="1">
        <v>46023</v>
      </c>
      <c r="M760" s="1">
        <v>46023</v>
      </c>
      <c r="O760">
        <v>17094718</v>
      </c>
      <c r="P760" t="s">
        <v>32</v>
      </c>
      <c r="Q760" t="s">
        <v>846</v>
      </c>
      <c r="R760">
        <v>8192</v>
      </c>
      <c r="S760" t="s">
        <v>34</v>
      </c>
      <c r="T760" t="s">
        <v>35</v>
      </c>
      <c r="U760">
        <v>347</v>
      </c>
      <c r="V760" t="s">
        <v>36</v>
      </c>
      <c r="W760" s="1">
        <v>45955</v>
      </c>
      <c r="X760">
        <v>2026</v>
      </c>
    </row>
    <row r="761" spans="1:24" x14ac:dyDescent="0.25">
      <c r="A761" s="1">
        <v>46028</v>
      </c>
      <c r="B761" t="s">
        <v>2541</v>
      </c>
      <c r="C761" t="s">
        <v>2542</v>
      </c>
      <c r="E761" t="s">
        <v>2543</v>
      </c>
      <c r="F761" t="s">
        <v>50</v>
      </c>
      <c r="G761" t="s">
        <v>28</v>
      </c>
      <c r="H761" t="s">
        <v>29</v>
      </c>
      <c r="I761" t="s">
        <v>51</v>
      </c>
      <c r="J761" t="s">
        <v>304</v>
      </c>
      <c r="L761" s="1">
        <v>46023</v>
      </c>
      <c r="M761" s="1">
        <v>46023</v>
      </c>
      <c r="O761">
        <v>8971826</v>
      </c>
      <c r="P761" t="s">
        <v>32</v>
      </c>
      <c r="Q761" t="s">
        <v>135</v>
      </c>
      <c r="R761">
        <v>8192</v>
      </c>
      <c r="S761" t="s">
        <v>34</v>
      </c>
      <c r="T761" t="s">
        <v>35</v>
      </c>
      <c r="U761">
        <v>391</v>
      </c>
      <c r="V761" t="s">
        <v>36</v>
      </c>
      <c r="W761" s="1">
        <v>45951</v>
      </c>
      <c r="X761">
        <v>2026</v>
      </c>
    </row>
    <row r="762" spans="1:24" x14ac:dyDescent="0.25">
      <c r="A762" s="1">
        <v>46028</v>
      </c>
      <c r="B762" t="s">
        <v>2544</v>
      </c>
      <c r="C762" t="s">
        <v>2545</v>
      </c>
      <c r="E762" t="s">
        <v>2546</v>
      </c>
      <c r="F762" t="s">
        <v>27</v>
      </c>
      <c r="G762" t="s">
        <v>28</v>
      </c>
      <c r="H762" t="s">
        <v>29</v>
      </c>
      <c r="I762" t="s">
        <v>40</v>
      </c>
      <c r="J762" t="s">
        <v>41</v>
      </c>
      <c r="L762" s="1">
        <v>46023</v>
      </c>
      <c r="M762" s="1">
        <v>46023</v>
      </c>
      <c r="O762">
        <v>19586992</v>
      </c>
      <c r="P762" t="s">
        <v>32</v>
      </c>
      <c r="Q762" t="s">
        <v>410</v>
      </c>
      <c r="R762">
        <v>8192</v>
      </c>
      <c r="S762" t="s">
        <v>34</v>
      </c>
      <c r="T762" t="s">
        <v>35</v>
      </c>
      <c r="U762">
        <v>347</v>
      </c>
      <c r="V762" t="s">
        <v>36</v>
      </c>
      <c r="W762" s="1">
        <v>45995</v>
      </c>
      <c r="X762">
        <v>2026</v>
      </c>
    </row>
    <row r="763" spans="1:24" x14ac:dyDescent="0.25">
      <c r="A763" s="1">
        <v>46028</v>
      </c>
      <c r="B763" t="s">
        <v>2547</v>
      </c>
      <c r="C763" t="s">
        <v>2548</v>
      </c>
      <c r="E763" t="s">
        <v>2549</v>
      </c>
      <c r="F763" t="s">
        <v>27</v>
      </c>
      <c r="G763" t="s">
        <v>28</v>
      </c>
      <c r="H763" t="s">
        <v>29</v>
      </c>
      <c r="I763" t="s">
        <v>40</v>
      </c>
      <c r="J763" t="s">
        <v>41</v>
      </c>
      <c r="L763" s="1">
        <v>46023</v>
      </c>
      <c r="M763" s="1">
        <v>46023</v>
      </c>
      <c r="O763">
        <v>19615078</v>
      </c>
      <c r="P763" t="s">
        <v>32</v>
      </c>
      <c r="Q763" t="s">
        <v>2550</v>
      </c>
      <c r="R763">
        <v>8192</v>
      </c>
      <c r="S763" t="s">
        <v>34</v>
      </c>
      <c r="T763" t="s">
        <v>35</v>
      </c>
      <c r="U763">
        <v>347</v>
      </c>
      <c r="V763" t="s">
        <v>36</v>
      </c>
      <c r="W763" s="1">
        <v>45989</v>
      </c>
      <c r="X763">
        <v>2026</v>
      </c>
    </row>
    <row r="764" spans="1:24" x14ac:dyDescent="0.25">
      <c r="A764" s="1">
        <v>46028</v>
      </c>
      <c r="B764" t="s">
        <v>2551</v>
      </c>
      <c r="C764" t="s">
        <v>2552</v>
      </c>
      <c r="E764" t="s">
        <v>2553</v>
      </c>
      <c r="F764" t="s">
        <v>27</v>
      </c>
      <c r="G764" t="s">
        <v>28</v>
      </c>
      <c r="H764" t="s">
        <v>29</v>
      </c>
      <c r="I764" t="s">
        <v>30</v>
      </c>
      <c r="J764" t="s">
        <v>31</v>
      </c>
      <c r="L764" s="1">
        <v>46023</v>
      </c>
      <c r="M764" s="1">
        <v>46023</v>
      </c>
      <c r="O764">
        <v>8244481</v>
      </c>
      <c r="P764" t="s">
        <v>32</v>
      </c>
      <c r="Q764" t="s">
        <v>33</v>
      </c>
      <c r="R764">
        <v>8192</v>
      </c>
      <c r="S764" t="s">
        <v>34</v>
      </c>
      <c r="T764" t="s">
        <v>35</v>
      </c>
      <c r="U764">
        <v>347</v>
      </c>
      <c r="V764" t="s">
        <v>36</v>
      </c>
      <c r="W764" s="1">
        <v>45983</v>
      </c>
      <c r="X764">
        <v>2026</v>
      </c>
    </row>
    <row r="765" spans="1:24" x14ac:dyDescent="0.25">
      <c r="A765" s="1">
        <v>46028</v>
      </c>
      <c r="B765" t="s">
        <v>2554</v>
      </c>
      <c r="C765" t="s">
        <v>2555</v>
      </c>
      <c r="E765" t="s">
        <v>2556</v>
      </c>
      <c r="F765" t="s">
        <v>50</v>
      </c>
      <c r="G765" t="s">
        <v>28</v>
      </c>
      <c r="H765" t="s">
        <v>29</v>
      </c>
      <c r="I765" t="s">
        <v>51</v>
      </c>
      <c r="J765" t="s">
        <v>247</v>
      </c>
      <c r="L765" s="1">
        <v>46023</v>
      </c>
      <c r="M765" s="1">
        <v>46023</v>
      </c>
      <c r="O765">
        <v>18794740</v>
      </c>
      <c r="P765" t="s">
        <v>32</v>
      </c>
      <c r="Q765" t="s">
        <v>2557</v>
      </c>
      <c r="R765">
        <v>8192</v>
      </c>
      <c r="S765" t="s">
        <v>34</v>
      </c>
      <c r="T765" t="s">
        <v>35</v>
      </c>
      <c r="U765">
        <v>391</v>
      </c>
      <c r="V765" t="s">
        <v>36</v>
      </c>
      <c r="W765" s="1">
        <v>45973</v>
      </c>
      <c r="X765">
        <v>2026</v>
      </c>
    </row>
    <row r="766" spans="1:24" x14ac:dyDescent="0.25">
      <c r="A766" s="1">
        <v>46028</v>
      </c>
      <c r="B766" t="s">
        <v>2558</v>
      </c>
      <c r="C766" t="s">
        <v>2559</v>
      </c>
      <c r="E766" t="s">
        <v>2560</v>
      </c>
      <c r="F766" t="s">
        <v>255</v>
      </c>
      <c r="G766" t="s">
        <v>28</v>
      </c>
      <c r="H766" t="s">
        <v>29</v>
      </c>
      <c r="I766" t="s">
        <v>40</v>
      </c>
      <c r="J766" t="s">
        <v>256</v>
      </c>
      <c r="L766" s="1">
        <v>46023</v>
      </c>
      <c r="M766" s="1">
        <v>46023</v>
      </c>
      <c r="O766">
        <v>16849453</v>
      </c>
      <c r="P766" t="s">
        <v>32</v>
      </c>
      <c r="Q766" t="s">
        <v>257</v>
      </c>
      <c r="R766">
        <v>8192</v>
      </c>
      <c r="S766" t="s">
        <v>34</v>
      </c>
      <c r="T766" t="s">
        <v>35</v>
      </c>
      <c r="U766">
        <v>347</v>
      </c>
      <c r="V766" t="s">
        <v>36</v>
      </c>
      <c r="W766" s="1">
        <v>45993</v>
      </c>
      <c r="X766">
        <v>2026</v>
      </c>
    </row>
    <row r="767" spans="1:24" x14ac:dyDescent="0.25">
      <c r="A767" s="1">
        <v>46028</v>
      </c>
      <c r="B767" t="s">
        <v>2561</v>
      </c>
      <c r="C767" t="s">
        <v>2562</v>
      </c>
      <c r="E767" t="s">
        <v>2563</v>
      </c>
      <c r="F767" t="s">
        <v>255</v>
      </c>
      <c r="G767" t="s">
        <v>28</v>
      </c>
      <c r="H767" t="s">
        <v>29</v>
      </c>
      <c r="I767" t="s">
        <v>40</v>
      </c>
      <c r="J767" t="s">
        <v>256</v>
      </c>
      <c r="L767" s="1">
        <v>46023</v>
      </c>
      <c r="M767" s="1">
        <v>46023</v>
      </c>
      <c r="O767">
        <v>16849453</v>
      </c>
      <c r="P767" t="s">
        <v>32</v>
      </c>
      <c r="Q767" t="s">
        <v>257</v>
      </c>
      <c r="R767">
        <v>8192</v>
      </c>
      <c r="S767" t="s">
        <v>34</v>
      </c>
      <c r="T767" t="s">
        <v>35</v>
      </c>
      <c r="U767">
        <v>347</v>
      </c>
      <c r="V767" t="s">
        <v>36</v>
      </c>
      <c r="W767" s="1">
        <v>45993</v>
      </c>
      <c r="X767">
        <v>2026</v>
      </c>
    </row>
    <row r="768" spans="1:24" x14ac:dyDescent="0.25">
      <c r="A768" s="1">
        <v>46028</v>
      </c>
      <c r="B768" t="s">
        <v>2564</v>
      </c>
      <c r="C768" t="s">
        <v>2565</v>
      </c>
      <c r="E768" t="s">
        <v>2566</v>
      </c>
      <c r="F768" t="s">
        <v>27</v>
      </c>
      <c r="G768" t="s">
        <v>28</v>
      </c>
      <c r="H768" t="s">
        <v>29</v>
      </c>
      <c r="I768" t="s">
        <v>30</v>
      </c>
      <c r="J768" t="s">
        <v>860</v>
      </c>
      <c r="L768" s="1">
        <v>46023</v>
      </c>
      <c r="M768" s="1">
        <v>46023</v>
      </c>
      <c r="O768">
        <v>8307933</v>
      </c>
      <c r="P768" t="s">
        <v>32</v>
      </c>
      <c r="Q768" t="s">
        <v>165</v>
      </c>
      <c r="R768">
        <v>8192</v>
      </c>
      <c r="S768" t="s">
        <v>34</v>
      </c>
      <c r="T768" t="s">
        <v>35</v>
      </c>
      <c r="U768">
        <v>347</v>
      </c>
      <c r="V768" t="s">
        <v>36</v>
      </c>
      <c r="W768" s="1">
        <v>45994</v>
      </c>
      <c r="X768">
        <v>2026</v>
      </c>
    </row>
    <row r="769" spans="1:24" x14ac:dyDescent="0.25">
      <c r="A769" s="1">
        <v>46028</v>
      </c>
      <c r="B769" t="s">
        <v>2567</v>
      </c>
      <c r="C769" t="s">
        <v>2568</v>
      </c>
      <c r="E769" t="s">
        <v>2569</v>
      </c>
      <c r="F769" t="s">
        <v>27</v>
      </c>
      <c r="G769" t="s">
        <v>28</v>
      </c>
      <c r="H769" t="s">
        <v>29</v>
      </c>
      <c r="I769" t="s">
        <v>30</v>
      </c>
      <c r="J769" t="s">
        <v>860</v>
      </c>
      <c r="L769" s="1">
        <v>46023</v>
      </c>
      <c r="M769" s="1">
        <v>46023</v>
      </c>
      <c r="O769">
        <v>8307933</v>
      </c>
      <c r="P769" t="s">
        <v>32</v>
      </c>
      <c r="Q769" t="s">
        <v>165</v>
      </c>
      <c r="R769">
        <v>8192</v>
      </c>
      <c r="S769" t="s">
        <v>34</v>
      </c>
      <c r="T769" t="s">
        <v>35</v>
      </c>
      <c r="U769">
        <v>347</v>
      </c>
      <c r="V769" t="s">
        <v>36</v>
      </c>
      <c r="W769" s="1">
        <v>45994</v>
      </c>
      <c r="X769">
        <v>2026</v>
      </c>
    </row>
    <row r="770" spans="1:24" x14ac:dyDescent="0.25">
      <c r="A770" s="1">
        <v>46028</v>
      </c>
      <c r="B770" t="s">
        <v>2570</v>
      </c>
      <c r="C770" t="s">
        <v>2571</v>
      </c>
      <c r="E770" t="s">
        <v>2572</v>
      </c>
      <c r="F770" t="s">
        <v>27</v>
      </c>
      <c r="G770" t="s">
        <v>28</v>
      </c>
      <c r="H770" t="s">
        <v>29</v>
      </c>
      <c r="I770" t="s">
        <v>40</v>
      </c>
      <c r="J770" t="s">
        <v>41</v>
      </c>
      <c r="L770" s="1">
        <v>46023</v>
      </c>
      <c r="M770" s="1">
        <v>46023</v>
      </c>
      <c r="O770">
        <v>8814784</v>
      </c>
      <c r="P770" t="s">
        <v>32</v>
      </c>
      <c r="Q770" t="s">
        <v>42</v>
      </c>
      <c r="R770">
        <v>8192</v>
      </c>
      <c r="S770" t="s">
        <v>34</v>
      </c>
      <c r="T770" t="s">
        <v>35</v>
      </c>
      <c r="U770">
        <v>347</v>
      </c>
      <c r="V770" t="s">
        <v>36</v>
      </c>
      <c r="W770" s="1">
        <v>45996</v>
      </c>
      <c r="X770">
        <v>2026</v>
      </c>
    </row>
    <row r="771" spans="1:24" x14ac:dyDescent="0.25">
      <c r="A771" s="1">
        <v>46028</v>
      </c>
      <c r="B771" t="s">
        <v>2573</v>
      </c>
      <c r="C771" t="s">
        <v>2574</v>
      </c>
      <c r="E771" t="s">
        <v>2575</v>
      </c>
      <c r="F771" t="s">
        <v>27</v>
      </c>
      <c r="G771" t="s">
        <v>28</v>
      </c>
      <c r="H771" t="s">
        <v>29</v>
      </c>
      <c r="I771" t="s">
        <v>30</v>
      </c>
      <c r="J771" t="s">
        <v>31</v>
      </c>
      <c r="L771" s="1">
        <v>46023</v>
      </c>
      <c r="M771" s="1">
        <v>46023</v>
      </c>
      <c r="O771">
        <v>19268643</v>
      </c>
      <c r="P771" t="s">
        <v>32</v>
      </c>
      <c r="Q771" t="s">
        <v>601</v>
      </c>
      <c r="R771">
        <v>8192</v>
      </c>
      <c r="S771" t="s">
        <v>34</v>
      </c>
      <c r="T771" t="s">
        <v>35</v>
      </c>
      <c r="U771">
        <v>347</v>
      </c>
      <c r="V771" t="s">
        <v>36</v>
      </c>
      <c r="W771" s="1">
        <v>45968</v>
      </c>
      <c r="X771">
        <v>2026</v>
      </c>
    </row>
    <row r="772" spans="1:24" x14ac:dyDescent="0.25">
      <c r="A772" s="1">
        <v>46028</v>
      </c>
      <c r="B772" t="s">
        <v>2576</v>
      </c>
      <c r="C772" t="s">
        <v>2577</v>
      </c>
      <c r="E772" t="s">
        <v>2578</v>
      </c>
      <c r="F772" t="s">
        <v>50</v>
      </c>
      <c r="G772" t="s">
        <v>28</v>
      </c>
      <c r="H772" t="s">
        <v>29</v>
      </c>
      <c r="I772" t="s">
        <v>51</v>
      </c>
      <c r="J772" t="s">
        <v>170</v>
      </c>
      <c r="L772" s="1">
        <v>46023</v>
      </c>
      <c r="M772" s="1">
        <v>46023</v>
      </c>
      <c r="O772">
        <v>18710070</v>
      </c>
      <c r="P772" t="s">
        <v>32</v>
      </c>
      <c r="Q772" t="s">
        <v>1275</v>
      </c>
      <c r="R772">
        <v>8192</v>
      </c>
      <c r="S772" t="s">
        <v>34</v>
      </c>
      <c r="T772" t="s">
        <v>35</v>
      </c>
      <c r="U772">
        <v>391</v>
      </c>
      <c r="V772" t="s">
        <v>36</v>
      </c>
      <c r="W772" s="1">
        <v>45975</v>
      </c>
      <c r="X772">
        <v>2026</v>
      </c>
    </row>
    <row r="773" spans="1:24" x14ac:dyDescent="0.25">
      <c r="A773" s="1">
        <v>46028</v>
      </c>
      <c r="B773" t="s">
        <v>2579</v>
      </c>
      <c r="C773" t="s">
        <v>2580</v>
      </c>
      <c r="E773" t="s">
        <v>2581</v>
      </c>
      <c r="F773" t="s">
        <v>57</v>
      </c>
      <c r="G773" t="s">
        <v>28</v>
      </c>
      <c r="H773" t="s">
        <v>29</v>
      </c>
      <c r="I773" t="s">
        <v>58</v>
      </c>
      <c r="J773" t="s">
        <v>2582</v>
      </c>
      <c r="L773" s="1">
        <v>46023</v>
      </c>
      <c r="M773" s="1">
        <v>46023</v>
      </c>
      <c r="O773">
        <v>21435997</v>
      </c>
      <c r="P773" t="s">
        <v>32</v>
      </c>
      <c r="Q773" t="s">
        <v>200</v>
      </c>
      <c r="R773">
        <v>8192</v>
      </c>
      <c r="S773" t="s">
        <v>34</v>
      </c>
      <c r="T773" t="s">
        <v>35</v>
      </c>
      <c r="U773">
        <v>347</v>
      </c>
      <c r="V773" t="s">
        <v>36</v>
      </c>
      <c r="W773" s="1">
        <v>45970</v>
      </c>
      <c r="X773">
        <v>2026</v>
      </c>
    </row>
    <row r="774" spans="1:24" x14ac:dyDescent="0.25">
      <c r="A774" s="1">
        <v>46028</v>
      </c>
      <c r="B774" t="s">
        <v>2583</v>
      </c>
      <c r="C774" t="s">
        <v>2584</v>
      </c>
      <c r="E774" t="s">
        <v>2585</v>
      </c>
      <c r="F774" t="s">
        <v>27</v>
      </c>
      <c r="G774" t="s">
        <v>28</v>
      </c>
      <c r="H774" t="s">
        <v>29</v>
      </c>
      <c r="I774" t="s">
        <v>30</v>
      </c>
      <c r="J774" t="s">
        <v>85</v>
      </c>
      <c r="L774" s="1">
        <v>46023</v>
      </c>
      <c r="M774" s="1">
        <v>46023</v>
      </c>
      <c r="O774">
        <v>8812322</v>
      </c>
      <c r="P774" t="s">
        <v>32</v>
      </c>
      <c r="Q774" t="s">
        <v>174</v>
      </c>
      <c r="R774">
        <v>8192</v>
      </c>
      <c r="S774" t="s">
        <v>34</v>
      </c>
      <c r="T774" t="s">
        <v>35</v>
      </c>
      <c r="U774">
        <v>347</v>
      </c>
      <c r="V774" t="s">
        <v>36</v>
      </c>
      <c r="W774" s="1">
        <v>45972</v>
      </c>
      <c r="X774">
        <v>2026</v>
      </c>
    </row>
    <row r="775" spans="1:24" x14ac:dyDescent="0.25">
      <c r="A775" s="1">
        <v>46028</v>
      </c>
      <c r="B775" t="s">
        <v>2586</v>
      </c>
      <c r="C775" t="s">
        <v>2587</v>
      </c>
      <c r="E775" t="s">
        <v>2588</v>
      </c>
      <c r="F775" t="s">
        <v>255</v>
      </c>
      <c r="G775" t="s">
        <v>28</v>
      </c>
      <c r="H775" t="s">
        <v>140</v>
      </c>
      <c r="I775" t="s">
        <v>40</v>
      </c>
      <c r="J775" t="s">
        <v>1249</v>
      </c>
      <c r="L775" s="1">
        <v>46023</v>
      </c>
      <c r="M775" s="1">
        <v>46023</v>
      </c>
      <c r="O775">
        <v>16849453</v>
      </c>
      <c r="P775" t="s">
        <v>32</v>
      </c>
      <c r="Q775" t="s">
        <v>257</v>
      </c>
      <c r="R775">
        <v>8192</v>
      </c>
      <c r="S775" t="s">
        <v>34</v>
      </c>
      <c r="T775" t="s">
        <v>35</v>
      </c>
      <c r="U775">
        <v>347</v>
      </c>
      <c r="V775" t="s">
        <v>36</v>
      </c>
      <c r="W775" s="1">
        <v>45953</v>
      </c>
      <c r="X775">
        <v>2026</v>
      </c>
    </row>
    <row r="776" spans="1:24" x14ac:dyDescent="0.25">
      <c r="A776" s="1">
        <v>46028</v>
      </c>
      <c r="B776" t="s">
        <v>2589</v>
      </c>
      <c r="C776" t="s">
        <v>2590</v>
      </c>
      <c r="E776" t="s">
        <v>2591</v>
      </c>
      <c r="F776" t="s">
        <v>27</v>
      </c>
      <c r="G776" t="s">
        <v>28</v>
      </c>
      <c r="H776" t="s">
        <v>29</v>
      </c>
      <c r="I776" t="s">
        <v>30</v>
      </c>
      <c r="J776" t="s">
        <v>31</v>
      </c>
      <c r="L776" s="1">
        <v>46023</v>
      </c>
      <c r="M776" s="1">
        <v>46023</v>
      </c>
      <c r="O776">
        <v>18828278</v>
      </c>
      <c r="P776" t="s">
        <v>32</v>
      </c>
      <c r="Q776" t="s">
        <v>113</v>
      </c>
      <c r="R776">
        <v>8192</v>
      </c>
      <c r="S776" t="s">
        <v>34</v>
      </c>
      <c r="T776" t="s">
        <v>35</v>
      </c>
      <c r="U776">
        <v>347</v>
      </c>
      <c r="V776" t="s">
        <v>36</v>
      </c>
      <c r="W776" s="1">
        <v>45978</v>
      </c>
      <c r="X776">
        <v>2026</v>
      </c>
    </row>
    <row r="777" spans="1:24" x14ac:dyDescent="0.25">
      <c r="A777" s="1">
        <v>46028</v>
      </c>
      <c r="B777" t="s">
        <v>2592</v>
      </c>
      <c r="C777" t="s">
        <v>2593</v>
      </c>
      <c r="E777" t="s">
        <v>2594</v>
      </c>
      <c r="F777" t="s">
        <v>50</v>
      </c>
      <c r="G777" t="s">
        <v>28</v>
      </c>
      <c r="H777" t="s">
        <v>140</v>
      </c>
      <c r="I777" t="s">
        <v>51</v>
      </c>
      <c r="J777" t="s">
        <v>1997</v>
      </c>
      <c r="L777" s="1">
        <v>46023</v>
      </c>
      <c r="M777" s="1">
        <v>46023</v>
      </c>
      <c r="O777">
        <v>18710070</v>
      </c>
      <c r="P777" t="s">
        <v>32</v>
      </c>
      <c r="Q777" t="s">
        <v>1275</v>
      </c>
      <c r="R777">
        <v>8192</v>
      </c>
      <c r="S777" t="s">
        <v>34</v>
      </c>
      <c r="T777" t="s">
        <v>35</v>
      </c>
      <c r="U777">
        <v>391</v>
      </c>
      <c r="V777" t="s">
        <v>36</v>
      </c>
      <c r="W777" s="1">
        <v>45952</v>
      </c>
      <c r="X777">
        <v>2026</v>
      </c>
    </row>
    <row r="778" spans="1:24" x14ac:dyDescent="0.25">
      <c r="A778" s="1">
        <v>46028</v>
      </c>
      <c r="B778" t="s">
        <v>2595</v>
      </c>
      <c r="C778" t="s">
        <v>2596</v>
      </c>
      <c r="E778" t="s">
        <v>2597</v>
      </c>
      <c r="F778" t="s">
        <v>50</v>
      </c>
      <c r="G778" t="s">
        <v>28</v>
      </c>
      <c r="H778" t="s">
        <v>29</v>
      </c>
      <c r="I778" t="s">
        <v>51</v>
      </c>
      <c r="J778" t="s">
        <v>304</v>
      </c>
      <c r="L778" s="1">
        <v>46023</v>
      </c>
      <c r="M778" s="1">
        <v>46023</v>
      </c>
      <c r="O778">
        <v>17528908</v>
      </c>
      <c r="P778" t="s">
        <v>32</v>
      </c>
      <c r="Q778" t="s">
        <v>53</v>
      </c>
      <c r="R778">
        <v>8192</v>
      </c>
      <c r="S778" t="s">
        <v>34</v>
      </c>
      <c r="T778" t="s">
        <v>35</v>
      </c>
      <c r="U778">
        <v>391</v>
      </c>
      <c r="V778" t="s">
        <v>36</v>
      </c>
      <c r="W778" s="1">
        <v>45973</v>
      </c>
      <c r="X778">
        <v>2026</v>
      </c>
    </row>
    <row r="779" spans="1:24" x14ac:dyDescent="0.25">
      <c r="A779" s="1">
        <v>46028</v>
      </c>
      <c r="B779" t="s">
        <v>2598</v>
      </c>
      <c r="C779" t="s">
        <v>2599</v>
      </c>
      <c r="E779" t="s">
        <v>2600</v>
      </c>
      <c r="F779" t="s">
        <v>875</v>
      </c>
      <c r="G779" t="s">
        <v>28</v>
      </c>
      <c r="H779" t="s">
        <v>29</v>
      </c>
      <c r="I779" t="s">
        <v>876</v>
      </c>
      <c r="J779" t="s">
        <v>2601</v>
      </c>
      <c r="L779" s="1">
        <v>46023</v>
      </c>
      <c r="M779" s="1">
        <v>46023</v>
      </c>
      <c r="O779">
        <v>19645587</v>
      </c>
      <c r="P779" t="s">
        <v>32</v>
      </c>
      <c r="Q779" t="s">
        <v>871</v>
      </c>
      <c r="R779">
        <v>8192</v>
      </c>
      <c r="S779" t="s">
        <v>34</v>
      </c>
      <c r="T779" t="s">
        <v>35</v>
      </c>
      <c r="U779">
        <v>432</v>
      </c>
      <c r="V779" t="s">
        <v>36</v>
      </c>
      <c r="W779" s="1">
        <v>45997</v>
      </c>
      <c r="X779">
        <v>2026</v>
      </c>
    </row>
    <row r="780" spans="1:24" x14ac:dyDescent="0.25">
      <c r="A780" s="1">
        <v>46028</v>
      </c>
      <c r="B780" t="s">
        <v>2602</v>
      </c>
      <c r="C780" t="s">
        <v>2603</v>
      </c>
      <c r="E780" t="s">
        <v>2604</v>
      </c>
      <c r="F780" t="s">
        <v>255</v>
      </c>
      <c r="G780" t="s">
        <v>28</v>
      </c>
      <c r="H780" t="s">
        <v>29</v>
      </c>
      <c r="I780" t="s">
        <v>40</v>
      </c>
      <c r="J780" t="s">
        <v>256</v>
      </c>
      <c r="L780" s="1">
        <v>46023</v>
      </c>
      <c r="M780" s="1">
        <v>46023</v>
      </c>
      <c r="O780">
        <v>16849453</v>
      </c>
      <c r="P780" t="s">
        <v>32</v>
      </c>
      <c r="Q780" t="s">
        <v>257</v>
      </c>
      <c r="R780">
        <v>8192</v>
      </c>
      <c r="S780" t="s">
        <v>34</v>
      </c>
      <c r="T780" t="s">
        <v>35</v>
      </c>
      <c r="U780">
        <v>347</v>
      </c>
      <c r="V780" t="s">
        <v>36</v>
      </c>
      <c r="W780" s="1">
        <v>45948</v>
      </c>
      <c r="X780">
        <v>2026</v>
      </c>
    </row>
    <row r="781" spans="1:24" x14ac:dyDescent="0.25">
      <c r="A781" s="1">
        <v>46028</v>
      </c>
      <c r="B781" t="s">
        <v>2605</v>
      </c>
      <c r="C781" t="s">
        <v>2606</v>
      </c>
      <c r="E781" t="s">
        <v>2607</v>
      </c>
      <c r="F781" t="s">
        <v>27</v>
      </c>
      <c r="G781" t="s">
        <v>28</v>
      </c>
      <c r="H781" t="s">
        <v>29</v>
      </c>
      <c r="I781" t="s">
        <v>40</v>
      </c>
      <c r="J781" t="s">
        <v>41</v>
      </c>
      <c r="L781" s="1">
        <v>46023</v>
      </c>
      <c r="M781" s="1">
        <v>46023</v>
      </c>
      <c r="O781">
        <v>19586992</v>
      </c>
      <c r="P781" t="s">
        <v>32</v>
      </c>
      <c r="Q781" t="s">
        <v>410</v>
      </c>
      <c r="R781">
        <v>8192</v>
      </c>
      <c r="S781" t="s">
        <v>34</v>
      </c>
      <c r="T781" t="s">
        <v>35</v>
      </c>
      <c r="U781">
        <v>347</v>
      </c>
      <c r="V781" t="s">
        <v>36</v>
      </c>
      <c r="W781" s="1">
        <v>45985</v>
      </c>
      <c r="X781">
        <v>2026</v>
      </c>
    </row>
    <row r="782" spans="1:24" x14ac:dyDescent="0.25">
      <c r="A782" s="1">
        <v>46028</v>
      </c>
      <c r="B782" t="s">
        <v>2608</v>
      </c>
      <c r="C782" t="s">
        <v>2609</v>
      </c>
      <c r="E782" t="s">
        <v>2610</v>
      </c>
      <c r="F782" t="s">
        <v>50</v>
      </c>
      <c r="G782" t="s">
        <v>28</v>
      </c>
      <c r="H782" t="s">
        <v>29</v>
      </c>
      <c r="I782" t="s">
        <v>51</v>
      </c>
      <c r="J782" t="s">
        <v>1188</v>
      </c>
      <c r="L782" s="1">
        <v>46023</v>
      </c>
      <c r="M782" s="1">
        <v>46023</v>
      </c>
      <c r="O782">
        <v>17425766</v>
      </c>
      <c r="P782" t="s">
        <v>32</v>
      </c>
      <c r="Q782" t="s">
        <v>130</v>
      </c>
      <c r="R782">
        <v>8192</v>
      </c>
      <c r="S782" t="s">
        <v>34</v>
      </c>
      <c r="T782" t="s">
        <v>35</v>
      </c>
      <c r="U782">
        <v>391</v>
      </c>
      <c r="V782" t="s">
        <v>36</v>
      </c>
      <c r="W782" s="1">
        <v>45984</v>
      </c>
      <c r="X782">
        <v>2026</v>
      </c>
    </row>
    <row r="783" spans="1:24" x14ac:dyDescent="0.25">
      <c r="A783" s="1">
        <v>46028</v>
      </c>
      <c r="B783" t="s">
        <v>2611</v>
      </c>
      <c r="C783" t="s">
        <v>2612</v>
      </c>
      <c r="E783" t="s">
        <v>2613</v>
      </c>
      <c r="F783" t="s">
        <v>50</v>
      </c>
      <c r="G783" t="s">
        <v>28</v>
      </c>
      <c r="H783" t="s">
        <v>29</v>
      </c>
      <c r="I783" t="s">
        <v>51</v>
      </c>
      <c r="J783" t="s">
        <v>98</v>
      </c>
      <c r="L783" s="1">
        <v>46023</v>
      </c>
      <c r="M783" s="1">
        <v>46023</v>
      </c>
      <c r="O783">
        <v>17528908</v>
      </c>
      <c r="P783" t="s">
        <v>32</v>
      </c>
      <c r="Q783" t="s">
        <v>53</v>
      </c>
      <c r="R783">
        <v>8192</v>
      </c>
      <c r="S783" t="s">
        <v>34</v>
      </c>
      <c r="T783" t="s">
        <v>35</v>
      </c>
      <c r="U783">
        <v>391</v>
      </c>
      <c r="V783" t="s">
        <v>36</v>
      </c>
      <c r="W783" s="1">
        <v>45992</v>
      </c>
      <c r="X783">
        <v>2026</v>
      </c>
    </row>
    <row r="784" spans="1:24" x14ac:dyDescent="0.25">
      <c r="A784" s="1">
        <v>46028</v>
      </c>
      <c r="B784" t="s">
        <v>2614</v>
      </c>
      <c r="C784" t="s">
        <v>2615</v>
      </c>
      <c r="E784" t="s">
        <v>2616</v>
      </c>
      <c r="F784" t="s">
        <v>50</v>
      </c>
      <c r="G784" t="s">
        <v>28</v>
      </c>
      <c r="H784" t="s">
        <v>29</v>
      </c>
      <c r="I784" t="s">
        <v>51</v>
      </c>
      <c r="J784" t="s">
        <v>98</v>
      </c>
      <c r="L784" s="1">
        <v>46023</v>
      </c>
      <c r="M784" s="1">
        <v>46023</v>
      </c>
      <c r="O784">
        <v>17528908</v>
      </c>
      <c r="P784" t="s">
        <v>32</v>
      </c>
      <c r="Q784" t="s">
        <v>53</v>
      </c>
      <c r="R784">
        <v>8192</v>
      </c>
      <c r="S784" t="s">
        <v>34</v>
      </c>
      <c r="T784" t="s">
        <v>35</v>
      </c>
      <c r="U784">
        <v>391</v>
      </c>
      <c r="V784" t="s">
        <v>36</v>
      </c>
      <c r="W784" s="1">
        <v>45992</v>
      </c>
      <c r="X784">
        <v>2026</v>
      </c>
    </row>
    <row r="785" spans="1:24" x14ac:dyDescent="0.25">
      <c r="A785" s="1">
        <v>46028</v>
      </c>
      <c r="B785" t="s">
        <v>2617</v>
      </c>
      <c r="C785" t="s">
        <v>2618</v>
      </c>
      <c r="E785" t="s">
        <v>2619</v>
      </c>
      <c r="F785" t="s">
        <v>57</v>
      </c>
      <c r="G785" t="s">
        <v>28</v>
      </c>
      <c r="H785" t="s">
        <v>29</v>
      </c>
      <c r="I785" t="s">
        <v>58</v>
      </c>
      <c r="J785" t="s">
        <v>646</v>
      </c>
      <c r="L785" s="1">
        <v>46023</v>
      </c>
      <c r="M785" s="1">
        <v>46023</v>
      </c>
      <c r="O785">
        <v>19645587</v>
      </c>
      <c r="P785" t="s">
        <v>32</v>
      </c>
      <c r="Q785" t="s">
        <v>871</v>
      </c>
      <c r="R785">
        <v>8192</v>
      </c>
      <c r="S785" t="s">
        <v>34</v>
      </c>
      <c r="T785" t="s">
        <v>35</v>
      </c>
      <c r="U785">
        <v>347</v>
      </c>
      <c r="V785" t="s">
        <v>36</v>
      </c>
      <c r="W785" s="1">
        <v>45998</v>
      </c>
      <c r="X785">
        <v>2026</v>
      </c>
    </row>
    <row r="786" spans="1:24" x14ac:dyDescent="0.25">
      <c r="A786" s="1">
        <v>46028</v>
      </c>
      <c r="B786" t="s">
        <v>2620</v>
      </c>
      <c r="C786" t="s">
        <v>2621</v>
      </c>
      <c r="E786" t="s">
        <v>2622</v>
      </c>
      <c r="F786" t="s">
        <v>2623</v>
      </c>
      <c r="G786" t="s">
        <v>28</v>
      </c>
      <c r="H786" t="s">
        <v>29</v>
      </c>
      <c r="I786" t="s">
        <v>2033</v>
      </c>
      <c r="J786" t="s">
        <v>2624</v>
      </c>
      <c r="L786" s="1">
        <v>46023</v>
      </c>
      <c r="M786" s="1">
        <v>46023</v>
      </c>
      <c r="O786">
        <v>20003537</v>
      </c>
      <c r="P786" t="s">
        <v>32</v>
      </c>
      <c r="Q786" t="s">
        <v>60</v>
      </c>
      <c r="R786">
        <v>8192</v>
      </c>
      <c r="S786" t="s">
        <v>34</v>
      </c>
      <c r="T786" t="s">
        <v>35</v>
      </c>
      <c r="U786">
        <v>347</v>
      </c>
      <c r="V786" t="s">
        <v>36</v>
      </c>
      <c r="W786" s="1">
        <v>45963</v>
      </c>
      <c r="X786">
        <v>2026</v>
      </c>
    </row>
    <row r="787" spans="1:24" x14ac:dyDescent="0.25">
      <c r="A787" s="1">
        <v>46028</v>
      </c>
      <c r="B787" t="s">
        <v>2625</v>
      </c>
      <c r="C787" t="s">
        <v>2626</v>
      </c>
      <c r="E787" t="s">
        <v>2627</v>
      </c>
      <c r="F787" t="s">
        <v>2623</v>
      </c>
      <c r="G787" t="s">
        <v>28</v>
      </c>
      <c r="H787" t="s">
        <v>29</v>
      </c>
      <c r="I787" t="s">
        <v>2033</v>
      </c>
      <c r="J787" t="s">
        <v>2628</v>
      </c>
      <c r="L787" s="1">
        <v>46023</v>
      </c>
      <c r="M787" s="1">
        <v>46023</v>
      </c>
      <c r="O787">
        <v>17094718</v>
      </c>
      <c r="P787" t="s">
        <v>32</v>
      </c>
      <c r="Q787" t="s">
        <v>846</v>
      </c>
      <c r="R787">
        <v>8192</v>
      </c>
      <c r="S787" t="s">
        <v>34</v>
      </c>
      <c r="T787" t="s">
        <v>35</v>
      </c>
      <c r="U787">
        <v>347</v>
      </c>
      <c r="V787" t="s">
        <v>36</v>
      </c>
      <c r="W787" s="1">
        <v>45968</v>
      </c>
      <c r="X787">
        <v>2026</v>
      </c>
    </row>
    <row r="788" spans="1:24" x14ac:dyDescent="0.25">
      <c r="A788" s="1">
        <v>46028</v>
      </c>
      <c r="B788" t="s">
        <v>2629</v>
      </c>
      <c r="C788" t="s">
        <v>2630</v>
      </c>
      <c r="E788" t="s">
        <v>2631</v>
      </c>
      <c r="F788" t="s">
        <v>27</v>
      </c>
      <c r="G788" t="s">
        <v>28</v>
      </c>
      <c r="H788" t="s">
        <v>29</v>
      </c>
      <c r="I788" t="s">
        <v>30</v>
      </c>
      <c r="J788" t="s">
        <v>31</v>
      </c>
      <c r="L788" s="1">
        <v>46023</v>
      </c>
      <c r="M788" s="1">
        <v>46023</v>
      </c>
      <c r="O788">
        <v>18828278</v>
      </c>
      <c r="P788" t="s">
        <v>32</v>
      </c>
      <c r="Q788" t="s">
        <v>113</v>
      </c>
      <c r="R788">
        <v>8192</v>
      </c>
      <c r="S788" t="s">
        <v>34</v>
      </c>
      <c r="T788" t="s">
        <v>35</v>
      </c>
      <c r="U788">
        <v>347</v>
      </c>
      <c r="V788" t="s">
        <v>36</v>
      </c>
      <c r="W788" s="1">
        <v>45951</v>
      </c>
      <c r="X788">
        <v>2026</v>
      </c>
    </row>
    <row r="789" spans="1:24" x14ac:dyDescent="0.25">
      <c r="A789" s="1">
        <v>46028</v>
      </c>
      <c r="B789" t="s">
        <v>2632</v>
      </c>
      <c r="C789" t="s">
        <v>2633</v>
      </c>
      <c r="E789" t="s">
        <v>2634</v>
      </c>
      <c r="F789" t="s">
        <v>27</v>
      </c>
      <c r="G789" t="s">
        <v>28</v>
      </c>
      <c r="H789" t="s">
        <v>29</v>
      </c>
      <c r="I789" t="s">
        <v>40</v>
      </c>
      <c r="J789" t="s">
        <v>41</v>
      </c>
      <c r="L789" s="1">
        <v>46023</v>
      </c>
      <c r="M789" s="1">
        <v>46023</v>
      </c>
      <c r="O789">
        <v>17126004</v>
      </c>
      <c r="P789" t="s">
        <v>32</v>
      </c>
      <c r="Q789" t="s">
        <v>89</v>
      </c>
      <c r="R789">
        <v>8192</v>
      </c>
      <c r="S789" t="s">
        <v>34</v>
      </c>
      <c r="T789" t="s">
        <v>35</v>
      </c>
      <c r="U789">
        <v>347</v>
      </c>
      <c r="V789" t="s">
        <v>36</v>
      </c>
      <c r="W789" s="1">
        <v>45996</v>
      </c>
      <c r="X789">
        <v>2026</v>
      </c>
    </row>
    <row r="790" spans="1:24" x14ac:dyDescent="0.25">
      <c r="A790" s="1">
        <v>46028</v>
      </c>
      <c r="B790" t="s">
        <v>2635</v>
      </c>
      <c r="C790" t="s">
        <v>2636</v>
      </c>
      <c r="E790" t="s">
        <v>2637</v>
      </c>
      <c r="F790" t="s">
        <v>275</v>
      </c>
      <c r="G790" t="s">
        <v>28</v>
      </c>
      <c r="H790" t="s">
        <v>29</v>
      </c>
      <c r="I790" t="s">
        <v>276</v>
      </c>
      <c r="J790" t="s">
        <v>277</v>
      </c>
      <c r="L790" s="1">
        <v>46023</v>
      </c>
      <c r="M790" s="1">
        <v>46023</v>
      </c>
      <c r="O790">
        <v>7470776</v>
      </c>
      <c r="P790" t="s">
        <v>32</v>
      </c>
      <c r="Q790" t="s">
        <v>867</v>
      </c>
      <c r="R790">
        <v>8192</v>
      </c>
      <c r="S790" t="s">
        <v>34</v>
      </c>
      <c r="T790" t="s">
        <v>35</v>
      </c>
      <c r="U790">
        <v>497</v>
      </c>
      <c r="V790" t="s">
        <v>36</v>
      </c>
      <c r="W790" s="1">
        <v>46006</v>
      </c>
      <c r="X790">
        <v>2026</v>
      </c>
    </row>
    <row r="791" spans="1:24" x14ac:dyDescent="0.25">
      <c r="A791" s="1">
        <v>46028</v>
      </c>
      <c r="B791" t="s">
        <v>2638</v>
      </c>
      <c r="C791" t="s">
        <v>2639</v>
      </c>
      <c r="E791" t="s">
        <v>2640</v>
      </c>
      <c r="F791" t="s">
        <v>27</v>
      </c>
      <c r="G791" t="s">
        <v>28</v>
      </c>
      <c r="H791" t="s">
        <v>29</v>
      </c>
      <c r="I791" t="s">
        <v>40</v>
      </c>
      <c r="J791" t="s">
        <v>64</v>
      </c>
      <c r="L791" s="1">
        <v>46023</v>
      </c>
      <c r="M791" s="1">
        <v>46023</v>
      </c>
      <c r="O791">
        <v>19645587</v>
      </c>
      <c r="P791" t="s">
        <v>32</v>
      </c>
      <c r="Q791" t="s">
        <v>871</v>
      </c>
      <c r="R791">
        <v>8192</v>
      </c>
      <c r="S791" t="s">
        <v>34</v>
      </c>
      <c r="T791" t="s">
        <v>35</v>
      </c>
      <c r="U791">
        <v>347</v>
      </c>
      <c r="V791" t="s">
        <v>36</v>
      </c>
      <c r="W791" s="1">
        <v>45951</v>
      </c>
      <c r="X791">
        <v>2026</v>
      </c>
    </row>
    <row r="792" spans="1:24" x14ac:dyDescent="0.25">
      <c r="A792" s="1">
        <v>46028</v>
      </c>
      <c r="B792" t="s">
        <v>2641</v>
      </c>
      <c r="C792" t="s">
        <v>2642</v>
      </c>
      <c r="E792" t="s">
        <v>2643</v>
      </c>
      <c r="F792" t="s">
        <v>57</v>
      </c>
      <c r="G792" t="s">
        <v>28</v>
      </c>
      <c r="H792" t="s">
        <v>29</v>
      </c>
      <c r="I792" t="s">
        <v>58</v>
      </c>
      <c r="J792" t="s">
        <v>2644</v>
      </c>
      <c r="L792" s="1">
        <v>46023</v>
      </c>
      <c r="M792" s="1">
        <v>46023</v>
      </c>
      <c r="O792">
        <v>17094718</v>
      </c>
      <c r="P792" t="s">
        <v>32</v>
      </c>
      <c r="Q792" t="s">
        <v>846</v>
      </c>
      <c r="R792">
        <v>8192</v>
      </c>
      <c r="S792" t="s">
        <v>34</v>
      </c>
      <c r="T792" t="s">
        <v>35</v>
      </c>
      <c r="U792">
        <v>347</v>
      </c>
      <c r="V792" t="s">
        <v>36</v>
      </c>
      <c r="W792" s="1">
        <v>45978</v>
      </c>
      <c r="X792">
        <v>2026</v>
      </c>
    </row>
    <row r="793" spans="1:24" x14ac:dyDescent="0.25">
      <c r="A793" s="1">
        <v>46028</v>
      </c>
      <c r="B793" t="s">
        <v>2645</v>
      </c>
      <c r="C793" t="s">
        <v>2646</v>
      </c>
      <c r="E793" t="s">
        <v>2647</v>
      </c>
      <c r="F793" t="s">
        <v>50</v>
      </c>
      <c r="G793" t="s">
        <v>28</v>
      </c>
      <c r="H793" t="s">
        <v>29</v>
      </c>
      <c r="I793" t="s">
        <v>51</v>
      </c>
      <c r="J793" t="s">
        <v>93</v>
      </c>
      <c r="L793" s="1">
        <v>46023</v>
      </c>
      <c r="M793" s="1">
        <v>46023</v>
      </c>
      <c r="O793">
        <v>15950276</v>
      </c>
      <c r="P793" t="s">
        <v>32</v>
      </c>
      <c r="Q793" t="s">
        <v>94</v>
      </c>
      <c r="R793">
        <v>8192</v>
      </c>
      <c r="S793" t="s">
        <v>34</v>
      </c>
      <c r="T793" t="s">
        <v>35</v>
      </c>
      <c r="U793">
        <v>391</v>
      </c>
      <c r="V793" t="s">
        <v>36</v>
      </c>
      <c r="W793" s="1">
        <v>45965</v>
      </c>
      <c r="X793">
        <v>2026</v>
      </c>
    </row>
    <row r="794" spans="1:24" x14ac:dyDescent="0.25">
      <c r="A794" s="1">
        <v>46028</v>
      </c>
      <c r="B794" t="s">
        <v>2648</v>
      </c>
      <c r="C794" t="s">
        <v>2649</v>
      </c>
      <c r="E794" t="s">
        <v>2650</v>
      </c>
      <c r="F794" t="s">
        <v>27</v>
      </c>
      <c r="G794" t="s">
        <v>28</v>
      </c>
      <c r="H794" t="s">
        <v>29</v>
      </c>
      <c r="I794" t="s">
        <v>30</v>
      </c>
      <c r="J794" t="s">
        <v>31</v>
      </c>
      <c r="L794" s="1">
        <v>46023</v>
      </c>
      <c r="M794" s="1">
        <v>46023</v>
      </c>
      <c r="O794">
        <v>8244481</v>
      </c>
      <c r="P794" t="s">
        <v>32</v>
      </c>
      <c r="Q794" t="s">
        <v>33</v>
      </c>
      <c r="R794">
        <v>8192</v>
      </c>
      <c r="S794" t="s">
        <v>34</v>
      </c>
      <c r="T794" t="s">
        <v>35</v>
      </c>
      <c r="U794">
        <v>347</v>
      </c>
      <c r="V794" t="s">
        <v>36</v>
      </c>
      <c r="W794" s="1">
        <v>45987</v>
      </c>
      <c r="X794">
        <v>2026</v>
      </c>
    </row>
    <row r="795" spans="1:24" x14ac:dyDescent="0.25">
      <c r="A795" s="1">
        <v>46028</v>
      </c>
      <c r="B795" t="s">
        <v>2651</v>
      </c>
      <c r="C795" t="s">
        <v>2652</v>
      </c>
      <c r="E795" t="s">
        <v>2653</v>
      </c>
      <c r="F795" t="s">
        <v>27</v>
      </c>
      <c r="G795" t="s">
        <v>28</v>
      </c>
      <c r="H795" t="s">
        <v>29</v>
      </c>
      <c r="I795" t="s">
        <v>30</v>
      </c>
      <c r="J795" t="s">
        <v>31</v>
      </c>
      <c r="L795" s="1">
        <v>46023</v>
      </c>
      <c r="M795" s="1">
        <v>46023</v>
      </c>
      <c r="O795">
        <v>8244481</v>
      </c>
      <c r="P795" t="s">
        <v>32</v>
      </c>
      <c r="Q795" t="s">
        <v>33</v>
      </c>
      <c r="R795">
        <v>8192</v>
      </c>
      <c r="S795" t="s">
        <v>34</v>
      </c>
      <c r="T795" t="s">
        <v>35</v>
      </c>
      <c r="U795">
        <v>347</v>
      </c>
      <c r="V795" t="s">
        <v>36</v>
      </c>
      <c r="W795" s="1">
        <v>45979</v>
      </c>
      <c r="X795">
        <v>2026</v>
      </c>
    </row>
    <row r="796" spans="1:24" x14ac:dyDescent="0.25">
      <c r="A796" s="1">
        <v>46028</v>
      </c>
      <c r="B796" t="s">
        <v>2654</v>
      </c>
      <c r="C796" t="s">
        <v>2655</v>
      </c>
      <c r="E796" t="s">
        <v>2656</v>
      </c>
      <c r="F796" t="s">
        <v>27</v>
      </c>
      <c r="G796" t="s">
        <v>28</v>
      </c>
      <c r="H796" t="s">
        <v>29</v>
      </c>
      <c r="I796" t="s">
        <v>40</v>
      </c>
      <c r="J796" t="s">
        <v>291</v>
      </c>
      <c r="L796" s="1">
        <v>46023</v>
      </c>
      <c r="M796" s="1">
        <v>46023</v>
      </c>
      <c r="O796">
        <v>21104854</v>
      </c>
      <c r="P796" t="s">
        <v>32</v>
      </c>
      <c r="Q796" t="s">
        <v>292</v>
      </c>
      <c r="R796">
        <v>8192</v>
      </c>
      <c r="S796" t="s">
        <v>34</v>
      </c>
      <c r="T796" t="s">
        <v>35</v>
      </c>
      <c r="U796">
        <v>347</v>
      </c>
      <c r="V796" t="s">
        <v>36</v>
      </c>
      <c r="W796" s="1">
        <v>45954</v>
      </c>
      <c r="X796">
        <v>2026</v>
      </c>
    </row>
    <row r="797" spans="1:24" x14ac:dyDescent="0.25">
      <c r="A797" s="1">
        <v>46028</v>
      </c>
      <c r="B797" t="s">
        <v>2657</v>
      </c>
      <c r="C797" t="s">
        <v>2658</v>
      </c>
      <c r="E797" t="s">
        <v>2659</v>
      </c>
      <c r="F797" t="s">
        <v>27</v>
      </c>
      <c r="G797" t="s">
        <v>28</v>
      </c>
      <c r="H797" t="s">
        <v>29</v>
      </c>
      <c r="I797" t="s">
        <v>30</v>
      </c>
      <c r="J797" t="s">
        <v>31</v>
      </c>
      <c r="L797" s="1">
        <v>46023</v>
      </c>
      <c r="M797" s="1">
        <v>46023</v>
      </c>
      <c r="O797">
        <v>18828278</v>
      </c>
      <c r="P797" t="s">
        <v>32</v>
      </c>
      <c r="Q797" t="s">
        <v>113</v>
      </c>
      <c r="R797">
        <v>8192</v>
      </c>
      <c r="S797" t="s">
        <v>34</v>
      </c>
      <c r="T797" t="s">
        <v>35</v>
      </c>
      <c r="U797">
        <v>347</v>
      </c>
      <c r="V797" t="s">
        <v>36</v>
      </c>
      <c r="W797" s="1">
        <v>45995</v>
      </c>
      <c r="X797">
        <v>2026</v>
      </c>
    </row>
    <row r="798" spans="1:24" x14ac:dyDescent="0.25">
      <c r="A798" s="1">
        <v>46028</v>
      </c>
      <c r="B798" t="s">
        <v>2660</v>
      </c>
      <c r="C798" t="s">
        <v>2661</v>
      </c>
      <c r="E798" t="s">
        <v>2662</v>
      </c>
      <c r="F798" t="s">
        <v>27</v>
      </c>
      <c r="G798" t="s">
        <v>28</v>
      </c>
      <c r="H798" t="s">
        <v>29</v>
      </c>
      <c r="I798" t="s">
        <v>30</v>
      </c>
      <c r="J798" t="s">
        <v>31</v>
      </c>
      <c r="L798" s="1">
        <v>46023</v>
      </c>
      <c r="M798" s="1">
        <v>46023</v>
      </c>
      <c r="O798">
        <v>18828278</v>
      </c>
      <c r="P798" t="s">
        <v>32</v>
      </c>
      <c r="Q798" t="s">
        <v>113</v>
      </c>
      <c r="R798">
        <v>8192</v>
      </c>
      <c r="S798" t="s">
        <v>34</v>
      </c>
      <c r="T798" t="s">
        <v>35</v>
      </c>
      <c r="U798">
        <v>347</v>
      </c>
      <c r="V798" t="s">
        <v>36</v>
      </c>
      <c r="W798" s="1">
        <v>45995</v>
      </c>
      <c r="X798">
        <v>2026</v>
      </c>
    </row>
    <row r="799" spans="1:24" x14ac:dyDescent="0.25">
      <c r="A799" s="1">
        <v>46028</v>
      </c>
      <c r="B799" t="s">
        <v>2663</v>
      </c>
      <c r="C799" t="s">
        <v>2664</v>
      </c>
      <c r="E799" t="s">
        <v>2665</v>
      </c>
      <c r="F799" t="s">
        <v>27</v>
      </c>
      <c r="G799" t="s">
        <v>28</v>
      </c>
      <c r="H799" t="s">
        <v>29</v>
      </c>
      <c r="I799" t="s">
        <v>30</v>
      </c>
      <c r="J799" t="s">
        <v>190</v>
      </c>
      <c r="L799" s="1">
        <v>46023</v>
      </c>
      <c r="M799" s="1">
        <v>46023</v>
      </c>
      <c r="O799">
        <v>8812322</v>
      </c>
      <c r="P799" t="s">
        <v>32</v>
      </c>
      <c r="Q799" t="s">
        <v>174</v>
      </c>
      <c r="R799">
        <v>8192</v>
      </c>
      <c r="S799" t="s">
        <v>34</v>
      </c>
      <c r="T799" t="s">
        <v>35</v>
      </c>
      <c r="U799">
        <v>347</v>
      </c>
      <c r="V799" t="s">
        <v>36</v>
      </c>
      <c r="W799" s="1">
        <v>45957</v>
      </c>
      <c r="X799">
        <v>2026</v>
      </c>
    </row>
    <row r="800" spans="1:24" x14ac:dyDescent="0.25">
      <c r="A800" s="1">
        <v>46028</v>
      </c>
      <c r="B800" t="s">
        <v>2666</v>
      </c>
      <c r="C800" t="s">
        <v>2667</v>
      </c>
      <c r="E800" t="s">
        <v>2668</v>
      </c>
      <c r="F800" t="s">
        <v>27</v>
      </c>
      <c r="G800" t="s">
        <v>28</v>
      </c>
      <c r="H800" t="s">
        <v>29</v>
      </c>
      <c r="I800" t="s">
        <v>30</v>
      </c>
      <c r="J800" t="s">
        <v>190</v>
      </c>
      <c r="L800" s="1">
        <v>46023</v>
      </c>
      <c r="M800" s="1">
        <v>46023</v>
      </c>
      <c r="O800">
        <v>8812322</v>
      </c>
      <c r="P800" t="s">
        <v>32</v>
      </c>
      <c r="Q800" t="s">
        <v>174</v>
      </c>
      <c r="R800">
        <v>8192</v>
      </c>
      <c r="S800" t="s">
        <v>34</v>
      </c>
      <c r="T800" t="s">
        <v>35</v>
      </c>
      <c r="U800">
        <v>347</v>
      </c>
      <c r="V800" t="s">
        <v>36</v>
      </c>
      <c r="W800" s="1">
        <v>45957</v>
      </c>
      <c r="X800">
        <v>2026</v>
      </c>
    </row>
    <row r="801" spans="1:24" x14ac:dyDescent="0.25">
      <c r="A801" s="1">
        <v>46028</v>
      </c>
      <c r="B801" t="s">
        <v>2669</v>
      </c>
      <c r="C801" t="s">
        <v>2670</v>
      </c>
      <c r="E801" t="s">
        <v>2671</v>
      </c>
      <c r="F801" t="s">
        <v>27</v>
      </c>
      <c r="G801" t="s">
        <v>28</v>
      </c>
      <c r="H801" t="s">
        <v>29</v>
      </c>
      <c r="I801" t="s">
        <v>30</v>
      </c>
      <c r="J801" t="s">
        <v>31</v>
      </c>
      <c r="L801" s="1">
        <v>46023</v>
      </c>
      <c r="M801" s="1">
        <v>46023</v>
      </c>
      <c r="O801">
        <v>8244481</v>
      </c>
      <c r="P801" t="s">
        <v>32</v>
      </c>
      <c r="Q801" t="s">
        <v>33</v>
      </c>
      <c r="R801">
        <v>8192</v>
      </c>
      <c r="S801" t="s">
        <v>34</v>
      </c>
      <c r="T801" t="s">
        <v>35</v>
      </c>
      <c r="U801">
        <v>347</v>
      </c>
      <c r="V801" t="s">
        <v>36</v>
      </c>
      <c r="W801" s="1">
        <v>45951</v>
      </c>
      <c r="X801">
        <v>2026</v>
      </c>
    </row>
    <row r="802" spans="1:24" x14ac:dyDescent="0.25">
      <c r="A802" s="1">
        <v>46028</v>
      </c>
      <c r="B802" t="s">
        <v>2672</v>
      </c>
      <c r="C802" t="s">
        <v>2673</v>
      </c>
      <c r="E802" t="s">
        <v>2674</v>
      </c>
      <c r="F802" t="s">
        <v>27</v>
      </c>
      <c r="G802" t="s">
        <v>28</v>
      </c>
      <c r="H802" t="s">
        <v>29</v>
      </c>
      <c r="I802" t="s">
        <v>30</v>
      </c>
      <c r="J802" t="s">
        <v>190</v>
      </c>
      <c r="L802" s="1">
        <v>46023</v>
      </c>
      <c r="M802" s="1">
        <v>46023</v>
      </c>
      <c r="O802">
        <v>8812322</v>
      </c>
      <c r="P802" t="s">
        <v>32</v>
      </c>
      <c r="Q802" t="s">
        <v>174</v>
      </c>
      <c r="R802">
        <v>8192</v>
      </c>
      <c r="S802" t="s">
        <v>34</v>
      </c>
      <c r="T802" t="s">
        <v>35</v>
      </c>
      <c r="U802">
        <v>347</v>
      </c>
      <c r="V802" t="s">
        <v>36</v>
      </c>
      <c r="W802" s="1">
        <v>45993</v>
      </c>
      <c r="X802">
        <v>2026</v>
      </c>
    </row>
    <row r="803" spans="1:24" x14ac:dyDescent="0.25">
      <c r="A803" s="1">
        <v>46028</v>
      </c>
      <c r="B803" t="s">
        <v>2675</v>
      </c>
      <c r="C803" t="s">
        <v>2676</v>
      </c>
      <c r="E803" t="s">
        <v>2677</v>
      </c>
      <c r="F803" t="s">
        <v>27</v>
      </c>
      <c r="G803" t="s">
        <v>28</v>
      </c>
      <c r="H803" t="s">
        <v>29</v>
      </c>
      <c r="I803" t="s">
        <v>40</v>
      </c>
      <c r="J803" t="s">
        <v>41</v>
      </c>
      <c r="L803" s="1">
        <v>46023</v>
      </c>
      <c r="M803" s="1">
        <v>46023</v>
      </c>
      <c r="O803">
        <v>16633294</v>
      </c>
      <c r="P803" t="s">
        <v>32</v>
      </c>
      <c r="Q803" t="s">
        <v>390</v>
      </c>
      <c r="R803">
        <v>8192</v>
      </c>
      <c r="S803" t="s">
        <v>34</v>
      </c>
      <c r="T803" t="s">
        <v>35</v>
      </c>
      <c r="U803">
        <v>347</v>
      </c>
      <c r="V803" t="s">
        <v>36</v>
      </c>
      <c r="W803" s="1">
        <v>45951</v>
      </c>
      <c r="X803">
        <v>2026</v>
      </c>
    </row>
    <row r="804" spans="1:24" x14ac:dyDescent="0.25">
      <c r="A804" s="1">
        <v>46028</v>
      </c>
      <c r="B804" t="s">
        <v>2678</v>
      </c>
      <c r="C804" t="s">
        <v>2679</v>
      </c>
      <c r="E804" t="s">
        <v>2680</v>
      </c>
      <c r="F804" t="s">
        <v>27</v>
      </c>
      <c r="G804" t="s">
        <v>28</v>
      </c>
      <c r="H804" t="s">
        <v>29</v>
      </c>
      <c r="I804" t="s">
        <v>40</v>
      </c>
      <c r="J804" t="s">
        <v>41</v>
      </c>
      <c r="L804" s="1">
        <v>46023</v>
      </c>
      <c r="M804" s="1">
        <v>46023</v>
      </c>
      <c r="O804">
        <v>16633294</v>
      </c>
      <c r="P804" t="s">
        <v>32</v>
      </c>
      <c r="Q804" t="s">
        <v>390</v>
      </c>
      <c r="R804">
        <v>8192</v>
      </c>
      <c r="S804" t="s">
        <v>34</v>
      </c>
      <c r="T804" t="s">
        <v>35</v>
      </c>
      <c r="U804">
        <v>347</v>
      </c>
      <c r="V804" t="s">
        <v>36</v>
      </c>
      <c r="W804" s="1">
        <v>45951</v>
      </c>
      <c r="X804">
        <v>2026</v>
      </c>
    </row>
    <row r="805" spans="1:24" x14ac:dyDescent="0.25">
      <c r="A805" s="1">
        <v>46028</v>
      </c>
      <c r="B805" t="s">
        <v>2681</v>
      </c>
      <c r="C805" t="s">
        <v>2682</v>
      </c>
      <c r="E805" t="s">
        <v>2683</v>
      </c>
      <c r="F805" t="s">
        <v>219</v>
      </c>
      <c r="G805" t="s">
        <v>28</v>
      </c>
      <c r="H805" t="s">
        <v>29</v>
      </c>
      <c r="I805" t="s">
        <v>220</v>
      </c>
      <c r="J805" t="s">
        <v>1121</v>
      </c>
      <c r="L805" s="1">
        <v>46023</v>
      </c>
      <c r="M805" s="1">
        <v>46023</v>
      </c>
      <c r="O805">
        <v>18598357</v>
      </c>
      <c r="P805" t="s">
        <v>32</v>
      </c>
      <c r="Q805" t="s">
        <v>813</v>
      </c>
      <c r="R805">
        <v>8192</v>
      </c>
      <c r="S805" t="s">
        <v>34</v>
      </c>
      <c r="T805" t="s">
        <v>35</v>
      </c>
      <c r="U805">
        <v>347</v>
      </c>
      <c r="V805" t="s">
        <v>36</v>
      </c>
      <c r="W805" s="1">
        <v>45974</v>
      </c>
      <c r="X805">
        <v>2026</v>
      </c>
    </row>
    <row r="806" spans="1:24" x14ac:dyDescent="0.25">
      <c r="A806" s="1">
        <v>46028</v>
      </c>
      <c r="B806" t="s">
        <v>2684</v>
      </c>
      <c r="C806" t="s">
        <v>2685</v>
      </c>
      <c r="E806" t="s">
        <v>2686</v>
      </c>
      <c r="F806" t="s">
        <v>50</v>
      </c>
      <c r="G806" t="s">
        <v>28</v>
      </c>
      <c r="H806" t="s">
        <v>29</v>
      </c>
      <c r="I806" t="s">
        <v>51</v>
      </c>
      <c r="J806" t="s">
        <v>98</v>
      </c>
      <c r="L806" s="1">
        <v>46023</v>
      </c>
      <c r="M806" s="1">
        <v>46023</v>
      </c>
      <c r="O806">
        <v>17528908</v>
      </c>
      <c r="P806" t="s">
        <v>32</v>
      </c>
      <c r="Q806" t="s">
        <v>53</v>
      </c>
      <c r="R806">
        <v>8192</v>
      </c>
      <c r="S806" t="s">
        <v>34</v>
      </c>
      <c r="T806" t="s">
        <v>35</v>
      </c>
      <c r="U806">
        <v>391</v>
      </c>
      <c r="V806" t="s">
        <v>36</v>
      </c>
      <c r="W806" s="1">
        <v>45950</v>
      </c>
      <c r="X806">
        <v>2026</v>
      </c>
    </row>
    <row r="807" spans="1:24" x14ac:dyDescent="0.25">
      <c r="A807" s="1">
        <v>46028</v>
      </c>
      <c r="B807" t="s">
        <v>2687</v>
      </c>
      <c r="C807" t="s">
        <v>2688</v>
      </c>
      <c r="E807" t="s">
        <v>2689</v>
      </c>
      <c r="F807" t="s">
        <v>50</v>
      </c>
      <c r="G807" t="s">
        <v>28</v>
      </c>
      <c r="H807" t="s">
        <v>29</v>
      </c>
      <c r="I807" t="s">
        <v>51</v>
      </c>
      <c r="J807" t="s">
        <v>93</v>
      </c>
      <c r="L807" s="1">
        <v>46023</v>
      </c>
      <c r="M807" s="1">
        <v>46023</v>
      </c>
      <c r="O807">
        <v>15950276</v>
      </c>
      <c r="P807" t="s">
        <v>32</v>
      </c>
      <c r="Q807" t="s">
        <v>94</v>
      </c>
      <c r="R807">
        <v>8192</v>
      </c>
      <c r="S807" t="s">
        <v>34</v>
      </c>
      <c r="T807" t="s">
        <v>35</v>
      </c>
      <c r="U807">
        <v>391</v>
      </c>
      <c r="V807" t="s">
        <v>36</v>
      </c>
      <c r="W807" s="1">
        <v>45990</v>
      </c>
      <c r="X807">
        <v>2026</v>
      </c>
    </row>
    <row r="808" spans="1:24" x14ac:dyDescent="0.25">
      <c r="A808" s="1">
        <v>46028</v>
      </c>
      <c r="B808" t="s">
        <v>2690</v>
      </c>
      <c r="C808" t="s">
        <v>2691</v>
      </c>
      <c r="E808" t="s">
        <v>2692</v>
      </c>
      <c r="F808" t="s">
        <v>50</v>
      </c>
      <c r="G808" t="s">
        <v>28</v>
      </c>
      <c r="H808" t="s">
        <v>29</v>
      </c>
      <c r="I808" t="s">
        <v>51</v>
      </c>
      <c r="J808" t="s">
        <v>93</v>
      </c>
      <c r="L808" s="1">
        <v>46023</v>
      </c>
      <c r="M808" s="1">
        <v>46023</v>
      </c>
      <c r="O808">
        <v>15950276</v>
      </c>
      <c r="P808" t="s">
        <v>32</v>
      </c>
      <c r="Q808" t="s">
        <v>94</v>
      </c>
      <c r="R808">
        <v>8192</v>
      </c>
      <c r="S808" t="s">
        <v>34</v>
      </c>
      <c r="T808" t="s">
        <v>35</v>
      </c>
      <c r="U808">
        <v>391</v>
      </c>
      <c r="V808" t="s">
        <v>36</v>
      </c>
      <c r="W808" s="1">
        <v>45990</v>
      </c>
      <c r="X808">
        <v>2026</v>
      </c>
    </row>
    <row r="809" spans="1:24" x14ac:dyDescent="0.25">
      <c r="A809" s="1">
        <v>46028</v>
      </c>
      <c r="B809" t="s">
        <v>2693</v>
      </c>
      <c r="C809" t="s">
        <v>2694</v>
      </c>
      <c r="E809" t="s">
        <v>2695</v>
      </c>
      <c r="F809" t="s">
        <v>27</v>
      </c>
      <c r="G809" t="s">
        <v>28</v>
      </c>
      <c r="H809" t="s">
        <v>29</v>
      </c>
      <c r="I809" t="s">
        <v>30</v>
      </c>
      <c r="J809" t="s">
        <v>31</v>
      </c>
      <c r="L809" s="1">
        <v>46023</v>
      </c>
      <c r="M809" s="1">
        <v>46023</v>
      </c>
      <c r="O809">
        <v>8244481</v>
      </c>
      <c r="P809" t="s">
        <v>32</v>
      </c>
      <c r="Q809" t="s">
        <v>33</v>
      </c>
      <c r="R809">
        <v>8192</v>
      </c>
      <c r="S809" t="s">
        <v>34</v>
      </c>
      <c r="T809" t="s">
        <v>35</v>
      </c>
      <c r="U809">
        <v>347</v>
      </c>
      <c r="V809" t="s">
        <v>36</v>
      </c>
      <c r="W809" s="1">
        <v>45958</v>
      </c>
      <c r="X809">
        <v>2026</v>
      </c>
    </row>
    <row r="810" spans="1:24" x14ac:dyDescent="0.25">
      <c r="A810" s="1">
        <v>46028</v>
      </c>
      <c r="B810" t="s">
        <v>2696</v>
      </c>
      <c r="C810" t="s">
        <v>2697</v>
      </c>
      <c r="E810" t="s">
        <v>2698</v>
      </c>
      <c r="F810" t="s">
        <v>27</v>
      </c>
      <c r="G810" t="s">
        <v>28</v>
      </c>
      <c r="H810" t="s">
        <v>29</v>
      </c>
      <c r="I810" t="s">
        <v>30</v>
      </c>
      <c r="J810" t="s">
        <v>31</v>
      </c>
      <c r="L810" s="1">
        <v>46023</v>
      </c>
      <c r="M810" s="1">
        <v>46023</v>
      </c>
      <c r="O810">
        <v>8244481</v>
      </c>
      <c r="P810" t="s">
        <v>32</v>
      </c>
      <c r="Q810" t="s">
        <v>33</v>
      </c>
      <c r="R810">
        <v>8192</v>
      </c>
      <c r="S810" t="s">
        <v>34</v>
      </c>
      <c r="T810" t="s">
        <v>35</v>
      </c>
      <c r="U810">
        <v>347</v>
      </c>
      <c r="V810" t="s">
        <v>36</v>
      </c>
      <c r="W810" s="1">
        <v>45958</v>
      </c>
      <c r="X810">
        <v>2026</v>
      </c>
    </row>
    <row r="811" spans="1:24" x14ac:dyDescent="0.25">
      <c r="A811" s="1">
        <v>46028</v>
      </c>
      <c r="B811" t="s">
        <v>2699</v>
      </c>
      <c r="C811" t="s">
        <v>2700</v>
      </c>
      <c r="E811" t="s">
        <v>2701</v>
      </c>
      <c r="F811" t="s">
        <v>50</v>
      </c>
      <c r="G811" t="s">
        <v>28</v>
      </c>
      <c r="H811" t="s">
        <v>29</v>
      </c>
      <c r="I811" t="s">
        <v>51</v>
      </c>
      <c r="J811" t="s">
        <v>52</v>
      </c>
      <c r="L811" s="1">
        <v>46023</v>
      </c>
      <c r="M811" s="1">
        <v>46023</v>
      </c>
      <c r="O811">
        <v>17528908</v>
      </c>
      <c r="P811" t="s">
        <v>32</v>
      </c>
      <c r="Q811" t="s">
        <v>53</v>
      </c>
      <c r="R811">
        <v>8192</v>
      </c>
      <c r="S811" t="s">
        <v>34</v>
      </c>
      <c r="T811" t="s">
        <v>35</v>
      </c>
      <c r="U811">
        <v>391</v>
      </c>
      <c r="V811" t="s">
        <v>36</v>
      </c>
      <c r="W811" s="1">
        <v>45945</v>
      </c>
      <c r="X811">
        <v>2026</v>
      </c>
    </row>
    <row r="812" spans="1:24" x14ac:dyDescent="0.25">
      <c r="A812" s="1">
        <v>46028</v>
      </c>
      <c r="B812" t="s">
        <v>2702</v>
      </c>
      <c r="C812" t="s">
        <v>2703</v>
      </c>
      <c r="E812" t="s">
        <v>2704</v>
      </c>
      <c r="F812" t="s">
        <v>50</v>
      </c>
      <c r="G812" t="s">
        <v>28</v>
      </c>
      <c r="H812" t="s">
        <v>29</v>
      </c>
      <c r="I812" t="s">
        <v>51</v>
      </c>
      <c r="J812" t="s">
        <v>52</v>
      </c>
      <c r="L812" s="1">
        <v>46023</v>
      </c>
      <c r="M812" s="1">
        <v>46023</v>
      </c>
      <c r="O812">
        <v>17528908</v>
      </c>
      <c r="P812" t="s">
        <v>32</v>
      </c>
      <c r="Q812" t="s">
        <v>53</v>
      </c>
      <c r="R812">
        <v>8192</v>
      </c>
      <c r="S812" t="s">
        <v>34</v>
      </c>
      <c r="T812" t="s">
        <v>35</v>
      </c>
      <c r="U812">
        <v>391</v>
      </c>
      <c r="V812" t="s">
        <v>36</v>
      </c>
      <c r="W812" s="1">
        <v>45945</v>
      </c>
      <c r="X812">
        <v>2026</v>
      </c>
    </row>
    <row r="813" spans="1:24" x14ac:dyDescent="0.25">
      <c r="A813" s="1">
        <v>46028</v>
      </c>
      <c r="B813" t="s">
        <v>2705</v>
      </c>
      <c r="C813" t="s">
        <v>2706</v>
      </c>
      <c r="E813" t="s">
        <v>2707</v>
      </c>
      <c r="F813" t="s">
        <v>27</v>
      </c>
      <c r="G813" t="s">
        <v>28</v>
      </c>
      <c r="H813" t="s">
        <v>29</v>
      </c>
      <c r="I813" t="s">
        <v>40</v>
      </c>
      <c r="J813" t="s">
        <v>2016</v>
      </c>
      <c r="L813" s="1">
        <v>46023</v>
      </c>
      <c r="M813" s="1">
        <v>46023</v>
      </c>
      <c r="O813">
        <v>16228684</v>
      </c>
      <c r="P813" t="s">
        <v>32</v>
      </c>
      <c r="Q813" t="s">
        <v>103</v>
      </c>
      <c r="R813">
        <v>8192</v>
      </c>
      <c r="S813" t="s">
        <v>34</v>
      </c>
      <c r="T813" t="s">
        <v>35</v>
      </c>
      <c r="U813">
        <v>347</v>
      </c>
      <c r="V813" t="s">
        <v>36</v>
      </c>
      <c r="W813" s="1">
        <v>45980</v>
      </c>
      <c r="X813">
        <v>2026</v>
      </c>
    </row>
    <row r="814" spans="1:24" x14ac:dyDescent="0.25">
      <c r="A814" s="1">
        <v>46028</v>
      </c>
      <c r="B814" t="s">
        <v>2708</v>
      </c>
      <c r="C814" t="s">
        <v>2709</v>
      </c>
      <c r="E814" t="s">
        <v>2710</v>
      </c>
      <c r="F814" t="s">
        <v>27</v>
      </c>
      <c r="G814" t="s">
        <v>28</v>
      </c>
      <c r="H814" t="s">
        <v>29</v>
      </c>
      <c r="I814" t="s">
        <v>30</v>
      </c>
      <c r="J814" t="s">
        <v>31</v>
      </c>
      <c r="L814" s="1">
        <v>46023</v>
      </c>
      <c r="M814" s="1">
        <v>46023</v>
      </c>
      <c r="O814">
        <v>8244481</v>
      </c>
      <c r="P814" t="s">
        <v>32</v>
      </c>
      <c r="Q814" t="s">
        <v>33</v>
      </c>
      <c r="R814">
        <v>8192</v>
      </c>
      <c r="S814" t="s">
        <v>34</v>
      </c>
      <c r="T814" t="s">
        <v>35</v>
      </c>
      <c r="U814">
        <v>347</v>
      </c>
      <c r="V814" t="s">
        <v>36</v>
      </c>
      <c r="W814" s="1">
        <v>45969</v>
      </c>
      <c r="X814">
        <v>2026</v>
      </c>
    </row>
    <row r="815" spans="1:24" x14ac:dyDescent="0.25">
      <c r="A815" s="1">
        <v>46028</v>
      </c>
      <c r="B815" t="s">
        <v>2711</v>
      </c>
      <c r="C815" t="s">
        <v>2712</v>
      </c>
      <c r="E815" t="s">
        <v>2713</v>
      </c>
      <c r="F815" t="s">
        <v>27</v>
      </c>
      <c r="G815" t="s">
        <v>28</v>
      </c>
      <c r="H815" t="s">
        <v>29</v>
      </c>
      <c r="I815" t="s">
        <v>40</v>
      </c>
      <c r="J815" t="s">
        <v>41</v>
      </c>
      <c r="L815" s="1">
        <v>46023</v>
      </c>
      <c r="M815" s="1">
        <v>46023</v>
      </c>
      <c r="O815">
        <v>17126004</v>
      </c>
      <c r="P815" t="s">
        <v>32</v>
      </c>
      <c r="Q815" t="s">
        <v>89</v>
      </c>
      <c r="R815">
        <v>8192</v>
      </c>
      <c r="S815" t="s">
        <v>34</v>
      </c>
      <c r="T815" t="s">
        <v>35</v>
      </c>
      <c r="U815">
        <v>347</v>
      </c>
      <c r="V815" t="s">
        <v>36</v>
      </c>
      <c r="W815" s="1">
        <v>45975</v>
      </c>
      <c r="X815">
        <v>2026</v>
      </c>
    </row>
    <row r="816" spans="1:24" x14ac:dyDescent="0.25">
      <c r="A816" s="1">
        <v>46028</v>
      </c>
      <c r="B816" t="s">
        <v>2714</v>
      </c>
      <c r="C816" t="s">
        <v>2715</v>
      </c>
      <c r="E816" t="s">
        <v>2716</v>
      </c>
      <c r="F816" t="s">
        <v>57</v>
      </c>
      <c r="G816" t="s">
        <v>28</v>
      </c>
      <c r="H816" t="s">
        <v>29</v>
      </c>
      <c r="I816" t="s">
        <v>58</v>
      </c>
      <c r="J816" t="s">
        <v>2717</v>
      </c>
      <c r="L816" s="1">
        <v>46023</v>
      </c>
      <c r="M816" s="1">
        <v>46023</v>
      </c>
      <c r="O816">
        <v>8307933</v>
      </c>
      <c r="P816" t="s">
        <v>32</v>
      </c>
      <c r="Q816" t="s">
        <v>165</v>
      </c>
      <c r="R816">
        <v>8192</v>
      </c>
      <c r="S816" t="s">
        <v>34</v>
      </c>
      <c r="T816" t="s">
        <v>35</v>
      </c>
      <c r="U816">
        <v>347</v>
      </c>
      <c r="V816" t="s">
        <v>36</v>
      </c>
      <c r="W816" s="1">
        <v>45993</v>
      </c>
      <c r="X816">
        <v>2026</v>
      </c>
    </row>
    <row r="817" spans="1:24" x14ac:dyDescent="0.25">
      <c r="A817" s="1">
        <v>46028</v>
      </c>
      <c r="B817" t="s">
        <v>2718</v>
      </c>
      <c r="C817" t="s">
        <v>2719</v>
      </c>
      <c r="E817" t="s">
        <v>2720</v>
      </c>
      <c r="F817" t="s">
        <v>57</v>
      </c>
      <c r="G817" t="s">
        <v>28</v>
      </c>
      <c r="H817" t="s">
        <v>29</v>
      </c>
      <c r="I817" t="s">
        <v>58</v>
      </c>
      <c r="J817" t="s">
        <v>2717</v>
      </c>
      <c r="L817" s="1">
        <v>46023</v>
      </c>
      <c r="M817" s="1">
        <v>46023</v>
      </c>
      <c r="O817">
        <v>8307933</v>
      </c>
      <c r="P817" t="s">
        <v>32</v>
      </c>
      <c r="Q817" t="s">
        <v>165</v>
      </c>
      <c r="R817">
        <v>8192</v>
      </c>
      <c r="S817" t="s">
        <v>34</v>
      </c>
      <c r="T817" t="s">
        <v>35</v>
      </c>
      <c r="U817">
        <v>347</v>
      </c>
      <c r="V817" t="s">
        <v>36</v>
      </c>
      <c r="W817" s="1">
        <v>45993</v>
      </c>
      <c r="X817">
        <v>2026</v>
      </c>
    </row>
    <row r="818" spans="1:24" x14ac:dyDescent="0.25">
      <c r="A818" s="1">
        <v>46028</v>
      </c>
      <c r="B818" t="s">
        <v>2721</v>
      </c>
      <c r="C818" t="s">
        <v>2722</v>
      </c>
      <c r="E818" t="s">
        <v>2723</v>
      </c>
      <c r="F818" t="s">
        <v>69</v>
      </c>
      <c r="G818" t="s">
        <v>28</v>
      </c>
      <c r="H818" t="s">
        <v>29</v>
      </c>
      <c r="I818" t="s">
        <v>40</v>
      </c>
      <c r="J818" t="s">
        <v>70</v>
      </c>
      <c r="L818" s="1">
        <v>46023</v>
      </c>
      <c r="M818" s="1">
        <v>46023</v>
      </c>
      <c r="O818">
        <v>16633294</v>
      </c>
      <c r="P818" t="s">
        <v>32</v>
      </c>
      <c r="Q818" t="s">
        <v>390</v>
      </c>
      <c r="R818">
        <v>8192</v>
      </c>
      <c r="S818" t="s">
        <v>34</v>
      </c>
      <c r="T818" t="s">
        <v>35</v>
      </c>
      <c r="U818">
        <v>347</v>
      </c>
      <c r="V818" t="s">
        <v>36</v>
      </c>
      <c r="W818" s="1">
        <v>45946</v>
      </c>
      <c r="X818">
        <v>2026</v>
      </c>
    </row>
    <row r="819" spans="1:24" x14ac:dyDescent="0.25">
      <c r="A819" s="1">
        <v>46028</v>
      </c>
      <c r="B819" t="s">
        <v>2724</v>
      </c>
      <c r="C819" t="s">
        <v>2725</v>
      </c>
      <c r="E819" t="s">
        <v>2726</v>
      </c>
      <c r="F819" t="s">
        <v>27</v>
      </c>
      <c r="G819" t="s">
        <v>28</v>
      </c>
      <c r="H819" t="s">
        <v>29</v>
      </c>
      <c r="I819" t="s">
        <v>40</v>
      </c>
      <c r="J819" t="s">
        <v>64</v>
      </c>
      <c r="L819" s="1">
        <v>46023</v>
      </c>
      <c r="M819" s="1">
        <v>46023</v>
      </c>
      <c r="O819">
        <v>7152559</v>
      </c>
      <c r="P819" t="s">
        <v>32</v>
      </c>
      <c r="Q819" t="s">
        <v>2727</v>
      </c>
      <c r="R819">
        <v>8192</v>
      </c>
      <c r="S819" t="s">
        <v>34</v>
      </c>
      <c r="T819" t="s">
        <v>35</v>
      </c>
      <c r="U819">
        <v>347</v>
      </c>
      <c r="V819" t="s">
        <v>36</v>
      </c>
      <c r="W819" s="1">
        <v>45986</v>
      </c>
      <c r="X819">
        <v>2026</v>
      </c>
    </row>
    <row r="820" spans="1:24" x14ac:dyDescent="0.25">
      <c r="A820" s="1">
        <v>46028</v>
      </c>
      <c r="B820" t="s">
        <v>2728</v>
      </c>
      <c r="C820" t="s">
        <v>2729</v>
      </c>
      <c r="E820" t="s">
        <v>2730</v>
      </c>
      <c r="F820" t="s">
        <v>50</v>
      </c>
      <c r="G820" t="s">
        <v>28</v>
      </c>
      <c r="H820" t="s">
        <v>29</v>
      </c>
      <c r="I820" t="s">
        <v>51</v>
      </c>
      <c r="J820" t="s">
        <v>52</v>
      </c>
      <c r="L820" s="1">
        <v>46023</v>
      </c>
      <c r="M820" s="1">
        <v>46023</v>
      </c>
      <c r="O820">
        <v>17528908</v>
      </c>
      <c r="P820" t="s">
        <v>32</v>
      </c>
      <c r="Q820" t="s">
        <v>53</v>
      </c>
      <c r="R820">
        <v>8192</v>
      </c>
      <c r="S820" t="s">
        <v>34</v>
      </c>
      <c r="T820" t="s">
        <v>35</v>
      </c>
      <c r="U820">
        <v>391</v>
      </c>
      <c r="V820" t="s">
        <v>36</v>
      </c>
      <c r="W820" s="1">
        <v>45969</v>
      </c>
      <c r="X820">
        <v>2026</v>
      </c>
    </row>
    <row r="823" spans="1:24" x14ac:dyDescent="0.25">
      <c r="A823" t="s">
        <v>2731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A940-D3B5-40E7-801D-56A34F0B2715}">
  <dimension ref="A1:U838"/>
  <sheetViews>
    <sheetView tabSelected="1" topLeftCell="D799" workbookViewId="0">
      <selection activeCell="R2" sqref="R2:R838"/>
    </sheetView>
  </sheetViews>
  <sheetFormatPr defaultRowHeight="15" x14ac:dyDescent="0.25"/>
  <cols>
    <col min="1" max="1" width="17.28515625" style="4" bestFit="1" customWidth="1"/>
    <col min="2" max="2" width="17.7109375" style="4" bestFit="1" customWidth="1"/>
    <col min="3" max="3" width="19.140625" style="4" customWidth="1"/>
    <col min="4" max="4" width="18.140625" style="4" customWidth="1"/>
    <col min="5" max="5" width="31.28515625" style="4" customWidth="1"/>
    <col min="6" max="6" width="13.7109375" style="4" bestFit="1" customWidth="1"/>
    <col min="7" max="7" width="17.28515625" style="4" bestFit="1" customWidth="1"/>
    <col min="8" max="8" width="7.85546875" style="4" bestFit="1" customWidth="1"/>
    <col min="9" max="9" width="15.7109375" style="4" bestFit="1" customWidth="1"/>
    <col min="10" max="10" width="13.5703125" style="4" bestFit="1" customWidth="1"/>
    <col min="11" max="11" width="18" style="4" bestFit="1" customWidth="1"/>
    <col min="12" max="12" width="8.140625" style="4" customWidth="1"/>
    <col min="13" max="13" width="25.5703125" style="4" customWidth="1"/>
    <col min="14" max="14" width="11.5703125" style="4" bestFit="1" customWidth="1"/>
    <col min="15" max="15" width="14.140625" style="4" bestFit="1" customWidth="1"/>
    <col min="16" max="16" width="9.140625" style="4"/>
    <col min="17" max="17" width="22" style="4" bestFit="1" customWidth="1"/>
    <col min="18" max="18" width="24.140625" style="4" bestFit="1" customWidth="1"/>
    <col min="19" max="16384" width="9.140625" style="4"/>
  </cols>
  <sheetData>
    <row r="1" spans="1:21" s="2" customFormat="1" x14ac:dyDescent="0.25">
      <c r="A1" s="4" t="s">
        <v>1</v>
      </c>
      <c r="B1" s="4"/>
      <c r="C1" s="4" t="s">
        <v>4</v>
      </c>
      <c r="D1" s="4"/>
      <c r="E1" s="4"/>
      <c r="F1" s="4" t="s">
        <v>5</v>
      </c>
      <c r="G1" s="4" t="s">
        <v>6</v>
      </c>
      <c r="H1" s="4" t="s">
        <v>7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16</v>
      </c>
      <c r="N1" s="4" t="s">
        <v>18</v>
      </c>
      <c r="O1" s="4" t="s">
        <v>20</v>
      </c>
      <c r="P1" s="4"/>
      <c r="Q1" s="4"/>
      <c r="R1" s="4"/>
      <c r="S1" s="4"/>
      <c r="T1" s="4"/>
      <c r="U1" s="4"/>
    </row>
    <row r="2" spans="1:21" x14ac:dyDescent="0.25">
      <c r="A2" s="2" t="s">
        <v>1709</v>
      </c>
      <c r="B2" s="2" t="str">
        <f>CONCATENATE(A2,"OVR")</f>
        <v>5KU8QE6HJ61OVR</v>
      </c>
      <c r="C2" s="2" t="s">
        <v>3735</v>
      </c>
      <c r="D2" s="2" t="s">
        <v>2833</v>
      </c>
      <c r="E2" s="2" t="str">
        <f>CONCATENATE(D2," ",C2)</f>
        <v>BARBARA NIEDZIOLKA</v>
      </c>
      <c r="F2" s="2" t="s">
        <v>50</v>
      </c>
      <c r="G2" s="2" t="s">
        <v>28</v>
      </c>
      <c r="H2" s="2" t="s">
        <v>29</v>
      </c>
      <c r="I2" s="3">
        <v>46023</v>
      </c>
      <c r="J2" s="3">
        <v>46023</v>
      </c>
      <c r="K2" s="2">
        <v>20411454</v>
      </c>
      <c r="L2" s="2" t="s">
        <v>1712</v>
      </c>
      <c r="M2" s="2" t="s">
        <v>2741</v>
      </c>
      <c r="N2" s="2" t="s">
        <v>34</v>
      </c>
      <c r="O2" s="2">
        <v>135</v>
      </c>
      <c r="P2" s="2">
        <v>135</v>
      </c>
      <c r="Q2" s="2" t="s">
        <v>2733</v>
      </c>
      <c r="R2" s="2"/>
      <c r="S2" s="2"/>
      <c r="T2" s="2"/>
      <c r="U2" s="2"/>
    </row>
    <row r="3" spans="1:21" x14ac:dyDescent="0.25">
      <c r="A3" s="2" t="s">
        <v>2066</v>
      </c>
      <c r="B3" s="2" t="str">
        <f>CONCATENATE(A3,"OVR")</f>
        <v>7RY2YT4HP99OVR</v>
      </c>
      <c r="C3" s="2" t="s">
        <v>2792</v>
      </c>
      <c r="D3" s="2" t="s">
        <v>2793</v>
      </c>
      <c r="E3" s="2" t="str">
        <f>CONCATENATE(D3," ",C3)</f>
        <v>CATHY ROSUS</v>
      </c>
      <c r="F3" s="2" t="s">
        <v>50</v>
      </c>
      <c r="G3" s="2" t="s">
        <v>28</v>
      </c>
      <c r="H3" s="2" t="s">
        <v>29</v>
      </c>
      <c r="I3" s="3">
        <v>46054</v>
      </c>
      <c r="J3" s="3">
        <v>46054</v>
      </c>
      <c r="K3" s="2">
        <v>20411454</v>
      </c>
      <c r="L3" s="2" t="s">
        <v>32</v>
      </c>
      <c r="M3" s="2" t="s">
        <v>2741</v>
      </c>
      <c r="N3" s="2" t="s">
        <v>34</v>
      </c>
      <c r="O3" s="2">
        <v>495.92</v>
      </c>
      <c r="P3" s="2">
        <f>150/12*11</f>
        <v>137.5</v>
      </c>
      <c r="Q3" s="2" t="s">
        <v>2733</v>
      </c>
      <c r="R3" s="2"/>
      <c r="S3" s="2"/>
      <c r="T3" s="2"/>
      <c r="U3" s="2"/>
    </row>
    <row r="4" spans="1:21" s="2" customFormat="1" x14ac:dyDescent="0.25">
      <c r="A4" s="2" t="s">
        <v>943</v>
      </c>
      <c r="B4" s="2" t="str">
        <f>CONCATENATE(A4,"OVR")</f>
        <v>7TM3AN7XT72OVR</v>
      </c>
      <c r="C4" s="2" t="s">
        <v>3394</v>
      </c>
      <c r="D4" s="2" t="s">
        <v>3395</v>
      </c>
      <c r="E4" s="2" t="str">
        <f>CONCATENATE(D4," ",C4)</f>
        <v>DANNY GOFF</v>
      </c>
      <c r="F4" s="2" t="s">
        <v>946</v>
      </c>
      <c r="G4" s="2" t="s">
        <v>28</v>
      </c>
      <c r="H4" s="2" t="s">
        <v>29</v>
      </c>
      <c r="I4" s="3">
        <v>46023</v>
      </c>
      <c r="J4" s="3">
        <v>46023</v>
      </c>
      <c r="K4" s="2">
        <v>20411454</v>
      </c>
      <c r="L4" s="2" t="s">
        <v>32</v>
      </c>
      <c r="M4" s="2" t="s">
        <v>2741</v>
      </c>
      <c r="N4" s="2" t="s">
        <v>34</v>
      </c>
      <c r="O4" s="2">
        <v>497</v>
      </c>
      <c r="P4" s="2">
        <v>150</v>
      </c>
      <c r="Q4" s="2" t="s">
        <v>2733</v>
      </c>
    </row>
    <row r="5" spans="1:21" x14ac:dyDescent="0.25">
      <c r="A5" s="2" t="s">
        <v>1861</v>
      </c>
      <c r="B5" s="2" t="str">
        <f>CONCATENATE(A5,"OVR")</f>
        <v>4R77G66GQ47OVR</v>
      </c>
      <c r="C5" s="2" t="s">
        <v>3398</v>
      </c>
      <c r="D5" s="2" t="s">
        <v>3399</v>
      </c>
      <c r="E5" s="2" t="str">
        <f>CONCATENATE(D5," ",C5)</f>
        <v>DAUNE POPE</v>
      </c>
      <c r="F5" s="2" t="s">
        <v>27</v>
      </c>
      <c r="G5" s="2" t="s">
        <v>28</v>
      </c>
      <c r="H5" s="2" t="s">
        <v>29</v>
      </c>
      <c r="I5" s="3">
        <v>46023</v>
      </c>
      <c r="J5" s="3">
        <v>46023</v>
      </c>
      <c r="K5" s="2">
        <v>20411454</v>
      </c>
      <c r="L5" s="2" t="s">
        <v>32</v>
      </c>
      <c r="M5" s="2" t="s">
        <v>2741</v>
      </c>
      <c r="N5" s="2" t="s">
        <v>34</v>
      </c>
      <c r="O5" s="2">
        <v>497</v>
      </c>
      <c r="P5" s="2">
        <v>150</v>
      </c>
      <c r="Q5" s="2" t="s">
        <v>2733</v>
      </c>
      <c r="R5" s="2"/>
      <c r="S5" s="2"/>
      <c r="T5" s="2"/>
      <c r="U5" s="2"/>
    </row>
    <row r="6" spans="1:21" x14ac:dyDescent="0.25">
      <c r="A6" s="2" t="s">
        <v>1616</v>
      </c>
      <c r="B6" s="2" t="str">
        <f>CONCATENATE(A6,"OVR")</f>
        <v>1PC7C26FG74OVR</v>
      </c>
      <c r="C6" s="2" t="s">
        <v>3498</v>
      </c>
      <c r="D6" s="2" t="s">
        <v>2765</v>
      </c>
      <c r="E6" s="2" t="str">
        <f>CONCATENATE(D6," ",C6)</f>
        <v>DAVID MICKELSON</v>
      </c>
      <c r="F6" s="2" t="s">
        <v>275</v>
      </c>
      <c r="G6" s="2" t="s">
        <v>28</v>
      </c>
      <c r="H6" s="2" t="s">
        <v>29</v>
      </c>
      <c r="I6" s="3">
        <v>46023</v>
      </c>
      <c r="J6" s="3">
        <v>46023</v>
      </c>
      <c r="K6" s="2">
        <v>20411454</v>
      </c>
      <c r="L6" s="2" t="s">
        <v>32</v>
      </c>
      <c r="M6" s="2" t="s">
        <v>2741</v>
      </c>
      <c r="N6" s="2" t="s">
        <v>34</v>
      </c>
      <c r="O6" s="2">
        <v>497</v>
      </c>
      <c r="P6" s="2">
        <v>150</v>
      </c>
      <c r="Q6" s="2" t="s">
        <v>2733</v>
      </c>
      <c r="R6" s="2"/>
      <c r="S6" s="2"/>
      <c r="T6" s="2"/>
      <c r="U6" s="2"/>
    </row>
    <row r="7" spans="1:21" x14ac:dyDescent="0.25">
      <c r="A7" s="2" t="s">
        <v>627</v>
      </c>
      <c r="B7" s="2" t="str">
        <f>CONCATENATE(A7,"OVR")</f>
        <v>6Y83C82EK05OVR</v>
      </c>
      <c r="C7" s="2" t="s">
        <v>2819</v>
      </c>
      <c r="D7" s="2" t="s">
        <v>2879</v>
      </c>
      <c r="E7" s="2" t="str">
        <f>CONCATENATE(D7," ",C7)</f>
        <v>DONALD DAVIS</v>
      </c>
      <c r="F7" s="2" t="s">
        <v>27</v>
      </c>
      <c r="G7" s="2" t="s">
        <v>28</v>
      </c>
      <c r="H7" s="2" t="s">
        <v>29</v>
      </c>
      <c r="I7" s="3">
        <v>46023</v>
      </c>
      <c r="J7" s="3">
        <v>46023</v>
      </c>
      <c r="K7" s="2">
        <v>20411454</v>
      </c>
      <c r="L7" s="2" t="s">
        <v>32</v>
      </c>
      <c r="M7" s="2" t="s">
        <v>2741</v>
      </c>
      <c r="N7" s="2" t="s">
        <v>34</v>
      </c>
      <c r="O7" s="2">
        <v>497</v>
      </c>
      <c r="P7" s="2">
        <v>150</v>
      </c>
      <c r="Q7" s="2" t="s">
        <v>2733</v>
      </c>
      <c r="R7" s="2"/>
      <c r="S7" s="2"/>
      <c r="T7" s="2"/>
      <c r="U7" s="2"/>
    </row>
    <row r="8" spans="1:21" x14ac:dyDescent="0.25">
      <c r="A8" s="2" t="s">
        <v>2635</v>
      </c>
      <c r="B8" s="2" t="str">
        <f>CONCATENATE(A8,"OVR")</f>
        <v>7E50KK4WP45OVR</v>
      </c>
      <c r="C8" s="2" t="s">
        <v>3054</v>
      </c>
      <c r="D8" s="2" t="s">
        <v>2883</v>
      </c>
      <c r="E8" s="2" t="str">
        <f>CONCATENATE(D8," ",C8)</f>
        <v>ELIZABETH WILSON</v>
      </c>
      <c r="F8" s="2" t="s">
        <v>275</v>
      </c>
      <c r="G8" s="2" t="s">
        <v>28</v>
      </c>
      <c r="H8" s="2" t="s">
        <v>29</v>
      </c>
      <c r="I8" s="3">
        <v>46023</v>
      </c>
      <c r="J8" s="3">
        <v>46023</v>
      </c>
      <c r="K8" s="2">
        <v>20411454</v>
      </c>
      <c r="L8" s="2" t="s">
        <v>32</v>
      </c>
      <c r="M8" s="2" t="s">
        <v>2741</v>
      </c>
      <c r="N8" s="2" t="s">
        <v>34</v>
      </c>
      <c r="O8" s="2">
        <v>497</v>
      </c>
      <c r="P8" s="2">
        <v>150</v>
      </c>
      <c r="Q8" s="2" t="s">
        <v>2733</v>
      </c>
      <c r="R8" s="2"/>
      <c r="S8" s="2"/>
      <c r="T8" s="2"/>
      <c r="U8" s="2"/>
    </row>
    <row r="9" spans="1:21" x14ac:dyDescent="0.25">
      <c r="A9" s="2" t="s">
        <v>1007</v>
      </c>
      <c r="B9" s="2" t="str">
        <f>CONCATENATE(A9,"OVR")</f>
        <v>7T32D81CE15OVR</v>
      </c>
      <c r="C9" s="2" t="s">
        <v>3558</v>
      </c>
      <c r="D9" s="2" t="s">
        <v>3559</v>
      </c>
      <c r="E9" s="2" t="str">
        <f>CONCATENATE(D9," ",C9)</f>
        <v>GERARD GRONOWSKI</v>
      </c>
      <c r="F9" s="2" t="s">
        <v>219</v>
      </c>
      <c r="G9" s="2" t="s">
        <v>28</v>
      </c>
      <c r="H9" s="2" t="s">
        <v>29</v>
      </c>
      <c r="I9" s="3">
        <v>46023</v>
      </c>
      <c r="J9" s="3">
        <v>46023</v>
      </c>
      <c r="K9" s="2">
        <v>20411454</v>
      </c>
      <c r="L9" s="2" t="s">
        <v>32</v>
      </c>
      <c r="M9" s="2" t="s">
        <v>2741</v>
      </c>
      <c r="N9" s="2" t="s">
        <v>34</v>
      </c>
      <c r="O9" s="2">
        <v>497</v>
      </c>
      <c r="P9" s="2">
        <v>150</v>
      </c>
      <c r="Q9" s="2" t="s">
        <v>2733</v>
      </c>
      <c r="R9" s="2"/>
      <c r="S9" s="2"/>
      <c r="T9" s="2"/>
      <c r="U9" s="2"/>
    </row>
    <row r="10" spans="1:21" x14ac:dyDescent="0.25">
      <c r="A10" s="2" t="s">
        <v>701</v>
      </c>
      <c r="B10" s="2" t="str">
        <f>CONCATENATE(A10,"OVR")</f>
        <v>2DC6WT0VR43OVR</v>
      </c>
      <c r="C10" s="2" t="s">
        <v>3459</v>
      </c>
      <c r="D10" s="2" t="s">
        <v>3180</v>
      </c>
      <c r="E10" s="2" t="str">
        <f>CONCATENATE(D10," ",C10)</f>
        <v>JANE DOBROWSKI</v>
      </c>
      <c r="F10" s="2" t="s">
        <v>69</v>
      </c>
      <c r="G10" s="2" t="s">
        <v>28</v>
      </c>
      <c r="H10" s="2" t="s">
        <v>29</v>
      </c>
      <c r="I10" s="3">
        <v>46023</v>
      </c>
      <c r="J10" s="3">
        <v>46023</v>
      </c>
      <c r="K10" s="2">
        <v>20411454</v>
      </c>
      <c r="L10" s="2" t="s">
        <v>32</v>
      </c>
      <c r="M10" s="2" t="s">
        <v>2741</v>
      </c>
      <c r="N10" s="2" t="s">
        <v>34</v>
      </c>
      <c r="O10" s="2">
        <v>497</v>
      </c>
      <c r="P10" s="2">
        <v>150</v>
      </c>
      <c r="Q10" s="2" t="s">
        <v>2733</v>
      </c>
      <c r="R10" s="2"/>
      <c r="S10" s="2"/>
      <c r="T10" s="2"/>
      <c r="U10" s="2"/>
    </row>
    <row r="11" spans="1:21" x14ac:dyDescent="0.25">
      <c r="A11" s="2" t="s">
        <v>2489</v>
      </c>
      <c r="B11" s="2" t="str">
        <f>CONCATENATE(A11,"OVR")</f>
        <v>9XF6PW0XU78OVR</v>
      </c>
      <c r="C11" s="2" t="s">
        <v>3310</v>
      </c>
      <c r="D11" s="2" t="s">
        <v>3311</v>
      </c>
      <c r="E11" s="2" t="str">
        <f>CONCATENATE(D11," ",C11)</f>
        <v>JOANGELA VARI</v>
      </c>
      <c r="F11" s="2" t="s">
        <v>128</v>
      </c>
      <c r="G11" s="2" t="s">
        <v>28</v>
      </c>
      <c r="H11" s="2" t="s">
        <v>29</v>
      </c>
      <c r="I11" s="3">
        <v>46023</v>
      </c>
      <c r="J11" s="3">
        <v>46023</v>
      </c>
      <c r="K11" s="2">
        <v>20411454</v>
      </c>
      <c r="L11" s="2" t="s">
        <v>32</v>
      </c>
      <c r="M11" s="2" t="s">
        <v>2741</v>
      </c>
      <c r="N11" s="2" t="s">
        <v>34</v>
      </c>
      <c r="O11" s="2">
        <v>497</v>
      </c>
      <c r="P11" s="2">
        <v>150</v>
      </c>
      <c r="Q11" s="2" t="s">
        <v>2733</v>
      </c>
      <c r="R11" s="2"/>
      <c r="S11" s="2"/>
      <c r="T11" s="2"/>
      <c r="U11" s="2"/>
    </row>
    <row r="12" spans="1:21" x14ac:dyDescent="0.25">
      <c r="A12" s="2" t="s">
        <v>473</v>
      </c>
      <c r="B12" s="2" t="str">
        <f>CONCATENATE(A12,"OVR")</f>
        <v>2V41V51XD95OVR</v>
      </c>
      <c r="C12" s="2" t="s">
        <v>3736</v>
      </c>
      <c r="D12" s="2" t="s">
        <v>3737</v>
      </c>
      <c r="E12" s="2" t="str">
        <f>CONCATENATE(D12," ",C12)</f>
        <v>KARL CHEEKS</v>
      </c>
      <c r="F12" s="2" t="s">
        <v>50</v>
      </c>
      <c r="G12" s="2" t="s">
        <v>28</v>
      </c>
      <c r="H12" s="2" t="s">
        <v>29</v>
      </c>
      <c r="I12" s="3">
        <v>46023</v>
      </c>
      <c r="J12" s="3">
        <v>46023</v>
      </c>
      <c r="K12" s="2">
        <v>20411454</v>
      </c>
      <c r="L12" s="2" t="s">
        <v>32</v>
      </c>
      <c r="M12" s="2" t="s">
        <v>2741</v>
      </c>
      <c r="N12" s="2" t="s">
        <v>34</v>
      </c>
      <c r="O12" s="2">
        <v>65</v>
      </c>
      <c r="P12" s="2">
        <v>65</v>
      </c>
      <c r="Q12" s="2" t="s">
        <v>2733</v>
      </c>
      <c r="R12" s="2"/>
      <c r="S12" s="2"/>
      <c r="T12" s="2"/>
      <c r="U12" s="2"/>
    </row>
    <row r="13" spans="1:21" x14ac:dyDescent="0.25">
      <c r="A13" s="2" t="s">
        <v>1423</v>
      </c>
      <c r="B13" s="2" t="str">
        <f>CONCATENATE(A13,"OVR")</f>
        <v>8QT2Q91PH00OVR</v>
      </c>
      <c r="C13" s="2" t="s">
        <v>3739</v>
      </c>
      <c r="D13" s="2" t="s">
        <v>2758</v>
      </c>
      <c r="E13" s="2" t="str">
        <f>CONCATENATE(D13," ",C13)</f>
        <v>KEVIN LINGARD</v>
      </c>
      <c r="F13" s="2" t="s">
        <v>264</v>
      </c>
      <c r="G13" s="2" t="s">
        <v>1426</v>
      </c>
      <c r="H13" s="2" t="s">
        <v>29</v>
      </c>
      <c r="I13" s="3">
        <v>46023</v>
      </c>
      <c r="J13" s="3">
        <v>46023</v>
      </c>
      <c r="K13" s="2">
        <v>20411454</v>
      </c>
      <c r="L13" s="2" t="s">
        <v>32</v>
      </c>
      <c r="M13" s="2" t="s">
        <v>2741</v>
      </c>
      <c r="N13" s="2" t="s">
        <v>34</v>
      </c>
      <c r="O13" s="2">
        <v>-150</v>
      </c>
      <c r="P13" s="2">
        <v>-150</v>
      </c>
      <c r="Q13" s="2" t="s">
        <v>2733</v>
      </c>
      <c r="R13" s="2"/>
      <c r="S13" s="2"/>
      <c r="T13" s="2"/>
      <c r="U13" s="2"/>
    </row>
    <row r="14" spans="1:21" x14ac:dyDescent="0.25">
      <c r="A14" s="2" t="s">
        <v>1600</v>
      </c>
      <c r="B14" s="2" t="str">
        <f>CONCATENATE(A14,"OVR")</f>
        <v>2V02NQ8KH85OVR</v>
      </c>
      <c r="C14" s="2" t="s">
        <v>2790</v>
      </c>
      <c r="D14" s="2" t="s">
        <v>2791</v>
      </c>
      <c r="E14" s="2" t="str">
        <f>CONCATENATE(D14," ",C14)</f>
        <v>LORI MELCHIORRE</v>
      </c>
      <c r="F14" s="2" t="s">
        <v>50</v>
      </c>
      <c r="G14" s="2" t="s">
        <v>28</v>
      </c>
      <c r="H14" s="2" t="s">
        <v>29</v>
      </c>
      <c r="I14" s="3">
        <v>46023</v>
      </c>
      <c r="J14" s="3">
        <v>46023</v>
      </c>
      <c r="K14" s="2">
        <v>20411454</v>
      </c>
      <c r="L14" s="2" t="s">
        <v>32</v>
      </c>
      <c r="M14" s="2" t="s">
        <v>2741</v>
      </c>
      <c r="N14" s="2" t="s">
        <v>34</v>
      </c>
      <c r="O14" s="2">
        <v>541</v>
      </c>
      <c r="P14" s="2">
        <f>541-391</f>
        <v>150</v>
      </c>
      <c r="Q14" s="2" t="s">
        <v>2733</v>
      </c>
      <c r="R14" s="2"/>
      <c r="S14" s="2"/>
      <c r="T14" s="2"/>
      <c r="U14" s="2"/>
    </row>
    <row r="15" spans="1:21" x14ac:dyDescent="0.25">
      <c r="A15" s="2" t="s">
        <v>461</v>
      </c>
      <c r="B15" s="2" t="str">
        <f>CONCATENATE(A15,"OVR")</f>
        <v>8RE2GN4PD04OVR</v>
      </c>
      <c r="C15" s="2" t="s">
        <v>3556</v>
      </c>
      <c r="D15" s="2" t="s">
        <v>3557</v>
      </c>
      <c r="E15" s="2" t="str">
        <f>CONCATENATE(D15," ",C15)</f>
        <v>LUCINDA CHARLEY</v>
      </c>
      <c r="F15" s="2" t="s">
        <v>219</v>
      </c>
      <c r="G15" s="2" t="s">
        <v>28</v>
      </c>
      <c r="H15" s="2" t="s">
        <v>29</v>
      </c>
      <c r="I15" s="3">
        <v>46023</v>
      </c>
      <c r="J15" s="3">
        <v>46023</v>
      </c>
      <c r="K15" s="2">
        <v>20411454</v>
      </c>
      <c r="L15" s="2" t="s">
        <v>32</v>
      </c>
      <c r="M15" s="2" t="s">
        <v>2741</v>
      </c>
      <c r="N15" s="2" t="s">
        <v>34</v>
      </c>
      <c r="O15" s="2">
        <v>497</v>
      </c>
      <c r="P15" s="2">
        <v>150</v>
      </c>
      <c r="Q15" s="2" t="s">
        <v>2733</v>
      </c>
      <c r="R15" s="2"/>
      <c r="S15" s="2"/>
      <c r="T15" s="2"/>
      <c r="U15" s="2"/>
    </row>
    <row r="16" spans="1:21" x14ac:dyDescent="0.25">
      <c r="A16" s="2" t="s">
        <v>1004</v>
      </c>
      <c r="B16" s="2" t="str">
        <f>CONCATENATE(A16,"OVR")</f>
        <v>1V81VD7XX25OVR</v>
      </c>
      <c r="C16" s="2" t="s">
        <v>3558</v>
      </c>
      <c r="D16" s="2" t="s">
        <v>3302</v>
      </c>
      <c r="E16" s="2" t="str">
        <f>CONCATENATE(D16," ",C16)</f>
        <v>LYNN GRONOWSKI</v>
      </c>
      <c r="F16" s="2" t="s">
        <v>219</v>
      </c>
      <c r="G16" s="2" t="s">
        <v>28</v>
      </c>
      <c r="H16" s="2" t="s">
        <v>29</v>
      </c>
      <c r="I16" s="3">
        <v>46023</v>
      </c>
      <c r="J16" s="3">
        <v>46023</v>
      </c>
      <c r="K16" s="2">
        <v>20411454</v>
      </c>
      <c r="L16" s="2" t="s">
        <v>32</v>
      </c>
      <c r="M16" s="2" t="s">
        <v>2741</v>
      </c>
      <c r="N16" s="2" t="s">
        <v>34</v>
      </c>
      <c r="O16" s="2">
        <v>497</v>
      </c>
      <c r="P16" s="2">
        <v>150</v>
      </c>
      <c r="Q16" s="2" t="s">
        <v>2733</v>
      </c>
      <c r="R16" s="2"/>
      <c r="S16" s="2"/>
      <c r="T16" s="2"/>
      <c r="U16" s="2"/>
    </row>
    <row r="17" spans="1:21" x14ac:dyDescent="0.25">
      <c r="A17" s="2" t="s">
        <v>1001</v>
      </c>
      <c r="B17" s="2" t="str">
        <f>CONCATENATE(A17,"OVR")</f>
        <v>7MT0G84HY32OVR</v>
      </c>
      <c r="C17" s="2" t="s">
        <v>3628</v>
      </c>
      <c r="D17" s="2" t="s">
        <v>2760</v>
      </c>
      <c r="E17" s="2" t="str">
        <f>CONCATENATE(D17," ",C17)</f>
        <v>MICHAEL GRIZZARD</v>
      </c>
      <c r="F17" s="2" t="s">
        <v>27</v>
      </c>
      <c r="G17" s="2" t="s">
        <v>28</v>
      </c>
      <c r="H17" s="2" t="s">
        <v>29</v>
      </c>
      <c r="I17" s="3">
        <v>46023</v>
      </c>
      <c r="J17" s="3">
        <v>46023</v>
      </c>
      <c r="K17" s="2">
        <v>20411454</v>
      </c>
      <c r="L17" s="2" t="s">
        <v>32</v>
      </c>
      <c r="M17" s="2" t="s">
        <v>2741</v>
      </c>
      <c r="N17" s="2" t="s">
        <v>34</v>
      </c>
      <c r="O17" s="2">
        <v>497</v>
      </c>
      <c r="P17" s="2">
        <v>150</v>
      </c>
      <c r="Q17" s="2" t="s">
        <v>2733</v>
      </c>
      <c r="R17" s="2"/>
      <c r="S17" s="2"/>
      <c r="T17" s="2"/>
      <c r="U17" s="2"/>
    </row>
    <row r="18" spans="1:21" x14ac:dyDescent="0.25">
      <c r="A18" s="2" t="s">
        <v>1257</v>
      </c>
      <c r="B18" s="2" t="str">
        <f>CONCATENATE(A18,"OVR")</f>
        <v>9E62AU6HM24OVR</v>
      </c>
      <c r="C18" s="2" t="s">
        <v>3309</v>
      </c>
      <c r="D18" s="2" t="s">
        <v>2760</v>
      </c>
      <c r="E18" s="2" t="str">
        <f>CONCATENATE(D18," ",C18)</f>
        <v>MICHAEL KATZ</v>
      </c>
      <c r="F18" s="2" t="s">
        <v>139</v>
      </c>
      <c r="G18" s="2" t="s">
        <v>28</v>
      </c>
      <c r="H18" s="2" t="s">
        <v>140</v>
      </c>
      <c r="I18" s="3">
        <v>46023</v>
      </c>
      <c r="J18" s="3">
        <v>46023</v>
      </c>
      <c r="K18" s="2">
        <v>20411454</v>
      </c>
      <c r="L18" s="2" t="s">
        <v>32</v>
      </c>
      <c r="M18" s="2" t="s">
        <v>2741</v>
      </c>
      <c r="N18" s="2" t="s">
        <v>34</v>
      </c>
      <c r="O18" s="2">
        <v>497</v>
      </c>
      <c r="P18" s="2">
        <v>150</v>
      </c>
      <c r="Q18" s="2" t="s">
        <v>2733</v>
      </c>
      <c r="R18" s="2"/>
      <c r="S18" s="2"/>
      <c r="T18" s="2"/>
      <c r="U18" s="2"/>
    </row>
    <row r="19" spans="1:21" x14ac:dyDescent="0.25">
      <c r="A19" s="2" t="s">
        <v>1852</v>
      </c>
      <c r="B19" s="2" t="str">
        <f>CONCATENATE(A19,"OVR")</f>
        <v>4HX0NF1YF01OVR</v>
      </c>
      <c r="C19" s="2" t="s">
        <v>3530</v>
      </c>
      <c r="D19" s="2" t="s">
        <v>2760</v>
      </c>
      <c r="E19" s="2" t="str">
        <f>CONCATENATE(D19," ",C19)</f>
        <v>MICHAEL POLCYN</v>
      </c>
      <c r="F19" s="2" t="s">
        <v>27</v>
      </c>
      <c r="G19" s="2" t="s">
        <v>28</v>
      </c>
      <c r="H19" s="2" t="s">
        <v>29</v>
      </c>
      <c r="I19" s="3">
        <v>46023</v>
      </c>
      <c r="J19" s="3">
        <v>46023</v>
      </c>
      <c r="K19" s="2">
        <v>20411454</v>
      </c>
      <c r="L19" s="2" t="s">
        <v>32</v>
      </c>
      <c r="M19" s="2" t="s">
        <v>2741</v>
      </c>
      <c r="N19" s="2" t="s">
        <v>34</v>
      </c>
      <c r="O19" s="2">
        <v>497</v>
      </c>
      <c r="P19" s="2">
        <v>150</v>
      </c>
      <c r="Q19" s="2" t="s">
        <v>2733</v>
      </c>
      <c r="R19" s="2"/>
      <c r="S19" s="2"/>
      <c r="T19" s="2"/>
      <c r="U19" s="2"/>
    </row>
    <row r="20" spans="1:21" x14ac:dyDescent="0.25">
      <c r="A20" s="2" t="s">
        <v>464</v>
      </c>
      <c r="B20" s="2" t="str">
        <f>CONCATENATE(A20,"OVR")</f>
        <v>3Y90H93CG13OVR</v>
      </c>
      <c r="C20" s="2" t="s">
        <v>3556</v>
      </c>
      <c r="D20" s="2" t="s">
        <v>2957</v>
      </c>
      <c r="E20" s="2" t="str">
        <f>CONCATENATE(D20," ",C20)</f>
        <v>RANDY CHARLEY</v>
      </c>
      <c r="F20" s="2" t="s">
        <v>219</v>
      </c>
      <c r="G20" s="2" t="s">
        <v>28</v>
      </c>
      <c r="H20" s="2" t="s">
        <v>29</v>
      </c>
      <c r="I20" s="3">
        <v>46023</v>
      </c>
      <c r="J20" s="3">
        <v>46023</v>
      </c>
      <c r="K20" s="2">
        <v>20411454</v>
      </c>
      <c r="L20" s="2" t="s">
        <v>32</v>
      </c>
      <c r="M20" s="2" t="s">
        <v>2741</v>
      </c>
      <c r="N20" s="2" t="s">
        <v>34</v>
      </c>
      <c r="O20" s="2">
        <v>497</v>
      </c>
      <c r="P20" s="2">
        <v>150</v>
      </c>
      <c r="Q20" s="2" t="s">
        <v>2733</v>
      </c>
      <c r="R20" s="2"/>
      <c r="S20" s="2"/>
      <c r="T20" s="2"/>
      <c r="U20" s="2"/>
    </row>
    <row r="21" spans="1:21" s="2" customFormat="1" x14ac:dyDescent="0.25">
      <c r="A21" s="2" t="s">
        <v>1133</v>
      </c>
      <c r="B21" s="2" t="str">
        <f>CONCATENATE(A21,"OVR")</f>
        <v>4G93PV9NF01OVR</v>
      </c>
      <c r="C21" s="2" t="s">
        <v>3029</v>
      </c>
      <c r="D21" s="2" t="s">
        <v>2747</v>
      </c>
      <c r="E21" s="2" t="str">
        <f>CONCATENATE(D21," ",C21)</f>
        <v>RICHARD HOLIDAY</v>
      </c>
      <c r="F21" s="2" t="s">
        <v>795</v>
      </c>
      <c r="G21" s="2" t="s">
        <v>28</v>
      </c>
      <c r="H21" s="2" t="s">
        <v>29</v>
      </c>
      <c r="I21" s="3">
        <v>46023</v>
      </c>
      <c r="J21" s="3">
        <v>46023</v>
      </c>
      <c r="K21" s="2">
        <v>20411454</v>
      </c>
      <c r="L21" s="2" t="s">
        <v>32</v>
      </c>
      <c r="M21" s="2" t="s">
        <v>2741</v>
      </c>
      <c r="N21" s="2" t="s">
        <v>34</v>
      </c>
      <c r="O21" s="2">
        <v>497</v>
      </c>
      <c r="P21" s="2">
        <v>150</v>
      </c>
      <c r="Q21" s="2" t="s">
        <v>2733</v>
      </c>
    </row>
    <row r="22" spans="1:21" s="2" customFormat="1" x14ac:dyDescent="0.25">
      <c r="A22" s="2" t="s">
        <v>1476</v>
      </c>
      <c r="B22" s="2" t="str">
        <f>CONCATENATE(A22,"OVR")</f>
        <v>6UJ9JM2PC17OVR</v>
      </c>
      <c r="C22" s="2" t="s">
        <v>3738</v>
      </c>
      <c r="D22" s="2" t="s">
        <v>2747</v>
      </c>
      <c r="E22" s="2" t="str">
        <f>CONCATENATE(D22," ",C22)</f>
        <v>RICHARD MAGEE</v>
      </c>
      <c r="F22" s="2" t="s">
        <v>50</v>
      </c>
      <c r="G22" s="2" t="s">
        <v>169</v>
      </c>
      <c r="H22" s="2" t="s">
        <v>29</v>
      </c>
      <c r="I22" s="3">
        <v>46054</v>
      </c>
      <c r="J22" s="3">
        <v>46054</v>
      </c>
      <c r="K22" s="2">
        <v>20411454</v>
      </c>
      <c r="L22" s="2" t="s">
        <v>32</v>
      </c>
      <c r="M22" s="2" t="s">
        <v>2741</v>
      </c>
      <c r="N22" s="2" t="s">
        <v>34</v>
      </c>
      <c r="O22" s="2">
        <v>0.01</v>
      </c>
      <c r="P22" s="2">
        <v>0.01</v>
      </c>
      <c r="Q22" s="2" t="s">
        <v>2733</v>
      </c>
    </row>
    <row r="23" spans="1:21" s="2" customFormat="1" x14ac:dyDescent="0.25">
      <c r="A23" s="2" t="s">
        <v>1934</v>
      </c>
      <c r="B23" s="2" t="str">
        <f>CONCATENATE(A23,"OVR")</f>
        <v>5TC5FY9UY59OVR</v>
      </c>
      <c r="C23" s="2" t="s">
        <v>3453</v>
      </c>
      <c r="D23" s="2" t="s">
        <v>3454</v>
      </c>
      <c r="E23" s="2" t="str">
        <f>CONCATENATE(D23," ",C23)</f>
        <v>TOM RAMSELL</v>
      </c>
      <c r="F23" s="2" t="s">
        <v>27</v>
      </c>
      <c r="G23" s="2" t="s">
        <v>28</v>
      </c>
      <c r="H23" s="2" t="s">
        <v>29</v>
      </c>
      <c r="I23" s="3">
        <v>46023</v>
      </c>
      <c r="J23" s="3">
        <v>46023</v>
      </c>
      <c r="K23" s="2">
        <v>20411454</v>
      </c>
      <c r="L23" s="2" t="s">
        <v>32</v>
      </c>
      <c r="M23" s="2" t="s">
        <v>2741</v>
      </c>
      <c r="N23" s="2" t="s">
        <v>34</v>
      </c>
      <c r="O23" s="2">
        <v>497</v>
      </c>
      <c r="P23" s="2">
        <v>150</v>
      </c>
      <c r="Q23" s="2" t="s">
        <v>2733</v>
      </c>
    </row>
    <row r="24" spans="1:21" s="2" customFormat="1" x14ac:dyDescent="0.25">
      <c r="A24" s="4" t="s">
        <v>698</v>
      </c>
      <c r="B24" s="4" t="str">
        <f>CONCATENATE(A24,89)</f>
        <v>3R17AW9GX6789</v>
      </c>
      <c r="C24" s="4" t="s">
        <v>3474</v>
      </c>
      <c r="D24" s="4" t="s">
        <v>3475</v>
      </c>
      <c r="E24" s="4" t="str">
        <f>CONCATENATE(D24," ",C24)</f>
        <v>AGATA DIVENERE</v>
      </c>
      <c r="F24" s="4" t="s">
        <v>27</v>
      </c>
      <c r="G24" s="4" t="s">
        <v>28</v>
      </c>
      <c r="H24" s="4" t="s">
        <v>29</v>
      </c>
      <c r="I24" s="5">
        <v>46023</v>
      </c>
      <c r="J24" s="5">
        <v>46023</v>
      </c>
      <c r="K24" s="4">
        <v>9213293</v>
      </c>
      <c r="L24" s="4" t="s">
        <v>32</v>
      </c>
      <c r="M24" s="4" t="s">
        <v>46</v>
      </c>
      <c r="N24" s="4" t="s">
        <v>34</v>
      </c>
      <c r="O24" s="4">
        <v>347</v>
      </c>
      <c r="P24" s="4">
        <v>347</v>
      </c>
      <c r="Q24" s="4" t="s">
        <v>2734</v>
      </c>
      <c r="R24" s="4" t="s">
        <v>2736</v>
      </c>
      <c r="S24" s="4"/>
      <c r="T24" s="4"/>
      <c r="U24" s="4"/>
    </row>
    <row r="25" spans="1:21" s="2" customFormat="1" x14ac:dyDescent="0.25">
      <c r="A25" s="4" t="s">
        <v>2292</v>
      </c>
      <c r="B25" s="4" t="str">
        <f t="shared" ref="B25:B88" si="0">CONCATENATE(A25,89)</f>
        <v>7Q90CA8TW0589</v>
      </c>
      <c r="C25" s="4" t="s">
        <v>3422</v>
      </c>
      <c r="D25" s="4" t="s">
        <v>3361</v>
      </c>
      <c r="E25" s="4" t="str">
        <f>CONCATENATE(D25," ",C25)</f>
        <v>ALAN SPARKS</v>
      </c>
      <c r="F25" s="4" t="s">
        <v>321</v>
      </c>
      <c r="G25" s="4" t="s">
        <v>28</v>
      </c>
      <c r="H25" s="4" t="s">
        <v>29</v>
      </c>
      <c r="I25" s="5">
        <v>46023</v>
      </c>
      <c r="J25" s="5">
        <v>46023</v>
      </c>
      <c r="K25" s="4">
        <v>6634327</v>
      </c>
      <c r="L25" s="4" t="s">
        <v>32</v>
      </c>
      <c r="M25" s="4" t="s">
        <v>1867</v>
      </c>
      <c r="N25" s="4" t="s">
        <v>34</v>
      </c>
      <c r="O25" s="4">
        <v>347</v>
      </c>
      <c r="P25" s="4">
        <v>347</v>
      </c>
      <c r="Q25" s="4" t="s">
        <v>2734</v>
      </c>
      <c r="R25" s="4" t="s">
        <v>2736</v>
      </c>
      <c r="S25" s="4"/>
      <c r="T25" s="4"/>
      <c r="U25" s="4"/>
    </row>
    <row r="26" spans="1:21" s="2" customFormat="1" x14ac:dyDescent="0.25">
      <c r="A26" s="4" t="s">
        <v>2558</v>
      </c>
      <c r="B26" s="4" t="str">
        <f t="shared" si="0"/>
        <v>9A61WA5JW2189</v>
      </c>
      <c r="C26" s="4" t="s">
        <v>3360</v>
      </c>
      <c r="D26" s="4" t="s">
        <v>3361</v>
      </c>
      <c r="E26" s="4" t="str">
        <f>CONCATENATE(D26," ",C26)</f>
        <v>ALAN WEEMS</v>
      </c>
      <c r="F26" s="4" t="s">
        <v>255</v>
      </c>
      <c r="G26" s="4" t="s">
        <v>28</v>
      </c>
      <c r="H26" s="4" t="s">
        <v>29</v>
      </c>
      <c r="I26" s="5">
        <v>46023</v>
      </c>
      <c r="J26" s="5">
        <v>46023</v>
      </c>
      <c r="K26" s="4">
        <v>16849453</v>
      </c>
      <c r="L26" s="4" t="s">
        <v>32</v>
      </c>
      <c r="M26" s="4" t="s">
        <v>257</v>
      </c>
      <c r="N26" s="4" t="s">
        <v>34</v>
      </c>
      <c r="O26" s="4">
        <v>347</v>
      </c>
      <c r="P26" s="4">
        <v>347</v>
      </c>
      <c r="Q26" s="4" t="s">
        <v>2734</v>
      </c>
      <c r="R26" s="4" t="s">
        <v>2736</v>
      </c>
      <c r="S26" s="4"/>
      <c r="T26" s="4"/>
      <c r="U26" s="4"/>
    </row>
    <row r="27" spans="1:21" s="2" customFormat="1" x14ac:dyDescent="0.25">
      <c r="A27" s="4" t="s">
        <v>2486</v>
      </c>
      <c r="B27" s="4" t="str">
        <f t="shared" si="0"/>
        <v>2X75YW4GY5589</v>
      </c>
      <c r="C27" s="4" t="s">
        <v>3342</v>
      </c>
      <c r="D27" s="4" t="s">
        <v>3343</v>
      </c>
      <c r="E27" s="4" t="str">
        <f>CONCATENATE(D27," ",C27)</f>
        <v>ALBERT VARGAS</v>
      </c>
      <c r="F27" s="4" t="s">
        <v>27</v>
      </c>
      <c r="G27" s="4" t="s">
        <v>28</v>
      </c>
      <c r="H27" s="4" t="s">
        <v>140</v>
      </c>
      <c r="I27" s="5">
        <v>46023</v>
      </c>
      <c r="J27" s="5">
        <v>46023</v>
      </c>
      <c r="K27" s="4">
        <v>21283956</v>
      </c>
      <c r="L27" s="4" t="s">
        <v>32</v>
      </c>
      <c r="M27" s="4" t="s">
        <v>143</v>
      </c>
      <c r="N27" s="4" t="s">
        <v>34</v>
      </c>
      <c r="O27" s="4">
        <v>347</v>
      </c>
      <c r="P27" s="4">
        <v>347</v>
      </c>
      <c r="Q27" s="4" t="s">
        <v>2734</v>
      </c>
      <c r="R27" s="4" t="s">
        <v>2736</v>
      </c>
      <c r="S27" s="4"/>
      <c r="T27" s="4"/>
      <c r="U27" s="4"/>
    </row>
    <row r="28" spans="1:21" s="2" customFormat="1" x14ac:dyDescent="0.25">
      <c r="A28" s="4" t="s">
        <v>99</v>
      </c>
      <c r="B28" s="4" t="str">
        <f t="shared" si="0"/>
        <v>5PA4AQ3RG9389</v>
      </c>
      <c r="C28" s="4" t="s">
        <v>3512</v>
      </c>
      <c r="D28" s="4" t="s">
        <v>3513</v>
      </c>
      <c r="E28" s="4" t="str">
        <f>CONCATENATE(D28," ",C28)</f>
        <v>ALICIA ALTON</v>
      </c>
      <c r="F28" s="4" t="s">
        <v>27</v>
      </c>
      <c r="G28" s="4" t="s">
        <v>28</v>
      </c>
      <c r="H28" s="4" t="s">
        <v>29</v>
      </c>
      <c r="I28" s="5">
        <v>46023</v>
      </c>
      <c r="J28" s="5">
        <v>46023</v>
      </c>
      <c r="K28" s="4">
        <v>16228684</v>
      </c>
      <c r="L28" s="4" t="s">
        <v>32</v>
      </c>
      <c r="M28" s="4" t="s">
        <v>103</v>
      </c>
      <c r="N28" s="4" t="s">
        <v>34</v>
      </c>
      <c r="O28" s="4">
        <v>347</v>
      </c>
      <c r="P28" s="4">
        <v>347</v>
      </c>
      <c r="Q28" s="4" t="s">
        <v>2734</v>
      </c>
      <c r="R28" s="4" t="s">
        <v>2736</v>
      </c>
      <c r="S28" s="4"/>
      <c r="T28" s="4"/>
      <c r="U28" s="4"/>
    </row>
    <row r="29" spans="1:21" s="2" customFormat="1" x14ac:dyDescent="0.25">
      <c r="A29" s="4" t="s">
        <v>2296</v>
      </c>
      <c r="B29" s="4" t="str">
        <f t="shared" si="0"/>
        <v>2WG2CX0PG1989</v>
      </c>
      <c r="C29" s="4" t="s">
        <v>3422</v>
      </c>
      <c r="D29" s="4" t="s">
        <v>3423</v>
      </c>
      <c r="E29" s="4" t="str">
        <f>CONCATENATE(D29," ",C29)</f>
        <v>ALISON SPARKS</v>
      </c>
      <c r="F29" s="4" t="s">
        <v>321</v>
      </c>
      <c r="G29" s="4" t="s">
        <v>28</v>
      </c>
      <c r="H29" s="4" t="s">
        <v>29</v>
      </c>
      <c r="I29" s="5">
        <v>46023</v>
      </c>
      <c r="J29" s="5">
        <v>46023</v>
      </c>
      <c r="K29" s="4">
        <v>6634327</v>
      </c>
      <c r="L29" s="4" t="s">
        <v>32</v>
      </c>
      <c r="M29" s="4" t="s">
        <v>1867</v>
      </c>
      <c r="N29" s="4" t="s">
        <v>34</v>
      </c>
      <c r="O29" s="4">
        <v>347</v>
      </c>
      <c r="P29" s="4">
        <v>347</v>
      </c>
      <c r="Q29" s="4" t="s">
        <v>2734</v>
      </c>
      <c r="R29" s="4" t="s">
        <v>2736</v>
      </c>
      <c r="S29" s="4"/>
      <c r="T29" s="4"/>
      <c r="U29" s="4"/>
    </row>
    <row r="30" spans="1:21" s="2" customFormat="1" x14ac:dyDescent="0.25">
      <c r="A30" s="4" t="s">
        <v>2538</v>
      </c>
      <c r="B30" s="4" t="str">
        <f t="shared" si="0"/>
        <v>6MA6QU1UE6289</v>
      </c>
      <c r="C30" s="4" t="s">
        <v>2776</v>
      </c>
      <c r="D30" s="4" t="s">
        <v>3375</v>
      </c>
      <c r="E30" s="4" t="str">
        <f>CONCATENATE(D30," ",C30)</f>
        <v>ALLONTE WASHINGTON</v>
      </c>
      <c r="F30" s="4" t="s">
        <v>27</v>
      </c>
      <c r="G30" s="4" t="s">
        <v>28</v>
      </c>
      <c r="H30" s="4" t="s">
        <v>29</v>
      </c>
      <c r="I30" s="5">
        <v>46023</v>
      </c>
      <c r="J30" s="5">
        <v>46023</v>
      </c>
      <c r="K30" s="4">
        <v>17094718</v>
      </c>
      <c r="L30" s="4" t="s">
        <v>32</v>
      </c>
      <c r="M30" s="4" t="s">
        <v>846</v>
      </c>
      <c r="N30" s="4" t="s">
        <v>34</v>
      </c>
      <c r="O30" s="4">
        <v>347</v>
      </c>
      <c r="P30" s="4">
        <v>347</v>
      </c>
      <c r="Q30" s="4" t="s">
        <v>2734</v>
      </c>
      <c r="R30" s="4" t="s">
        <v>2736</v>
      </c>
      <c r="S30" s="4"/>
      <c r="T30" s="4"/>
      <c r="U30" s="4"/>
    </row>
    <row r="31" spans="1:21" s="2" customFormat="1" x14ac:dyDescent="0.25">
      <c r="A31" s="4" t="s">
        <v>371</v>
      </c>
      <c r="B31" s="4" t="str">
        <f t="shared" si="0"/>
        <v>4JY7Q64YU4389</v>
      </c>
      <c r="C31" s="4" t="s">
        <v>3694</v>
      </c>
      <c r="D31" s="4" t="s">
        <v>3695</v>
      </c>
      <c r="E31" s="4" t="str">
        <f>CONCATENATE(D31," ",C31)</f>
        <v>ANDREA BUZZARD</v>
      </c>
      <c r="F31" s="4" t="s">
        <v>219</v>
      </c>
      <c r="G31" s="4" t="s">
        <v>28</v>
      </c>
      <c r="H31" s="4" t="s">
        <v>29</v>
      </c>
      <c r="I31" s="5">
        <v>46023</v>
      </c>
      <c r="J31" s="5">
        <v>46023</v>
      </c>
      <c r="K31" s="4">
        <v>17516272</v>
      </c>
      <c r="L31" s="4" t="s">
        <v>32</v>
      </c>
      <c r="M31" s="4" t="s">
        <v>374</v>
      </c>
      <c r="N31" s="4" t="s">
        <v>34</v>
      </c>
      <c r="O31" s="4">
        <v>347</v>
      </c>
      <c r="P31" s="4">
        <v>347</v>
      </c>
      <c r="Q31" s="4" t="s">
        <v>2734</v>
      </c>
      <c r="R31" s="4" t="s">
        <v>2736</v>
      </c>
      <c r="S31" s="4"/>
      <c r="T31" s="4"/>
      <c r="U31" s="4"/>
    </row>
    <row r="32" spans="1:21" s="2" customFormat="1" x14ac:dyDescent="0.25">
      <c r="A32" s="4" t="s">
        <v>1700</v>
      </c>
      <c r="B32" s="4" t="str">
        <f t="shared" si="0"/>
        <v>1GP8VJ2JX2889</v>
      </c>
      <c r="C32" s="4" t="s">
        <v>3647</v>
      </c>
      <c r="D32" s="4" t="s">
        <v>3648</v>
      </c>
      <c r="E32" s="4" t="str">
        <f>CONCATENATE(D32," ",C32)</f>
        <v>ANDREW NEY</v>
      </c>
      <c r="F32" s="4" t="s">
        <v>219</v>
      </c>
      <c r="G32" s="4" t="s">
        <v>28</v>
      </c>
      <c r="H32" s="4" t="s">
        <v>29</v>
      </c>
      <c r="I32" s="5">
        <v>46023</v>
      </c>
      <c r="J32" s="5">
        <v>46023</v>
      </c>
      <c r="K32" s="4">
        <v>8307933</v>
      </c>
      <c r="L32" s="4" t="s">
        <v>32</v>
      </c>
      <c r="M32" s="4" t="s">
        <v>165</v>
      </c>
      <c r="N32" s="4" t="s">
        <v>34</v>
      </c>
      <c r="O32" s="4">
        <v>347</v>
      </c>
      <c r="P32" s="4">
        <v>347</v>
      </c>
      <c r="Q32" s="4" t="s">
        <v>2734</v>
      </c>
      <c r="R32" s="4" t="s">
        <v>2736</v>
      </c>
      <c r="S32" s="4"/>
      <c r="T32" s="4"/>
      <c r="U32" s="4"/>
    </row>
    <row r="33" spans="1:21" s="2" customFormat="1" x14ac:dyDescent="0.25">
      <c r="A33" s="4" t="s">
        <v>523</v>
      </c>
      <c r="B33" s="4" t="str">
        <f t="shared" si="0"/>
        <v>3W28U89YV3789</v>
      </c>
      <c r="C33" s="4" t="s">
        <v>3510</v>
      </c>
      <c r="D33" s="4" t="s">
        <v>3443</v>
      </c>
      <c r="E33" s="4" t="str">
        <f>CONCATENATE(D33," ",C33)</f>
        <v>ANGELA COLLINS</v>
      </c>
      <c r="F33" s="4" t="s">
        <v>128</v>
      </c>
      <c r="G33" s="4" t="s">
        <v>169</v>
      </c>
      <c r="H33" s="4" t="s">
        <v>29</v>
      </c>
      <c r="I33" s="5">
        <v>46054</v>
      </c>
      <c r="J33" s="5">
        <v>46054</v>
      </c>
      <c r="K33" s="4">
        <v>21618313</v>
      </c>
      <c r="L33" s="4" t="s">
        <v>32</v>
      </c>
      <c r="M33" s="4" t="s">
        <v>522</v>
      </c>
      <c r="N33" s="4" t="s">
        <v>34</v>
      </c>
      <c r="O33" s="4">
        <v>318.08</v>
      </c>
      <c r="P33" s="4">
        <v>318.08</v>
      </c>
      <c r="Q33" s="4" t="s">
        <v>2734</v>
      </c>
      <c r="R33" s="4" t="s">
        <v>2740</v>
      </c>
      <c r="S33" s="4"/>
      <c r="T33" s="4"/>
      <c r="U33" s="4"/>
    </row>
    <row r="34" spans="1:21" s="2" customFormat="1" x14ac:dyDescent="0.25">
      <c r="A34" s="4" t="s">
        <v>623</v>
      </c>
      <c r="B34" s="4" t="str">
        <f t="shared" si="0"/>
        <v>7M88D22JJ5489</v>
      </c>
      <c r="C34" s="4" t="s">
        <v>2819</v>
      </c>
      <c r="D34" s="4" t="s">
        <v>3443</v>
      </c>
      <c r="E34" s="4" t="str">
        <f>CONCATENATE(D34," ",C34)</f>
        <v>ANGELA DAVIS</v>
      </c>
      <c r="F34" s="4" t="s">
        <v>27</v>
      </c>
      <c r="G34" s="4" t="s">
        <v>28</v>
      </c>
      <c r="H34" s="4" t="s">
        <v>29</v>
      </c>
      <c r="I34" s="5">
        <v>46023</v>
      </c>
      <c r="J34" s="5">
        <v>46023</v>
      </c>
      <c r="K34" s="4">
        <v>19681796</v>
      </c>
      <c r="L34" s="4" t="s">
        <v>32</v>
      </c>
      <c r="M34" s="4" t="s">
        <v>626</v>
      </c>
      <c r="N34" s="4" t="s">
        <v>34</v>
      </c>
      <c r="O34" s="4">
        <v>347</v>
      </c>
      <c r="P34" s="4">
        <v>347</v>
      </c>
      <c r="Q34" s="4" t="s">
        <v>2734</v>
      </c>
      <c r="R34" s="4" t="s">
        <v>2736</v>
      </c>
      <c r="S34" s="4"/>
      <c r="T34" s="4"/>
      <c r="U34" s="4"/>
    </row>
    <row r="35" spans="1:21" s="2" customFormat="1" x14ac:dyDescent="0.25">
      <c r="A35" s="4" t="s">
        <v>2570</v>
      </c>
      <c r="B35" s="4" t="str">
        <f t="shared" si="0"/>
        <v>9YJ1WQ3PW1389</v>
      </c>
      <c r="C35" s="4" t="s">
        <v>3442</v>
      </c>
      <c r="D35" s="4" t="s">
        <v>3443</v>
      </c>
      <c r="E35" s="4" t="str">
        <f>CONCATENATE(D35," ",C35)</f>
        <v>ANGELA WELDON</v>
      </c>
      <c r="F35" s="4" t="s">
        <v>27</v>
      </c>
      <c r="G35" s="4" t="s">
        <v>28</v>
      </c>
      <c r="H35" s="4" t="s">
        <v>29</v>
      </c>
      <c r="I35" s="5">
        <v>46023</v>
      </c>
      <c r="J35" s="5">
        <v>46023</v>
      </c>
      <c r="K35" s="4">
        <v>8814784</v>
      </c>
      <c r="L35" s="4" t="s">
        <v>32</v>
      </c>
      <c r="M35" s="4" t="s">
        <v>42</v>
      </c>
      <c r="N35" s="4" t="s">
        <v>34</v>
      </c>
      <c r="O35" s="4">
        <v>347</v>
      </c>
      <c r="P35" s="4">
        <v>347</v>
      </c>
      <c r="Q35" s="4" t="s">
        <v>2734</v>
      </c>
      <c r="R35" s="4" t="s">
        <v>2736</v>
      </c>
      <c r="S35" s="4"/>
      <c r="T35" s="4"/>
      <c r="U35" s="4"/>
    </row>
    <row r="36" spans="1:21" s="2" customFormat="1" x14ac:dyDescent="0.25">
      <c r="A36" s="4" t="s">
        <v>1479</v>
      </c>
      <c r="B36" s="4" t="str">
        <f t="shared" si="0"/>
        <v>5M54RM5WP9489</v>
      </c>
      <c r="C36" s="4" t="s">
        <v>3347</v>
      </c>
      <c r="D36" s="4" t="s">
        <v>3348</v>
      </c>
      <c r="E36" s="4" t="str">
        <f>CONCATENATE(D36," ",C36)</f>
        <v>ANGIE MAHAN</v>
      </c>
      <c r="F36" s="4" t="s">
        <v>255</v>
      </c>
      <c r="G36" s="4" t="s">
        <v>28</v>
      </c>
      <c r="H36" s="4" t="s">
        <v>29</v>
      </c>
      <c r="I36" s="5">
        <v>46023</v>
      </c>
      <c r="J36" s="5">
        <v>46023</v>
      </c>
      <c r="K36" s="4">
        <v>16849453</v>
      </c>
      <c r="L36" s="4" t="s">
        <v>32</v>
      </c>
      <c r="M36" s="4" t="s">
        <v>257</v>
      </c>
      <c r="N36" s="4" t="s">
        <v>34</v>
      </c>
      <c r="O36" s="4">
        <v>347</v>
      </c>
      <c r="P36" s="4">
        <v>347</v>
      </c>
      <c r="Q36" s="4" t="s">
        <v>2734</v>
      </c>
      <c r="R36" s="4" t="s">
        <v>2736</v>
      </c>
      <c r="S36" s="4"/>
      <c r="T36" s="4"/>
      <c r="U36" s="4"/>
    </row>
    <row r="37" spans="1:21" x14ac:dyDescent="0.25">
      <c r="A37" s="4" t="s">
        <v>962</v>
      </c>
      <c r="B37" s="4" t="str">
        <f t="shared" si="0"/>
        <v>1XX2E57VM0689</v>
      </c>
      <c r="C37" s="4" t="s">
        <v>3477</v>
      </c>
      <c r="D37" s="4" t="s">
        <v>2863</v>
      </c>
      <c r="E37" s="4" t="str">
        <f>CONCATENATE(D37," ",C37)</f>
        <v>ANN GORDON</v>
      </c>
      <c r="F37" s="4" t="s">
        <v>57</v>
      </c>
      <c r="G37" s="4" t="s">
        <v>28</v>
      </c>
      <c r="H37" s="4" t="s">
        <v>29</v>
      </c>
      <c r="I37" s="5">
        <v>46023</v>
      </c>
      <c r="J37" s="5">
        <v>46023</v>
      </c>
      <c r="K37" s="4">
        <v>9213293</v>
      </c>
      <c r="L37" s="4" t="s">
        <v>32</v>
      </c>
      <c r="M37" s="4" t="s">
        <v>46</v>
      </c>
      <c r="N37" s="4" t="s">
        <v>34</v>
      </c>
      <c r="O37" s="4">
        <v>347</v>
      </c>
      <c r="P37" s="4">
        <v>347</v>
      </c>
      <c r="Q37" s="4" t="s">
        <v>2734</v>
      </c>
      <c r="R37" s="4" t="s">
        <v>2736</v>
      </c>
    </row>
    <row r="38" spans="1:21" s="2" customFormat="1" x14ac:dyDescent="0.25">
      <c r="A38" s="4" t="s">
        <v>1205</v>
      </c>
      <c r="B38" s="4" t="str">
        <f t="shared" si="0"/>
        <v>7E60RN2NR4789</v>
      </c>
      <c r="C38" s="4" t="s">
        <v>3138</v>
      </c>
      <c r="D38" s="4" t="s">
        <v>2863</v>
      </c>
      <c r="E38" s="4" t="str">
        <f>CONCATENATE(D38," ",C38)</f>
        <v>ANN JOHNSON</v>
      </c>
      <c r="F38" s="4" t="s">
        <v>27</v>
      </c>
      <c r="G38" s="4" t="s">
        <v>28</v>
      </c>
      <c r="H38" s="4" t="s">
        <v>29</v>
      </c>
      <c r="I38" s="5">
        <v>46023</v>
      </c>
      <c r="J38" s="5">
        <v>46023</v>
      </c>
      <c r="K38" s="4">
        <v>7146581</v>
      </c>
      <c r="L38" s="4" t="s">
        <v>32</v>
      </c>
      <c r="M38" s="4" t="s">
        <v>77</v>
      </c>
      <c r="N38" s="4" t="s">
        <v>34</v>
      </c>
      <c r="O38" s="4">
        <v>347</v>
      </c>
      <c r="P38" s="4">
        <v>347</v>
      </c>
      <c r="Q38" s="4" t="s">
        <v>2734</v>
      </c>
      <c r="R38" s="4" t="s">
        <v>2736</v>
      </c>
      <c r="S38" s="4"/>
      <c r="T38" s="4"/>
      <c r="U38" s="4"/>
    </row>
    <row r="39" spans="1:21" x14ac:dyDescent="0.25">
      <c r="A39" s="4" t="s">
        <v>532</v>
      </c>
      <c r="B39" s="4" t="str">
        <f t="shared" si="0"/>
        <v>1VT3VA3JD9589</v>
      </c>
      <c r="C39" s="4" t="s">
        <v>3094</v>
      </c>
      <c r="D39" s="4" t="s">
        <v>3096</v>
      </c>
      <c r="E39" s="4" t="str">
        <f>CONCATENATE(D39," ",C39)</f>
        <v>ANNA CONNER</v>
      </c>
      <c r="F39" s="4" t="s">
        <v>27</v>
      </c>
      <c r="G39" s="4" t="s">
        <v>28</v>
      </c>
      <c r="H39" s="4" t="s">
        <v>29</v>
      </c>
      <c r="I39" s="5">
        <v>46023</v>
      </c>
      <c r="J39" s="5">
        <v>46023</v>
      </c>
      <c r="K39" s="4">
        <v>8244481</v>
      </c>
      <c r="L39" s="4" t="s">
        <v>32</v>
      </c>
      <c r="M39" s="4" t="s">
        <v>33</v>
      </c>
      <c r="N39" s="4" t="s">
        <v>34</v>
      </c>
      <c r="O39" s="4">
        <v>347</v>
      </c>
      <c r="P39" s="4">
        <v>347</v>
      </c>
      <c r="Q39" s="4" t="s">
        <v>2734</v>
      </c>
      <c r="R39" s="4" t="s">
        <v>2736</v>
      </c>
    </row>
    <row r="40" spans="1:21" x14ac:dyDescent="0.25">
      <c r="A40" s="4" t="s">
        <v>1896</v>
      </c>
      <c r="B40" s="4" t="str">
        <f t="shared" si="0"/>
        <v>5UU6QK1NR5689</v>
      </c>
      <c r="C40" s="4" t="s">
        <v>3356</v>
      </c>
      <c r="D40" s="4" t="s">
        <v>3096</v>
      </c>
      <c r="E40" s="4" t="str">
        <f>CONCATENATE(D40," ",C40)</f>
        <v>ANNA PRICE</v>
      </c>
      <c r="F40" s="4" t="s">
        <v>255</v>
      </c>
      <c r="G40" s="4" t="s">
        <v>28</v>
      </c>
      <c r="H40" s="4" t="s">
        <v>29</v>
      </c>
      <c r="I40" s="5">
        <v>46023</v>
      </c>
      <c r="J40" s="5">
        <v>46023</v>
      </c>
      <c r="K40" s="4">
        <v>16849453</v>
      </c>
      <c r="L40" s="4" t="s">
        <v>32</v>
      </c>
      <c r="M40" s="4" t="s">
        <v>257</v>
      </c>
      <c r="N40" s="4" t="s">
        <v>34</v>
      </c>
      <c r="O40" s="4">
        <v>347</v>
      </c>
      <c r="P40" s="4">
        <v>347</v>
      </c>
      <c r="Q40" s="4" t="s">
        <v>2734</v>
      </c>
      <c r="R40" s="4" t="s">
        <v>2736</v>
      </c>
    </row>
    <row r="41" spans="1:21" x14ac:dyDescent="0.25">
      <c r="A41" s="4" t="s">
        <v>37</v>
      </c>
      <c r="B41" s="4" t="str">
        <f t="shared" si="0"/>
        <v>5WY1AR7HV0489</v>
      </c>
      <c r="C41" s="4" t="s">
        <v>3426</v>
      </c>
      <c r="D41" s="4" t="s">
        <v>3427</v>
      </c>
      <c r="E41" s="4" t="str">
        <f>CONCATENATE(D41," ",C41)</f>
        <v>ANNAMMA ABRAHAM</v>
      </c>
      <c r="F41" s="4" t="s">
        <v>27</v>
      </c>
      <c r="G41" s="4" t="s">
        <v>28</v>
      </c>
      <c r="H41" s="4" t="s">
        <v>29</v>
      </c>
      <c r="I41" s="5">
        <v>46023</v>
      </c>
      <c r="J41" s="5">
        <v>46023</v>
      </c>
      <c r="K41" s="4">
        <v>8814784</v>
      </c>
      <c r="L41" s="4" t="s">
        <v>32</v>
      </c>
      <c r="M41" s="4" t="s">
        <v>42</v>
      </c>
      <c r="N41" s="4" t="s">
        <v>34</v>
      </c>
      <c r="O41" s="4">
        <v>347</v>
      </c>
      <c r="P41" s="4">
        <v>347</v>
      </c>
      <c r="Q41" s="4" t="s">
        <v>2734</v>
      </c>
      <c r="R41" s="4" t="s">
        <v>2736</v>
      </c>
    </row>
    <row r="42" spans="1:21" x14ac:dyDescent="0.25">
      <c r="A42" s="4" t="s">
        <v>1038</v>
      </c>
      <c r="B42" s="4" t="str">
        <f t="shared" si="0"/>
        <v>5WG6AG8XE8789</v>
      </c>
      <c r="C42" s="4" t="s">
        <v>3124</v>
      </c>
      <c r="D42" s="4" t="s">
        <v>2896</v>
      </c>
      <c r="E42" s="4" t="str">
        <f>CONCATENATE(D42," ",C42)</f>
        <v>ANNETTE HANCOCK</v>
      </c>
      <c r="F42" s="4" t="s">
        <v>27</v>
      </c>
      <c r="G42" s="4" t="s">
        <v>28</v>
      </c>
      <c r="H42" s="4" t="s">
        <v>29</v>
      </c>
      <c r="I42" s="5">
        <v>46023</v>
      </c>
      <c r="J42" s="5">
        <v>46023</v>
      </c>
      <c r="K42" s="4">
        <v>8244481</v>
      </c>
      <c r="L42" s="4" t="s">
        <v>32</v>
      </c>
      <c r="M42" s="4" t="s">
        <v>33</v>
      </c>
      <c r="N42" s="4" t="s">
        <v>34</v>
      </c>
      <c r="O42" s="4">
        <v>347</v>
      </c>
      <c r="P42" s="4">
        <v>347</v>
      </c>
      <c r="Q42" s="4" t="s">
        <v>2734</v>
      </c>
      <c r="R42" s="4" t="s">
        <v>2736</v>
      </c>
    </row>
    <row r="43" spans="1:21" x14ac:dyDescent="0.25">
      <c r="A43" s="4" t="s">
        <v>309</v>
      </c>
      <c r="B43" s="4" t="str">
        <f t="shared" si="0"/>
        <v>4M88AH9RQ3989</v>
      </c>
      <c r="C43" s="4" t="s">
        <v>3496</v>
      </c>
      <c r="D43" s="4" t="s">
        <v>3497</v>
      </c>
      <c r="E43" s="4" t="str">
        <f>CONCATENATE(D43," ",C43)</f>
        <v>ANNMARIE BRINK</v>
      </c>
      <c r="F43" s="4" t="s">
        <v>312</v>
      </c>
      <c r="G43" s="4" t="s">
        <v>169</v>
      </c>
      <c r="H43" s="4" t="s">
        <v>29</v>
      </c>
      <c r="I43" s="5">
        <v>46054</v>
      </c>
      <c r="J43" s="5">
        <v>46054</v>
      </c>
      <c r="K43" s="4">
        <v>9213293</v>
      </c>
      <c r="L43" s="4" t="s">
        <v>32</v>
      </c>
      <c r="M43" s="4" t="s">
        <v>46</v>
      </c>
      <c r="N43" s="4" t="s">
        <v>34</v>
      </c>
      <c r="O43" s="4">
        <v>318.08</v>
      </c>
      <c r="P43" s="4">
        <v>318.08</v>
      </c>
      <c r="Q43" s="4" t="s">
        <v>2734</v>
      </c>
      <c r="R43" s="4" t="s">
        <v>2740</v>
      </c>
    </row>
    <row r="44" spans="1:21" x14ac:dyDescent="0.25">
      <c r="A44" s="4" t="s">
        <v>529</v>
      </c>
      <c r="B44" s="4" t="str">
        <f t="shared" si="0"/>
        <v>7C07YG9EM5889</v>
      </c>
      <c r="C44" s="4" t="s">
        <v>3094</v>
      </c>
      <c r="D44" s="4" t="s">
        <v>3095</v>
      </c>
      <c r="E44" s="4" t="str">
        <f>CONCATENATE(D44," ",C44)</f>
        <v>ARMOND CONNER</v>
      </c>
      <c r="F44" s="4" t="s">
        <v>27</v>
      </c>
      <c r="G44" s="4" t="s">
        <v>28</v>
      </c>
      <c r="H44" s="4" t="s">
        <v>29</v>
      </c>
      <c r="I44" s="5">
        <v>46023</v>
      </c>
      <c r="J44" s="5">
        <v>46023</v>
      </c>
      <c r="K44" s="4">
        <v>8244481</v>
      </c>
      <c r="L44" s="4" t="s">
        <v>32</v>
      </c>
      <c r="M44" s="4" t="s">
        <v>33</v>
      </c>
      <c r="N44" s="4" t="s">
        <v>34</v>
      </c>
      <c r="O44" s="4">
        <v>347</v>
      </c>
      <c r="P44" s="4">
        <v>347</v>
      </c>
      <c r="Q44" s="4" t="s">
        <v>2734</v>
      </c>
      <c r="R44" s="4" t="s">
        <v>2736</v>
      </c>
    </row>
    <row r="45" spans="1:21" x14ac:dyDescent="0.25">
      <c r="A45" s="4" t="s">
        <v>568</v>
      </c>
      <c r="B45" s="4" t="str">
        <f t="shared" si="0"/>
        <v>7NG3V94GN1489</v>
      </c>
      <c r="C45" s="4" t="s">
        <v>3274</v>
      </c>
      <c r="D45" s="4" t="s">
        <v>3471</v>
      </c>
      <c r="E45" s="4" t="str">
        <f>CONCATENATE(D45," ",C45)</f>
        <v>ARNETTA CRAIG</v>
      </c>
      <c r="F45" s="4" t="s">
        <v>27</v>
      </c>
      <c r="G45" s="4" t="s">
        <v>28</v>
      </c>
      <c r="H45" s="4" t="s">
        <v>29</v>
      </c>
      <c r="I45" s="5">
        <v>46023</v>
      </c>
      <c r="J45" s="5">
        <v>46023</v>
      </c>
      <c r="K45" s="4">
        <v>9213293</v>
      </c>
      <c r="L45" s="4" t="s">
        <v>32</v>
      </c>
      <c r="M45" s="4" t="s">
        <v>46</v>
      </c>
      <c r="N45" s="4" t="s">
        <v>34</v>
      </c>
      <c r="O45" s="4">
        <v>347</v>
      </c>
      <c r="P45" s="4">
        <v>347</v>
      </c>
      <c r="Q45" s="4" t="s">
        <v>2734</v>
      </c>
      <c r="R45" s="4" t="s">
        <v>2736</v>
      </c>
    </row>
    <row r="46" spans="1:21" x14ac:dyDescent="0.25">
      <c r="A46" s="4" t="s">
        <v>1564</v>
      </c>
      <c r="B46" s="4" t="str">
        <f t="shared" si="0"/>
        <v>2X74X43CV6289</v>
      </c>
      <c r="C46" s="4" t="s">
        <v>3268</v>
      </c>
      <c r="D46" s="4" t="s">
        <v>3269</v>
      </c>
      <c r="E46" s="4" t="str">
        <f>CONCATENATE(D46," ",C46)</f>
        <v>ARTHUR MCBURNEY</v>
      </c>
      <c r="F46" s="4" t="s">
        <v>27</v>
      </c>
      <c r="G46" s="4" t="s">
        <v>28</v>
      </c>
      <c r="H46" s="4" t="s">
        <v>29</v>
      </c>
      <c r="I46" s="5">
        <v>46023</v>
      </c>
      <c r="J46" s="5">
        <v>46023</v>
      </c>
      <c r="K46" s="4">
        <v>18828278</v>
      </c>
      <c r="L46" s="4" t="s">
        <v>32</v>
      </c>
      <c r="M46" s="4" t="s">
        <v>113</v>
      </c>
      <c r="N46" s="4" t="s">
        <v>34</v>
      </c>
      <c r="O46" s="4">
        <v>347</v>
      </c>
      <c r="P46" s="4">
        <v>347</v>
      </c>
      <c r="Q46" s="4" t="s">
        <v>2734</v>
      </c>
      <c r="R46" s="4" t="s">
        <v>2736</v>
      </c>
    </row>
    <row r="47" spans="1:21" x14ac:dyDescent="0.25">
      <c r="A47" s="4" t="s">
        <v>1676</v>
      </c>
      <c r="B47" s="4" t="str">
        <f t="shared" si="0"/>
        <v>2T71H11HV0189</v>
      </c>
      <c r="C47" s="4" t="s">
        <v>3706</v>
      </c>
      <c r="D47" s="4" t="s">
        <v>3269</v>
      </c>
      <c r="E47" s="4" t="str">
        <f>CONCATENATE(D47," ",C47)</f>
        <v>ARTHUR MOWINSKI</v>
      </c>
      <c r="F47" s="4" t="s">
        <v>337</v>
      </c>
      <c r="G47" s="4" t="s">
        <v>28</v>
      </c>
      <c r="H47" s="4" t="s">
        <v>29</v>
      </c>
      <c r="I47" s="5">
        <v>46023</v>
      </c>
      <c r="J47" s="5">
        <v>46023</v>
      </c>
      <c r="K47" s="4">
        <v>20003537</v>
      </c>
      <c r="L47" s="4" t="s">
        <v>32</v>
      </c>
      <c r="M47" s="4" t="s">
        <v>60</v>
      </c>
      <c r="N47" s="4" t="s">
        <v>34</v>
      </c>
      <c r="O47" s="4">
        <v>347</v>
      </c>
      <c r="P47" s="4">
        <v>347</v>
      </c>
      <c r="Q47" s="4" t="s">
        <v>2734</v>
      </c>
      <c r="R47" s="4" t="s">
        <v>2736</v>
      </c>
    </row>
    <row r="48" spans="1:21" x14ac:dyDescent="0.25">
      <c r="A48" s="4" t="s">
        <v>346</v>
      </c>
      <c r="B48" s="4" t="str">
        <f t="shared" si="0"/>
        <v>7H28PY7QE3489</v>
      </c>
      <c r="C48" s="4" t="s">
        <v>3712</v>
      </c>
      <c r="D48" s="4" t="s">
        <v>3713</v>
      </c>
      <c r="E48" s="4" t="str">
        <f>CONCATENATE(D48," ",C48)</f>
        <v>ASHLEY BRUNNER</v>
      </c>
      <c r="F48" s="4" t="s">
        <v>69</v>
      </c>
      <c r="G48" s="4" t="s">
        <v>28</v>
      </c>
      <c r="H48" s="4" t="s">
        <v>29</v>
      </c>
      <c r="I48" s="5">
        <v>46023</v>
      </c>
      <c r="J48" s="5">
        <v>46023</v>
      </c>
      <c r="K48" s="4">
        <v>18754354</v>
      </c>
      <c r="L48" s="4" t="s">
        <v>32</v>
      </c>
      <c r="M48" s="4" t="s">
        <v>350</v>
      </c>
      <c r="N48" s="4" t="s">
        <v>34</v>
      </c>
      <c r="O48" s="4">
        <v>347</v>
      </c>
      <c r="P48" s="4">
        <v>347</v>
      </c>
      <c r="Q48" s="4" t="s">
        <v>2734</v>
      </c>
      <c r="R48" s="4" t="s">
        <v>2736</v>
      </c>
    </row>
    <row r="49" spans="1:18" x14ac:dyDescent="0.25">
      <c r="A49" s="4" t="s">
        <v>1823</v>
      </c>
      <c r="B49" s="4" t="str">
        <f t="shared" si="0"/>
        <v>4R41TD3PP2489</v>
      </c>
      <c r="C49" s="4" t="s">
        <v>3723</v>
      </c>
      <c r="D49" s="4" t="s">
        <v>3713</v>
      </c>
      <c r="E49" s="4" t="str">
        <f>CONCATENATE(D49," ",C49)</f>
        <v>ASHLEY PIERCE</v>
      </c>
      <c r="F49" s="4" t="s">
        <v>1826</v>
      </c>
      <c r="G49" s="4" t="s">
        <v>28</v>
      </c>
      <c r="H49" s="4" t="s">
        <v>29</v>
      </c>
      <c r="I49" s="5">
        <v>46023</v>
      </c>
      <c r="J49" s="5">
        <v>46023</v>
      </c>
      <c r="K49" s="4">
        <v>18754354</v>
      </c>
      <c r="L49" s="4" t="s">
        <v>32</v>
      </c>
      <c r="M49" s="4" t="s">
        <v>350</v>
      </c>
      <c r="N49" s="4" t="s">
        <v>34</v>
      </c>
      <c r="O49" s="4">
        <v>347</v>
      </c>
      <c r="P49" s="4">
        <v>347</v>
      </c>
      <c r="Q49" s="4" t="s">
        <v>2734</v>
      </c>
      <c r="R49" s="4" t="s">
        <v>2736</v>
      </c>
    </row>
    <row r="50" spans="1:18" x14ac:dyDescent="0.25">
      <c r="A50" s="4" t="s">
        <v>661</v>
      </c>
      <c r="B50" s="4" t="str">
        <f t="shared" si="0"/>
        <v>6EX0PK7VV4389</v>
      </c>
      <c r="C50" s="4" t="s">
        <v>3567</v>
      </c>
      <c r="D50" s="4" t="s">
        <v>3568</v>
      </c>
      <c r="E50" s="4" t="str">
        <f>CONCATENATE(D50," ",C50)</f>
        <v>AUDREY DEMOR</v>
      </c>
      <c r="F50" s="4" t="s">
        <v>219</v>
      </c>
      <c r="G50" s="4" t="s">
        <v>28</v>
      </c>
      <c r="H50" s="4" t="s">
        <v>29</v>
      </c>
      <c r="I50" s="5">
        <v>46023</v>
      </c>
      <c r="J50" s="5">
        <v>46023</v>
      </c>
      <c r="K50" s="4">
        <v>18142208</v>
      </c>
      <c r="L50" s="4" t="s">
        <v>32</v>
      </c>
      <c r="M50" s="4" t="s">
        <v>222</v>
      </c>
      <c r="N50" s="4" t="s">
        <v>34</v>
      </c>
      <c r="O50" s="4">
        <v>347</v>
      </c>
      <c r="P50" s="4">
        <v>347</v>
      </c>
      <c r="Q50" s="4" t="s">
        <v>2734</v>
      </c>
      <c r="R50" s="4" t="s">
        <v>2736</v>
      </c>
    </row>
    <row r="51" spans="1:18" x14ac:dyDescent="0.25">
      <c r="A51" s="4" t="s">
        <v>1108</v>
      </c>
      <c r="B51" s="4" t="str">
        <f t="shared" si="0"/>
        <v>9G48E16DN6389</v>
      </c>
      <c r="C51" s="4" t="s">
        <v>3610</v>
      </c>
      <c r="D51" s="4" t="s">
        <v>2833</v>
      </c>
      <c r="E51" s="4" t="str">
        <f>CONCATENATE(D51," ",C51)</f>
        <v>BARBARA HILL</v>
      </c>
      <c r="F51" s="4" t="s">
        <v>27</v>
      </c>
      <c r="G51" s="4" t="s">
        <v>28</v>
      </c>
      <c r="H51" s="4" t="s">
        <v>29</v>
      </c>
      <c r="I51" s="5">
        <v>46023</v>
      </c>
      <c r="J51" s="5">
        <v>46023</v>
      </c>
      <c r="K51" s="4">
        <v>8812322</v>
      </c>
      <c r="L51" s="4" t="s">
        <v>32</v>
      </c>
      <c r="M51" s="4" t="s">
        <v>174</v>
      </c>
      <c r="N51" s="4" t="s">
        <v>34</v>
      </c>
      <c r="O51" s="4">
        <v>347</v>
      </c>
      <c r="P51" s="4">
        <v>347</v>
      </c>
      <c r="Q51" s="4" t="s">
        <v>2734</v>
      </c>
      <c r="R51" s="4" t="s">
        <v>2736</v>
      </c>
    </row>
    <row r="52" spans="1:18" x14ac:dyDescent="0.25">
      <c r="A52" s="4" t="s">
        <v>1269</v>
      </c>
      <c r="B52" s="4" t="str">
        <f t="shared" si="0"/>
        <v>4TW4CX0AM8489</v>
      </c>
      <c r="C52" s="4" t="s">
        <v>3483</v>
      </c>
      <c r="D52" s="4" t="s">
        <v>2833</v>
      </c>
      <c r="E52" s="4" t="str">
        <f>CONCATENATE(D52," ",C52)</f>
        <v>BARBARA KENNEY</v>
      </c>
      <c r="F52" s="4" t="s">
        <v>27</v>
      </c>
      <c r="G52" s="4" t="s">
        <v>28</v>
      </c>
      <c r="H52" s="4" t="s">
        <v>29</v>
      </c>
      <c r="I52" s="5">
        <v>46023</v>
      </c>
      <c r="J52" s="5">
        <v>46023</v>
      </c>
      <c r="K52" s="4">
        <v>9213293</v>
      </c>
      <c r="L52" s="4" t="s">
        <v>32</v>
      </c>
      <c r="M52" s="4" t="s">
        <v>46</v>
      </c>
      <c r="N52" s="4" t="s">
        <v>34</v>
      </c>
      <c r="O52" s="4">
        <v>347</v>
      </c>
      <c r="P52" s="4">
        <v>347</v>
      </c>
      <c r="Q52" s="4" t="s">
        <v>2734</v>
      </c>
      <c r="R52" s="4" t="s">
        <v>2736</v>
      </c>
    </row>
    <row r="53" spans="1:18" x14ac:dyDescent="0.25">
      <c r="A53" s="4" t="s">
        <v>1591</v>
      </c>
      <c r="B53" s="4" t="str">
        <f t="shared" si="0"/>
        <v>7W43RP1KR7689</v>
      </c>
      <c r="C53" s="4" t="s">
        <v>3722</v>
      </c>
      <c r="D53" s="4" t="s">
        <v>2833</v>
      </c>
      <c r="E53" s="4" t="str">
        <f>CONCATENATE(D53," ",C53)</f>
        <v>BARBARA MCKAY</v>
      </c>
      <c r="F53" s="4" t="s">
        <v>27</v>
      </c>
      <c r="G53" s="4" t="s">
        <v>28</v>
      </c>
      <c r="H53" s="4" t="s">
        <v>29</v>
      </c>
      <c r="I53" s="5">
        <v>46023</v>
      </c>
      <c r="J53" s="5">
        <v>46023</v>
      </c>
      <c r="K53" s="4">
        <v>18754354</v>
      </c>
      <c r="L53" s="4" t="s">
        <v>32</v>
      </c>
      <c r="M53" s="4" t="s">
        <v>350</v>
      </c>
      <c r="N53" s="4" t="s">
        <v>34</v>
      </c>
      <c r="O53" s="4">
        <v>347</v>
      </c>
      <c r="P53" s="4">
        <v>347</v>
      </c>
      <c r="Q53" s="4" t="s">
        <v>2734</v>
      </c>
      <c r="R53" s="4" t="s">
        <v>2736</v>
      </c>
    </row>
    <row r="54" spans="1:18" x14ac:dyDescent="0.25">
      <c r="A54" s="4" t="s">
        <v>1664</v>
      </c>
      <c r="B54" s="4" t="str">
        <f t="shared" si="0"/>
        <v>3XH7EN7QK4389</v>
      </c>
      <c r="C54" s="4" t="s">
        <v>3546</v>
      </c>
      <c r="D54" s="4" t="s">
        <v>2833</v>
      </c>
      <c r="E54" s="4" t="str">
        <f>CONCATENATE(D54," ",C54)</f>
        <v>BARBARA MORGAN</v>
      </c>
      <c r="F54" s="4" t="s">
        <v>27</v>
      </c>
      <c r="G54" s="4" t="s">
        <v>28</v>
      </c>
      <c r="H54" s="4" t="s">
        <v>29</v>
      </c>
      <c r="I54" s="5">
        <v>46023</v>
      </c>
      <c r="J54" s="5">
        <v>46023</v>
      </c>
      <c r="K54" s="4">
        <v>20490188</v>
      </c>
      <c r="L54" s="4" t="s">
        <v>32</v>
      </c>
      <c r="M54" s="4" t="s">
        <v>657</v>
      </c>
      <c r="N54" s="4" t="s">
        <v>34</v>
      </c>
      <c r="O54" s="4">
        <v>347</v>
      </c>
      <c r="P54" s="4">
        <v>347</v>
      </c>
      <c r="Q54" s="4" t="s">
        <v>2734</v>
      </c>
      <c r="R54" s="4" t="s">
        <v>2736</v>
      </c>
    </row>
    <row r="55" spans="1:18" x14ac:dyDescent="0.25">
      <c r="A55" s="4" t="s">
        <v>1940</v>
      </c>
      <c r="B55" s="4" t="str">
        <f t="shared" si="0"/>
        <v>4T21KT8WX1089</v>
      </c>
      <c r="C55" s="4" t="s">
        <v>3491</v>
      </c>
      <c r="D55" s="4" t="s">
        <v>2833</v>
      </c>
      <c r="E55" s="4" t="str">
        <f>CONCATENATE(D55," ",C55)</f>
        <v>BARBARA RAMSEY</v>
      </c>
      <c r="F55" s="4" t="s">
        <v>27</v>
      </c>
      <c r="G55" s="4" t="s">
        <v>28</v>
      </c>
      <c r="H55" s="4" t="s">
        <v>29</v>
      </c>
      <c r="I55" s="5">
        <v>46023</v>
      </c>
      <c r="J55" s="5">
        <v>46023</v>
      </c>
      <c r="K55" s="4">
        <v>9213293</v>
      </c>
      <c r="L55" s="4" t="s">
        <v>32</v>
      </c>
      <c r="M55" s="4" t="s">
        <v>46</v>
      </c>
      <c r="N55" s="4" t="s">
        <v>34</v>
      </c>
      <c r="O55" s="4">
        <v>347</v>
      </c>
      <c r="P55" s="4">
        <v>347</v>
      </c>
      <c r="Q55" s="4" t="s">
        <v>2734</v>
      </c>
      <c r="R55" s="4" t="s">
        <v>2736</v>
      </c>
    </row>
    <row r="56" spans="1:18" x14ac:dyDescent="0.25">
      <c r="A56" s="4" t="s">
        <v>2056</v>
      </c>
      <c r="B56" s="4" t="str">
        <f t="shared" si="0"/>
        <v>9RN2RU0GY8889</v>
      </c>
      <c r="C56" s="4" t="s">
        <v>3393</v>
      </c>
      <c r="D56" s="4" t="s">
        <v>2833</v>
      </c>
      <c r="E56" s="4" t="str">
        <f>CONCATENATE(D56," ",C56)</f>
        <v>BARBARA ROMO</v>
      </c>
      <c r="F56" s="4" t="s">
        <v>27</v>
      </c>
      <c r="G56" s="4" t="s">
        <v>28</v>
      </c>
      <c r="H56" s="4" t="s">
        <v>29</v>
      </c>
      <c r="I56" s="5">
        <v>46023</v>
      </c>
      <c r="J56" s="5">
        <v>46023</v>
      </c>
      <c r="K56" s="4">
        <v>18581063</v>
      </c>
      <c r="L56" s="4" t="s">
        <v>32</v>
      </c>
      <c r="M56" s="4" t="s">
        <v>284</v>
      </c>
      <c r="N56" s="4" t="s">
        <v>34</v>
      </c>
      <c r="O56" s="4">
        <v>347</v>
      </c>
      <c r="P56" s="4">
        <v>347</v>
      </c>
      <c r="Q56" s="4" t="s">
        <v>2734</v>
      </c>
      <c r="R56" s="4" t="s">
        <v>2736</v>
      </c>
    </row>
    <row r="57" spans="1:18" x14ac:dyDescent="0.25">
      <c r="A57" s="4" t="s">
        <v>2311</v>
      </c>
      <c r="B57" s="4" t="str">
        <f t="shared" si="0"/>
        <v>4TG7VF3XT4089</v>
      </c>
      <c r="C57" s="4" t="s">
        <v>3201</v>
      </c>
      <c r="D57" s="4" t="s">
        <v>2833</v>
      </c>
      <c r="E57" s="4" t="str">
        <f>CONCATENATE(D57," ",C57)</f>
        <v>BARBARA STELL</v>
      </c>
      <c r="F57" s="4" t="s">
        <v>27</v>
      </c>
      <c r="G57" s="4" t="s">
        <v>28</v>
      </c>
      <c r="H57" s="4" t="s">
        <v>29</v>
      </c>
      <c r="I57" s="5">
        <v>46023</v>
      </c>
      <c r="J57" s="5">
        <v>46023</v>
      </c>
      <c r="K57" s="4">
        <v>8244481</v>
      </c>
      <c r="L57" s="4" t="s">
        <v>32</v>
      </c>
      <c r="M57" s="4" t="s">
        <v>33</v>
      </c>
      <c r="N57" s="4" t="s">
        <v>34</v>
      </c>
      <c r="O57" s="4">
        <v>347</v>
      </c>
      <c r="P57" s="4">
        <v>347</v>
      </c>
      <c r="Q57" s="4" t="s">
        <v>2734</v>
      </c>
      <c r="R57" s="4" t="s">
        <v>2736</v>
      </c>
    </row>
    <row r="58" spans="1:18" x14ac:dyDescent="0.25">
      <c r="A58" s="4" t="s">
        <v>1943</v>
      </c>
      <c r="B58" s="4" t="str">
        <f t="shared" si="0"/>
        <v>3C00ED4WR4289</v>
      </c>
      <c r="C58" s="4" t="s">
        <v>3491</v>
      </c>
      <c r="D58" s="4" t="s">
        <v>3595</v>
      </c>
      <c r="E58" s="4" t="str">
        <f>CONCATENATE(D58," ",C58)</f>
        <v>BERNADETTE RAMSEY</v>
      </c>
      <c r="F58" s="4" t="s">
        <v>219</v>
      </c>
      <c r="G58" s="4" t="s">
        <v>28</v>
      </c>
      <c r="H58" s="4" t="s">
        <v>29</v>
      </c>
      <c r="I58" s="5">
        <v>46023</v>
      </c>
      <c r="J58" s="5">
        <v>46023</v>
      </c>
      <c r="K58" s="4">
        <v>18142208</v>
      </c>
      <c r="L58" s="4" t="s">
        <v>32</v>
      </c>
      <c r="M58" s="4" t="s">
        <v>222</v>
      </c>
      <c r="N58" s="4" t="s">
        <v>34</v>
      </c>
      <c r="O58" s="4">
        <v>347</v>
      </c>
      <c r="P58" s="4">
        <v>347</v>
      </c>
      <c r="Q58" s="4" t="s">
        <v>2734</v>
      </c>
      <c r="R58" s="4" t="s">
        <v>2736</v>
      </c>
    </row>
    <row r="59" spans="1:18" x14ac:dyDescent="0.25">
      <c r="A59" s="4" t="s">
        <v>988</v>
      </c>
      <c r="B59" s="4" t="str">
        <f t="shared" si="0"/>
        <v>1J97QC7WE7189</v>
      </c>
      <c r="C59" s="4" t="s">
        <v>3456</v>
      </c>
      <c r="D59" s="4" t="s">
        <v>3457</v>
      </c>
      <c r="E59" s="4" t="str">
        <f>CONCATENATE(D59," ",C59)</f>
        <v>BETSY GRAY</v>
      </c>
      <c r="F59" s="4" t="s">
        <v>991</v>
      </c>
      <c r="G59" s="4" t="s">
        <v>28</v>
      </c>
      <c r="H59" s="4" t="s">
        <v>140</v>
      </c>
      <c r="I59" s="5">
        <v>46023</v>
      </c>
      <c r="J59" s="5">
        <v>46023</v>
      </c>
      <c r="K59" s="4">
        <v>16912722</v>
      </c>
      <c r="L59" s="4" t="s">
        <v>32</v>
      </c>
      <c r="M59" s="4" t="s">
        <v>124</v>
      </c>
      <c r="N59" s="4" t="s">
        <v>34</v>
      </c>
      <c r="O59" s="4">
        <v>347</v>
      </c>
      <c r="P59" s="4">
        <v>347</v>
      </c>
      <c r="Q59" s="4" t="s">
        <v>2734</v>
      </c>
      <c r="R59" s="4" t="s">
        <v>2736</v>
      </c>
    </row>
    <row r="60" spans="1:18" x14ac:dyDescent="0.25">
      <c r="A60" s="4" t="s">
        <v>714</v>
      </c>
      <c r="B60" s="4" t="str">
        <f t="shared" si="0"/>
        <v>6ME5YQ7YF8689</v>
      </c>
      <c r="C60" s="4" t="s">
        <v>3105</v>
      </c>
      <c r="D60" s="4" t="s">
        <v>2917</v>
      </c>
      <c r="E60" s="4" t="str">
        <f>CONCATENATE(D60," ",C60)</f>
        <v>BETTY DONALDSON</v>
      </c>
      <c r="F60" s="4" t="s">
        <v>27</v>
      </c>
      <c r="G60" s="4" t="s">
        <v>28</v>
      </c>
      <c r="H60" s="4" t="s">
        <v>29</v>
      </c>
      <c r="I60" s="5">
        <v>46023</v>
      </c>
      <c r="J60" s="5">
        <v>46023</v>
      </c>
      <c r="K60" s="4">
        <v>18828278</v>
      </c>
      <c r="L60" s="4" t="s">
        <v>32</v>
      </c>
      <c r="M60" s="4" t="s">
        <v>113</v>
      </c>
      <c r="N60" s="4" t="s">
        <v>34</v>
      </c>
      <c r="O60" s="4">
        <v>347</v>
      </c>
      <c r="P60" s="4">
        <v>347</v>
      </c>
      <c r="Q60" s="4" t="s">
        <v>2734</v>
      </c>
      <c r="R60" s="4" t="s">
        <v>2736</v>
      </c>
    </row>
    <row r="61" spans="1:18" x14ac:dyDescent="0.25">
      <c r="A61" s="4" t="s">
        <v>1561</v>
      </c>
      <c r="B61" s="4" t="str">
        <f t="shared" si="0"/>
        <v>9EU0TX5EW1189</v>
      </c>
      <c r="C61" s="4" t="s">
        <v>3268</v>
      </c>
      <c r="D61" s="4" t="s">
        <v>2917</v>
      </c>
      <c r="E61" s="4" t="str">
        <f>CONCATENATE(D61," ",C61)</f>
        <v>BETTY MCBURNEY</v>
      </c>
      <c r="F61" s="4" t="s">
        <v>27</v>
      </c>
      <c r="G61" s="4" t="s">
        <v>28</v>
      </c>
      <c r="H61" s="4" t="s">
        <v>29</v>
      </c>
      <c r="I61" s="5">
        <v>46023</v>
      </c>
      <c r="J61" s="5">
        <v>46023</v>
      </c>
      <c r="K61" s="4">
        <v>18828278</v>
      </c>
      <c r="L61" s="4" t="s">
        <v>32</v>
      </c>
      <c r="M61" s="4" t="s">
        <v>113</v>
      </c>
      <c r="N61" s="4" t="s">
        <v>34</v>
      </c>
      <c r="O61" s="4">
        <v>347</v>
      </c>
      <c r="P61" s="4">
        <v>347</v>
      </c>
      <c r="Q61" s="4" t="s">
        <v>2734</v>
      </c>
      <c r="R61" s="4" t="s">
        <v>2736</v>
      </c>
    </row>
    <row r="62" spans="1:18" x14ac:dyDescent="0.25">
      <c r="A62" s="4" t="s">
        <v>2432</v>
      </c>
      <c r="B62" s="4" t="str">
        <f t="shared" si="0"/>
        <v>2V57K13FT3089</v>
      </c>
      <c r="C62" s="4" t="s">
        <v>3303</v>
      </c>
      <c r="D62" s="4" t="s">
        <v>2917</v>
      </c>
      <c r="E62" s="4" t="str">
        <f>CONCATENATE(D62," ",C62)</f>
        <v>BETTY TOMASKI</v>
      </c>
      <c r="F62" s="4" t="s">
        <v>27</v>
      </c>
      <c r="G62" s="4" t="s">
        <v>28</v>
      </c>
      <c r="H62" s="4" t="s">
        <v>29</v>
      </c>
      <c r="I62" s="5">
        <v>46023</v>
      </c>
      <c r="J62" s="5">
        <v>46023</v>
      </c>
      <c r="K62" s="4">
        <v>18828278</v>
      </c>
      <c r="L62" s="4" t="s">
        <v>32</v>
      </c>
      <c r="M62" s="4" t="s">
        <v>113</v>
      </c>
      <c r="N62" s="4" t="s">
        <v>34</v>
      </c>
      <c r="O62" s="4">
        <v>347</v>
      </c>
      <c r="P62" s="4">
        <v>347</v>
      </c>
      <c r="Q62" s="4" t="s">
        <v>2734</v>
      </c>
      <c r="R62" s="4" t="s">
        <v>2736</v>
      </c>
    </row>
    <row r="63" spans="1:18" x14ac:dyDescent="0.25">
      <c r="A63" s="4" t="s">
        <v>2663</v>
      </c>
      <c r="B63" s="4" t="str">
        <f t="shared" si="0"/>
        <v>1WY4PD4AP9989</v>
      </c>
      <c r="C63" s="4" t="s">
        <v>3616</v>
      </c>
      <c r="D63" s="4" t="s">
        <v>2917</v>
      </c>
      <c r="E63" s="4" t="str">
        <f>CONCATENATE(D63," ",C63)</f>
        <v>BETTY WRIGHT</v>
      </c>
      <c r="F63" s="4" t="s">
        <v>27</v>
      </c>
      <c r="G63" s="4" t="s">
        <v>28</v>
      </c>
      <c r="H63" s="4" t="s">
        <v>29</v>
      </c>
      <c r="I63" s="5">
        <v>46023</v>
      </c>
      <c r="J63" s="5">
        <v>46023</v>
      </c>
      <c r="K63" s="4">
        <v>8812322</v>
      </c>
      <c r="L63" s="4" t="s">
        <v>32</v>
      </c>
      <c r="M63" s="4" t="s">
        <v>174</v>
      </c>
      <c r="N63" s="4" t="s">
        <v>34</v>
      </c>
      <c r="O63" s="4">
        <v>347</v>
      </c>
      <c r="P63" s="4">
        <v>347</v>
      </c>
      <c r="Q63" s="4" t="s">
        <v>2734</v>
      </c>
      <c r="R63" s="4" t="s">
        <v>2736</v>
      </c>
    </row>
    <row r="64" spans="1:18" x14ac:dyDescent="0.25">
      <c r="A64" s="4" t="s">
        <v>1102</v>
      </c>
      <c r="B64" s="4" t="str">
        <f t="shared" si="0"/>
        <v>8AF7VG9AP6489</v>
      </c>
      <c r="C64" s="4" t="s">
        <v>3609</v>
      </c>
      <c r="D64" s="4" t="s">
        <v>2767</v>
      </c>
      <c r="E64" s="4" t="str">
        <f>CONCATENATE(D64," ",C64)</f>
        <v>BEVERLY HIERMEIER</v>
      </c>
      <c r="F64" s="4" t="s">
        <v>27</v>
      </c>
      <c r="G64" s="4" t="s">
        <v>28</v>
      </c>
      <c r="H64" s="4" t="s">
        <v>29</v>
      </c>
      <c r="I64" s="5">
        <v>46023</v>
      </c>
      <c r="J64" s="5">
        <v>46023</v>
      </c>
      <c r="K64" s="4">
        <v>8812322</v>
      </c>
      <c r="L64" s="4" t="s">
        <v>32</v>
      </c>
      <c r="M64" s="4" t="s">
        <v>174</v>
      </c>
      <c r="N64" s="4" t="s">
        <v>34</v>
      </c>
      <c r="O64" s="4">
        <v>347</v>
      </c>
      <c r="P64" s="4">
        <v>347</v>
      </c>
      <c r="Q64" s="4" t="s">
        <v>2734</v>
      </c>
      <c r="R64" s="4" t="s">
        <v>2736</v>
      </c>
    </row>
    <row r="65" spans="1:18" x14ac:dyDescent="0.25">
      <c r="A65" s="4" t="s">
        <v>1125</v>
      </c>
      <c r="B65" s="4" t="str">
        <f t="shared" si="0"/>
        <v>2WW0K91AR0989</v>
      </c>
      <c r="C65" s="4" t="s">
        <v>3579</v>
      </c>
      <c r="D65" s="4" t="s">
        <v>2767</v>
      </c>
      <c r="E65" s="4" t="str">
        <f>CONCATENATE(D65," ",C65)</f>
        <v>BEVERLY HLAUDY</v>
      </c>
      <c r="F65" s="4" t="s">
        <v>219</v>
      </c>
      <c r="G65" s="4" t="s">
        <v>28</v>
      </c>
      <c r="H65" s="4" t="s">
        <v>140</v>
      </c>
      <c r="I65" s="5">
        <v>46023</v>
      </c>
      <c r="J65" s="5">
        <v>46023</v>
      </c>
      <c r="K65" s="4">
        <v>18142208</v>
      </c>
      <c r="L65" s="4" t="s">
        <v>32</v>
      </c>
      <c r="M65" s="4" t="s">
        <v>222</v>
      </c>
      <c r="N65" s="4" t="s">
        <v>34</v>
      </c>
      <c r="O65" s="4">
        <v>347</v>
      </c>
      <c r="P65" s="4">
        <v>347</v>
      </c>
      <c r="Q65" s="4" t="s">
        <v>2734</v>
      </c>
      <c r="R65" s="4" t="s">
        <v>2736</v>
      </c>
    </row>
    <row r="66" spans="1:18" x14ac:dyDescent="0.25">
      <c r="A66" s="4" t="s">
        <v>2249</v>
      </c>
      <c r="B66" s="4" t="str">
        <f t="shared" si="0"/>
        <v>7W54A58EF8089</v>
      </c>
      <c r="C66" s="4" t="s">
        <v>3449</v>
      </c>
      <c r="D66" s="4" t="s">
        <v>2767</v>
      </c>
      <c r="E66" s="4" t="str">
        <f>CONCATENATE(D66," ",C66)</f>
        <v>BEVERLY SIMPSON</v>
      </c>
      <c r="F66" s="4" t="s">
        <v>337</v>
      </c>
      <c r="G66" s="4" t="s">
        <v>28</v>
      </c>
      <c r="H66" s="4" t="s">
        <v>29</v>
      </c>
      <c r="I66" s="5">
        <v>46023</v>
      </c>
      <c r="J66" s="5">
        <v>46023</v>
      </c>
      <c r="K66" s="4">
        <v>17554531</v>
      </c>
      <c r="L66" s="4" t="s">
        <v>32</v>
      </c>
      <c r="M66" s="4" t="s">
        <v>1883</v>
      </c>
      <c r="N66" s="4" t="s">
        <v>34</v>
      </c>
      <c r="O66" s="4">
        <v>347</v>
      </c>
      <c r="P66" s="4">
        <v>347</v>
      </c>
      <c r="Q66" s="4" t="s">
        <v>2734</v>
      </c>
      <c r="R66" s="4" t="s">
        <v>2736</v>
      </c>
    </row>
    <row r="67" spans="1:18" x14ac:dyDescent="0.25">
      <c r="A67" s="4" t="s">
        <v>241</v>
      </c>
      <c r="B67" s="4" t="str">
        <f t="shared" si="0"/>
        <v>5XD8JK2PP4289</v>
      </c>
      <c r="C67" s="4" t="s">
        <v>3080</v>
      </c>
      <c r="D67" s="4" t="s">
        <v>3081</v>
      </c>
      <c r="E67" s="4" t="str">
        <f>CONCATENATE(D67," ",C67)</f>
        <v>BILLY BLANDFORD</v>
      </c>
      <c r="F67" s="4" t="s">
        <v>27</v>
      </c>
      <c r="G67" s="4" t="s">
        <v>28</v>
      </c>
      <c r="H67" s="4" t="s">
        <v>29</v>
      </c>
      <c r="I67" s="5">
        <v>46023</v>
      </c>
      <c r="J67" s="5">
        <v>46023</v>
      </c>
      <c r="K67" s="4">
        <v>8244481</v>
      </c>
      <c r="L67" s="4" t="s">
        <v>32</v>
      </c>
      <c r="M67" s="4" t="s">
        <v>33</v>
      </c>
      <c r="N67" s="4" t="s">
        <v>34</v>
      </c>
      <c r="O67" s="4">
        <v>347</v>
      </c>
      <c r="P67" s="4">
        <v>347</v>
      </c>
      <c r="Q67" s="4" t="s">
        <v>2734</v>
      </c>
      <c r="R67" s="4" t="s">
        <v>2736</v>
      </c>
    </row>
    <row r="68" spans="1:18" x14ac:dyDescent="0.25">
      <c r="A68" s="4" t="s">
        <v>830</v>
      </c>
      <c r="B68" s="4" t="str">
        <f t="shared" si="0"/>
        <v>1P13MU5KW1789</v>
      </c>
      <c r="C68" s="4" t="s">
        <v>3527</v>
      </c>
      <c r="D68" s="4" t="s">
        <v>3081</v>
      </c>
      <c r="E68" s="4" t="str">
        <f>CONCATENATE(D68," ",C68)</f>
        <v>BILLY FONG</v>
      </c>
      <c r="F68" s="4" t="s">
        <v>27</v>
      </c>
      <c r="G68" s="4" t="s">
        <v>28</v>
      </c>
      <c r="H68" s="4" t="s">
        <v>29</v>
      </c>
      <c r="I68" s="5">
        <v>46023</v>
      </c>
      <c r="J68" s="5">
        <v>46023</v>
      </c>
      <c r="K68" s="4">
        <v>19200754</v>
      </c>
      <c r="L68" s="4" t="s">
        <v>32</v>
      </c>
      <c r="M68" s="4" t="s">
        <v>153</v>
      </c>
      <c r="N68" s="4" t="s">
        <v>34</v>
      </c>
      <c r="O68" s="4">
        <v>347</v>
      </c>
      <c r="P68" s="4">
        <v>347</v>
      </c>
      <c r="Q68" s="4" t="s">
        <v>2734</v>
      </c>
      <c r="R68" s="4" t="s">
        <v>2736</v>
      </c>
    </row>
    <row r="69" spans="1:18" x14ac:dyDescent="0.25">
      <c r="A69" s="4" t="s">
        <v>2183</v>
      </c>
      <c r="B69" s="4" t="str">
        <f t="shared" si="0"/>
        <v>2N31UX2YG2789</v>
      </c>
      <c r="C69" s="4" t="s">
        <v>3016</v>
      </c>
      <c r="D69" s="4" t="s">
        <v>3018</v>
      </c>
      <c r="E69" s="4" t="str">
        <f>CONCATENATE(D69," ",C69)</f>
        <v>BIPIN SHAH</v>
      </c>
      <c r="F69" s="4" t="s">
        <v>219</v>
      </c>
      <c r="G69" s="4" t="s">
        <v>28</v>
      </c>
      <c r="H69" s="4" t="s">
        <v>29</v>
      </c>
      <c r="I69" s="5">
        <v>46023</v>
      </c>
      <c r="J69" s="5">
        <v>46023</v>
      </c>
      <c r="K69" s="4">
        <v>19491313</v>
      </c>
      <c r="L69" s="4" t="s">
        <v>32</v>
      </c>
      <c r="M69" s="4" t="s">
        <v>271</v>
      </c>
      <c r="N69" s="4" t="s">
        <v>34</v>
      </c>
      <c r="O69" s="4">
        <v>347</v>
      </c>
      <c r="P69" s="4">
        <v>347</v>
      </c>
      <c r="Q69" s="4" t="s">
        <v>2734</v>
      </c>
      <c r="R69" s="4" t="s">
        <v>2736</v>
      </c>
    </row>
    <row r="70" spans="1:18" x14ac:dyDescent="0.25">
      <c r="A70" s="4" t="s">
        <v>261</v>
      </c>
      <c r="B70" s="4" t="str">
        <f t="shared" si="0"/>
        <v>9MY6EC2AY8689</v>
      </c>
      <c r="C70" s="4" t="s">
        <v>3464</v>
      </c>
      <c r="D70" s="4" t="s">
        <v>2825</v>
      </c>
      <c r="E70" s="4" t="str">
        <f>CONCATENATE(D70," ",C70)</f>
        <v>BONNIE BOULTON</v>
      </c>
      <c r="F70" s="4" t="s">
        <v>264</v>
      </c>
      <c r="G70" s="4" t="s">
        <v>28</v>
      </c>
      <c r="H70" s="4" t="s">
        <v>29</v>
      </c>
      <c r="I70" s="5">
        <v>46023</v>
      </c>
      <c r="J70" s="5">
        <v>46023</v>
      </c>
      <c r="K70" s="4">
        <v>9213293</v>
      </c>
      <c r="L70" s="4" t="s">
        <v>32</v>
      </c>
      <c r="M70" s="4" t="s">
        <v>46</v>
      </c>
      <c r="N70" s="4" t="s">
        <v>34</v>
      </c>
      <c r="O70" s="4">
        <v>347</v>
      </c>
      <c r="P70" s="4">
        <v>347</v>
      </c>
      <c r="Q70" s="4" t="s">
        <v>2734</v>
      </c>
      <c r="R70" s="4" t="s">
        <v>2736</v>
      </c>
    </row>
    <row r="71" spans="1:18" x14ac:dyDescent="0.25">
      <c r="A71" s="4" t="s">
        <v>2398</v>
      </c>
      <c r="B71" s="4" t="str">
        <f t="shared" si="0"/>
        <v>1XD0MR2WW4789</v>
      </c>
      <c r="C71" s="4" t="s">
        <v>3210</v>
      </c>
      <c r="D71" s="4" t="s">
        <v>2825</v>
      </c>
      <c r="E71" s="4" t="str">
        <f>CONCATENATE(D71," ",C71)</f>
        <v>BONNIE THEOBALD</v>
      </c>
      <c r="F71" s="4" t="s">
        <v>27</v>
      </c>
      <c r="G71" s="4" t="s">
        <v>28</v>
      </c>
      <c r="H71" s="4" t="s">
        <v>29</v>
      </c>
      <c r="I71" s="5">
        <v>46023</v>
      </c>
      <c r="J71" s="5">
        <v>46023</v>
      </c>
      <c r="K71" s="4">
        <v>8244481</v>
      </c>
      <c r="L71" s="4" t="s">
        <v>32</v>
      </c>
      <c r="M71" s="4" t="s">
        <v>33</v>
      </c>
      <c r="N71" s="4" t="s">
        <v>34</v>
      </c>
      <c r="O71" s="4">
        <v>347</v>
      </c>
      <c r="P71" s="4">
        <v>347</v>
      </c>
      <c r="Q71" s="4" t="s">
        <v>2734</v>
      </c>
      <c r="R71" s="4" t="s">
        <v>2736</v>
      </c>
    </row>
    <row r="72" spans="1:18" x14ac:dyDescent="0.25">
      <c r="A72" s="4" t="s">
        <v>2331</v>
      </c>
      <c r="B72" s="4" t="str">
        <f t="shared" si="0"/>
        <v>5T95DF1NV5489</v>
      </c>
      <c r="C72" s="4" t="s">
        <v>3439</v>
      </c>
      <c r="D72" s="4" t="s">
        <v>3440</v>
      </c>
      <c r="E72" s="4" t="str">
        <f>CONCATENATE(D72," ",C72)</f>
        <v>BORKA STOJILJKOVIC</v>
      </c>
      <c r="F72" s="4" t="s">
        <v>27</v>
      </c>
      <c r="G72" s="4" t="s">
        <v>28</v>
      </c>
      <c r="H72" s="4" t="s">
        <v>29</v>
      </c>
      <c r="I72" s="5">
        <v>46023</v>
      </c>
      <c r="J72" s="5">
        <v>46023</v>
      </c>
      <c r="K72" s="4">
        <v>8814784</v>
      </c>
      <c r="L72" s="4" t="s">
        <v>32</v>
      </c>
      <c r="M72" s="4" t="s">
        <v>42</v>
      </c>
      <c r="N72" s="4" t="s">
        <v>34</v>
      </c>
      <c r="O72" s="4">
        <v>347</v>
      </c>
      <c r="P72" s="4">
        <v>347</v>
      </c>
      <c r="Q72" s="4" t="s">
        <v>2734</v>
      </c>
      <c r="R72" s="4" t="s">
        <v>2736</v>
      </c>
    </row>
    <row r="73" spans="1:18" x14ac:dyDescent="0.25">
      <c r="A73" s="4" t="s">
        <v>175</v>
      </c>
      <c r="B73" s="4" t="str">
        <f t="shared" si="0"/>
        <v>2C35VN2KP5389</v>
      </c>
      <c r="C73" s="4" t="s">
        <v>3238</v>
      </c>
      <c r="D73" s="4" t="s">
        <v>3239</v>
      </c>
      <c r="E73" s="4" t="str">
        <f>CONCATENATE(D73," ",C73)</f>
        <v>BRADLEY BASHAM</v>
      </c>
      <c r="F73" s="4" t="s">
        <v>27</v>
      </c>
      <c r="G73" s="4" t="s">
        <v>28</v>
      </c>
      <c r="H73" s="4" t="s">
        <v>29</v>
      </c>
      <c r="I73" s="5">
        <v>46023</v>
      </c>
      <c r="J73" s="5">
        <v>46023</v>
      </c>
      <c r="K73" s="4">
        <v>18828278</v>
      </c>
      <c r="L73" s="4" t="s">
        <v>32</v>
      </c>
      <c r="M73" s="4" t="s">
        <v>113</v>
      </c>
      <c r="N73" s="4" t="s">
        <v>34</v>
      </c>
      <c r="O73" s="4">
        <v>347</v>
      </c>
      <c r="P73" s="4">
        <v>347</v>
      </c>
      <c r="Q73" s="4" t="s">
        <v>2734</v>
      </c>
      <c r="R73" s="4" t="s">
        <v>2736</v>
      </c>
    </row>
    <row r="74" spans="1:18" x14ac:dyDescent="0.25">
      <c r="A74" s="4" t="s">
        <v>842</v>
      </c>
      <c r="B74" s="4" t="str">
        <f t="shared" si="0"/>
        <v>3WK2U17NE2989</v>
      </c>
      <c r="C74" s="4" t="s">
        <v>3365</v>
      </c>
      <c r="D74" s="4" t="s">
        <v>3239</v>
      </c>
      <c r="E74" s="4" t="str">
        <f>CONCATENATE(D74," ",C74)</f>
        <v>BRADLEY FOX</v>
      </c>
      <c r="F74" s="4" t="s">
        <v>27</v>
      </c>
      <c r="G74" s="4" t="s">
        <v>28</v>
      </c>
      <c r="H74" s="4" t="s">
        <v>29</v>
      </c>
      <c r="I74" s="5">
        <v>46023</v>
      </c>
      <c r="J74" s="5">
        <v>46023</v>
      </c>
      <c r="K74" s="4">
        <v>17094718</v>
      </c>
      <c r="L74" s="4" t="s">
        <v>32</v>
      </c>
      <c r="M74" s="4" t="s">
        <v>846</v>
      </c>
      <c r="N74" s="4" t="s">
        <v>34</v>
      </c>
      <c r="O74" s="4">
        <v>347</v>
      </c>
      <c r="P74" s="4">
        <v>347</v>
      </c>
      <c r="Q74" s="4" t="s">
        <v>2734</v>
      </c>
      <c r="R74" s="4" t="s">
        <v>2736</v>
      </c>
    </row>
    <row r="75" spans="1:18" x14ac:dyDescent="0.25">
      <c r="A75" s="4" t="s">
        <v>901</v>
      </c>
      <c r="B75" s="4" t="str">
        <f t="shared" si="0"/>
        <v>6WQ2G48HE2489</v>
      </c>
      <c r="C75" s="4" t="s">
        <v>2964</v>
      </c>
      <c r="D75" s="4" t="s">
        <v>2910</v>
      </c>
      <c r="E75" s="4" t="str">
        <f>CONCATENATE(D75," ",C75)</f>
        <v>BRENDA FURBUSH</v>
      </c>
      <c r="F75" s="4" t="s">
        <v>139</v>
      </c>
      <c r="G75" s="4" t="s">
        <v>28</v>
      </c>
      <c r="H75" s="4" t="s">
        <v>29</v>
      </c>
      <c r="I75" s="5">
        <v>46023</v>
      </c>
      <c r="J75" s="5">
        <v>46023</v>
      </c>
      <c r="K75" s="4">
        <v>17117649</v>
      </c>
      <c r="L75" s="4" t="s">
        <v>32</v>
      </c>
      <c r="M75" s="4" t="s">
        <v>382</v>
      </c>
      <c r="N75" s="4" t="s">
        <v>34</v>
      </c>
      <c r="O75" s="4">
        <v>347</v>
      </c>
      <c r="P75" s="4">
        <v>347</v>
      </c>
      <c r="Q75" s="4" t="s">
        <v>2734</v>
      </c>
      <c r="R75" s="4" t="s">
        <v>2736</v>
      </c>
    </row>
    <row r="76" spans="1:18" x14ac:dyDescent="0.25">
      <c r="A76" s="4" t="s">
        <v>1065</v>
      </c>
      <c r="B76" s="4" t="str">
        <f t="shared" si="0"/>
        <v>6XK4K85TK9589</v>
      </c>
      <c r="C76" s="4" t="s">
        <v>2768</v>
      </c>
      <c r="D76" s="4" t="s">
        <v>2910</v>
      </c>
      <c r="E76" s="4" t="str">
        <f>CONCATENATE(D76," ",C76)</f>
        <v>BRENDA HARRIS</v>
      </c>
      <c r="F76" s="4" t="s">
        <v>27</v>
      </c>
      <c r="G76" s="4" t="s">
        <v>28</v>
      </c>
      <c r="H76" s="4" t="s">
        <v>29</v>
      </c>
      <c r="I76" s="5">
        <v>46023</v>
      </c>
      <c r="J76" s="5">
        <v>46023</v>
      </c>
      <c r="K76" s="4">
        <v>9213293</v>
      </c>
      <c r="L76" s="4" t="s">
        <v>32</v>
      </c>
      <c r="M76" s="4" t="s">
        <v>46</v>
      </c>
      <c r="N76" s="4" t="s">
        <v>34</v>
      </c>
      <c r="O76" s="4">
        <v>347</v>
      </c>
      <c r="P76" s="4">
        <v>347</v>
      </c>
      <c r="Q76" s="4" t="s">
        <v>2734</v>
      </c>
      <c r="R76" s="4" t="s">
        <v>2736</v>
      </c>
    </row>
    <row r="77" spans="1:18" x14ac:dyDescent="0.25">
      <c r="A77" s="4" t="s">
        <v>1189</v>
      </c>
      <c r="B77" s="4" t="str">
        <f t="shared" si="0"/>
        <v>7HQ4YD4MN9189</v>
      </c>
      <c r="C77" s="4" t="s">
        <v>2786</v>
      </c>
      <c r="D77" s="4" t="s">
        <v>2910</v>
      </c>
      <c r="E77" s="4" t="str">
        <f>CONCATENATE(D77," ",C77)</f>
        <v>BRENDA JACKSON</v>
      </c>
      <c r="F77" s="4" t="s">
        <v>57</v>
      </c>
      <c r="G77" s="4" t="s">
        <v>28</v>
      </c>
      <c r="H77" s="4" t="s">
        <v>29</v>
      </c>
      <c r="I77" s="5">
        <v>46023</v>
      </c>
      <c r="J77" s="5">
        <v>46023</v>
      </c>
      <c r="K77" s="4">
        <v>17516272</v>
      </c>
      <c r="L77" s="4" t="s">
        <v>32</v>
      </c>
      <c r="M77" s="4" t="s">
        <v>374</v>
      </c>
      <c r="N77" s="4" t="s">
        <v>34</v>
      </c>
      <c r="O77" s="4">
        <v>347</v>
      </c>
      <c r="P77" s="4">
        <v>347</v>
      </c>
      <c r="Q77" s="4" t="s">
        <v>2734</v>
      </c>
      <c r="R77" s="4" t="s">
        <v>2736</v>
      </c>
    </row>
    <row r="78" spans="1:18" x14ac:dyDescent="0.25">
      <c r="A78" s="4" t="s">
        <v>1691</v>
      </c>
      <c r="B78" s="4" t="str">
        <f t="shared" si="0"/>
        <v>8T20CX8RX3889</v>
      </c>
      <c r="C78" s="4" t="s">
        <v>3392</v>
      </c>
      <c r="D78" s="4" t="s">
        <v>2910</v>
      </c>
      <c r="E78" s="4" t="str">
        <f>CONCATENATE(D78," ",C78)</f>
        <v>BRENDA NAYDIHOR</v>
      </c>
      <c r="F78" s="4" t="s">
        <v>69</v>
      </c>
      <c r="G78" s="4" t="s">
        <v>28</v>
      </c>
      <c r="H78" s="4" t="s">
        <v>29</v>
      </c>
      <c r="I78" s="5">
        <v>46023</v>
      </c>
      <c r="J78" s="5">
        <v>46023</v>
      </c>
      <c r="K78" s="4">
        <v>18581063</v>
      </c>
      <c r="L78" s="4" t="s">
        <v>32</v>
      </c>
      <c r="M78" s="4" t="s">
        <v>284</v>
      </c>
      <c r="N78" s="4" t="s">
        <v>34</v>
      </c>
      <c r="O78" s="4">
        <v>347</v>
      </c>
      <c r="P78" s="4">
        <v>347</v>
      </c>
      <c r="Q78" s="4" t="s">
        <v>2734</v>
      </c>
      <c r="R78" s="4" t="s">
        <v>2736</v>
      </c>
    </row>
    <row r="79" spans="1:18" x14ac:dyDescent="0.25">
      <c r="A79" s="4" t="s">
        <v>2013</v>
      </c>
      <c r="B79" s="4" t="str">
        <f t="shared" si="0"/>
        <v>7U18UJ0NU2589</v>
      </c>
      <c r="C79" s="4" t="s">
        <v>3516</v>
      </c>
      <c r="D79" s="4" t="s">
        <v>2910</v>
      </c>
      <c r="E79" s="4" t="str">
        <f>CONCATENATE(D79," ",C79)</f>
        <v>BRENDA RINER</v>
      </c>
      <c r="F79" s="4" t="s">
        <v>27</v>
      </c>
      <c r="G79" s="4" t="s">
        <v>28</v>
      </c>
      <c r="H79" s="4" t="s">
        <v>29</v>
      </c>
      <c r="I79" s="5">
        <v>46023</v>
      </c>
      <c r="J79" s="5">
        <v>46023</v>
      </c>
      <c r="K79" s="4">
        <v>16228684</v>
      </c>
      <c r="L79" s="4" t="s">
        <v>32</v>
      </c>
      <c r="M79" s="4" t="s">
        <v>103</v>
      </c>
      <c r="N79" s="4" t="s">
        <v>34</v>
      </c>
      <c r="O79" s="4">
        <v>347</v>
      </c>
      <c r="P79" s="4">
        <v>347</v>
      </c>
      <c r="Q79" s="4" t="s">
        <v>2734</v>
      </c>
      <c r="R79" s="4" t="s">
        <v>2736</v>
      </c>
    </row>
    <row r="80" spans="1:18" x14ac:dyDescent="0.25">
      <c r="A80" s="4" t="s">
        <v>2461</v>
      </c>
      <c r="B80" s="4" t="str">
        <f t="shared" si="0"/>
        <v>1K54K53AC6589</v>
      </c>
      <c r="C80" s="4" t="s">
        <v>3541</v>
      </c>
      <c r="D80" s="4" t="s">
        <v>2910</v>
      </c>
      <c r="E80" s="4" t="str">
        <f>CONCATENATE(D80," ",C80)</f>
        <v>BRENDA TROUTMAN</v>
      </c>
      <c r="F80" s="4" t="s">
        <v>219</v>
      </c>
      <c r="G80" s="4" t="s">
        <v>28</v>
      </c>
      <c r="H80" s="4" t="s">
        <v>29</v>
      </c>
      <c r="I80" s="5">
        <v>46023</v>
      </c>
      <c r="J80" s="5">
        <v>46023</v>
      </c>
      <c r="K80" s="4">
        <v>19586992</v>
      </c>
      <c r="L80" s="4" t="s">
        <v>32</v>
      </c>
      <c r="M80" s="4" t="s">
        <v>410</v>
      </c>
      <c r="N80" s="4" t="s">
        <v>34</v>
      </c>
      <c r="O80" s="4">
        <v>347</v>
      </c>
      <c r="P80" s="4">
        <v>347</v>
      </c>
      <c r="Q80" s="4" t="s">
        <v>2734</v>
      </c>
      <c r="R80" s="4" t="s">
        <v>2736</v>
      </c>
    </row>
    <row r="81" spans="1:18" x14ac:dyDescent="0.25">
      <c r="A81" s="4" t="s">
        <v>1985</v>
      </c>
      <c r="B81" s="4" t="str">
        <f t="shared" si="0"/>
        <v>5V03K38WG9489</v>
      </c>
      <c r="C81" s="4" t="s">
        <v>3008</v>
      </c>
      <c r="D81" s="4" t="s">
        <v>3009</v>
      </c>
      <c r="E81" s="4" t="str">
        <f>CONCATENATE(D81," ",C81)</f>
        <v>BRET RICE</v>
      </c>
      <c r="F81" s="4" t="s">
        <v>219</v>
      </c>
      <c r="G81" s="4" t="s">
        <v>28</v>
      </c>
      <c r="H81" s="4" t="s">
        <v>29</v>
      </c>
      <c r="I81" s="5">
        <v>46023</v>
      </c>
      <c r="J81" s="5">
        <v>46023</v>
      </c>
      <c r="K81" s="4">
        <v>19491313</v>
      </c>
      <c r="L81" s="4" t="s">
        <v>32</v>
      </c>
      <c r="M81" s="4" t="s">
        <v>271</v>
      </c>
      <c r="N81" s="4" t="s">
        <v>34</v>
      </c>
      <c r="O81" s="4">
        <v>347</v>
      </c>
      <c r="P81" s="4">
        <v>347</v>
      </c>
      <c r="Q81" s="4" t="s">
        <v>2734</v>
      </c>
      <c r="R81" s="4" t="s">
        <v>2736</v>
      </c>
    </row>
    <row r="82" spans="1:18" x14ac:dyDescent="0.25">
      <c r="A82" s="4" t="s">
        <v>1585</v>
      </c>
      <c r="B82" s="4" t="str">
        <f t="shared" si="0"/>
        <v>9FA0NJ5PQ2189</v>
      </c>
      <c r="C82" s="4" t="s">
        <v>3156</v>
      </c>
      <c r="D82" s="4" t="s">
        <v>3157</v>
      </c>
      <c r="E82" s="4" t="str">
        <f>CONCATENATE(D82," ",C82)</f>
        <v>BRUCE MCILVOY</v>
      </c>
      <c r="F82" s="4" t="s">
        <v>27</v>
      </c>
      <c r="G82" s="4" t="s">
        <v>28</v>
      </c>
      <c r="H82" s="4" t="s">
        <v>29</v>
      </c>
      <c r="I82" s="5">
        <v>46023</v>
      </c>
      <c r="J82" s="5">
        <v>46023</v>
      </c>
      <c r="K82" s="4">
        <v>8244481</v>
      </c>
      <c r="L82" s="4" t="s">
        <v>32</v>
      </c>
      <c r="M82" s="4" t="s">
        <v>33</v>
      </c>
      <c r="N82" s="4" t="s">
        <v>34</v>
      </c>
      <c r="O82" s="4">
        <v>347</v>
      </c>
      <c r="P82" s="4">
        <v>347</v>
      </c>
      <c r="Q82" s="4" t="s">
        <v>2734</v>
      </c>
      <c r="R82" s="4" t="s">
        <v>2736</v>
      </c>
    </row>
    <row r="83" spans="1:18" x14ac:dyDescent="0.25">
      <c r="A83" s="4" t="s">
        <v>1782</v>
      </c>
      <c r="B83" s="4" t="str">
        <f t="shared" si="0"/>
        <v>7E98DA6TF4289</v>
      </c>
      <c r="C83" s="4" t="s">
        <v>3168</v>
      </c>
      <c r="D83" s="4" t="s">
        <v>3157</v>
      </c>
      <c r="E83" s="4" t="str">
        <f>CONCATENATE(D83," ",C83)</f>
        <v>BRUCE PATTERSON</v>
      </c>
      <c r="F83" s="4" t="s">
        <v>27</v>
      </c>
      <c r="G83" s="4" t="s">
        <v>28</v>
      </c>
      <c r="H83" s="4" t="s">
        <v>29</v>
      </c>
      <c r="I83" s="5">
        <v>46023</v>
      </c>
      <c r="J83" s="5">
        <v>46023</v>
      </c>
      <c r="K83" s="4">
        <v>8244481</v>
      </c>
      <c r="L83" s="4" t="s">
        <v>32</v>
      </c>
      <c r="M83" s="4" t="s">
        <v>33</v>
      </c>
      <c r="N83" s="4" t="s">
        <v>34</v>
      </c>
      <c r="O83" s="4">
        <v>347</v>
      </c>
      <c r="P83" s="4">
        <v>347</v>
      </c>
      <c r="Q83" s="4" t="s">
        <v>2734</v>
      </c>
      <c r="R83" s="4" t="s">
        <v>2736</v>
      </c>
    </row>
    <row r="84" spans="1:18" x14ac:dyDescent="0.25">
      <c r="A84" s="4" t="s">
        <v>1143</v>
      </c>
      <c r="B84" s="4" t="str">
        <f t="shared" si="0"/>
        <v>2UP8KD1JD4289</v>
      </c>
      <c r="C84" s="4" t="s">
        <v>2983</v>
      </c>
      <c r="D84" s="4" t="s">
        <v>2984</v>
      </c>
      <c r="E84" s="4" t="str">
        <f>CONCATENATE(D84," ",C84)</f>
        <v>CANDY HOOKER</v>
      </c>
      <c r="F84" s="4" t="s">
        <v>219</v>
      </c>
      <c r="G84" s="4" t="s">
        <v>28</v>
      </c>
      <c r="H84" s="4" t="s">
        <v>29</v>
      </c>
      <c r="I84" s="5">
        <v>46023</v>
      </c>
      <c r="J84" s="5">
        <v>46023</v>
      </c>
      <c r="K84" s="4">
        <v>19491313</v>
      </c>
      <c r="L84" s="4" t="s">
        <v>32</v>
      </c>
      <c r="M84" s="4" t="s">
        <v>271</v>
      </c>
      <c r="N84" s="4" t="s">
        <v>34</v>
      </c>
      <c r="O84" s="4">
        <v>347</v>
      </c>
      <c r="P84" s="4">
        <v>347</v>
      </c>
      <c r="Q84" s="4" t="s">
        <v>2734</v>
      </c>
      <c r="R84" s="4" t="s">
        <v>2736</v>
      </c>
    </row>
    <row r="85" spans="1:18" x14ac:dyDescent="0.25">
      <c r="A85" s="4" t="s">
        <v>1685</v>
      </c>
      <c r="B85" s="4" t="str">
        <f t="shared" si="0"/>
        <v>6TN6WU7FM6889</v>
      </c>
      <c r="C85" s="4" t="s">
        <v>3003</v>
      </c>
      <c r="D85" s="4" t="s">
        <v>3699</v>
      </c>
      <c r="E85" s="4" t="str">
        <f>CONCATENATE(D85," ",C85)</f>
        <v>CARL MYERS</v>
      </c>
      <c r="F85" s="4" t="s">
        <v>219</v>
      </c>
      <c r="G85" s="4" t="s">
        <v>28</v>
      </c>
      <c r="H85" s="4" t="s">
        <v>29</v>
      </c>
      <c r="I85" s="5">
        <v>46023</v>
      </c>
      <c r="J85" s="5">
        <v>46023</v>
      </c>
      <c r="K85" s="4">
        <v>19219478</v>
      </c>
      <c r="L85" s="4" t="s">
        <v>32</v>
      </c>
      <c r="M85" s="4" t="s">
        <v>1508</v>
      </c>
      <c r="N85" s="4" t="s">
        <v>34</v>
      </c>
      <c r="O85" s="4">
        <v>347</v>
      </c>
      <c r="P85" s="4">
        <v>347</v>
      </c>
      <c r="Q85" s="4" t="s">
        <v>2734</v>
      </c>
      <c r="R85" s="4" t="s">
        <v>2736</v>
      </c>
    </row>
    <row r="86" spans="1:18" x14ac:dyDescent="0.25">
      <c r="A86" s="4" t="s">
        <v>770</v>
      </c>
      <c r="B86" s="4" t="str">
        <f t="shared" si="0"/>
        <v>5K30DY5DV2889</v>
      </c>
      <c r="C86" s="4" t="s">
        <v>3111</v>
      </c>
      <c r="D86" s="4" t="s">
        <v>2912</v>
      </c>
      <c r="E86" s="4" t="str">
        <f>CONCATENATE(D86," ",C86)</f>
        <v>CAROL EMMERT</v>
      </c>
      <c r="F86" s="4" t="s">
        <v>27</v>
      </c>
      <c r="G86" s="4" t="s">
        <v>28</v>
      </c>
      <c r="H86" s="4" t="s">
        <v>29</v>
      </c>
      <c r="I86" s="5">
        <v>46023</v>
      </c>
      <c r="J86" s="5">
        <v>46023</v>
      </c>
      <c r="K86" s="4">
        <v>8244481</v>
      </c>
      <c r="L86" s="4" t="s">
        <v>32</v>
      </c>
      <c r="M86" s="4" t="s">
        <v>33</v>
      </c>
      <c r="N86" s="4" t="s">
        <v>34</v>
      </c>
      <c r="O86" s="4">
        <v>347</v>
      </c>
      <c r="P86" s="4">
        <v>347</v>
      </c>
      <c r="Q86" s="4" t="s">
        <v>2734</v>
      </c>
      <c r="R86" s="4" t="s">
        <v>2736</v>
      </c>
    </row>
    <row r="87" spans="1:18" x14ac:dyDescent="0.25">
      <c r="A87" s="4" t="s">
        <v>1170</v>
      </c>
      <c r="B87" s="4" t="str">
        <f t="shared" si="0"/>
        <v>7J82RG3QM1689</v>
      </c>
      <c r="C87" s="4" t="s">
        <v>3346</v>
      </c>
      <c r="D87" s="4" t="s">
        <v>2912</v>
      </c>
      <c r="E87" s="4" t="str">
        <f>CONCATENATE(D87," ",C87)</f>
        <v>CAROL HUNT</v>
      </c>
      <c r="F87" s="4" t="s">
        <v>255</v>
      </c>
      <c r="G87" s="4" t="s">
        <v>28</v>
      </c>
      <c r="H87" s="4" t="s">
        <v>29</v>
      </c>
      <c r="I87" s="5">
        <v>46023</v>
      </c>
      <c r="J87" s="5">
        <v>46023</v>
      </c>
      <c r="K87" s="4">
        <v>16849453</v>
      </c>
      <c r="L87" s="4" t="s">
        <v>32</v>
      </c>
      <c r="M87" s="4" t="s">
        <v>257</v>
      </c>
      <c r="N87" s="4" t="s">
        <v>34</v>
      </c>
      <c r="O87" s="4">
        <v>347</v>
      </c>
      <c r="P87" s="4">
        <v>347</v>
      </c>
      <c r="Q87" s="4" t="s">
        <v>2734</v>
      </c>
      <c r="R87" s="4" t="s">
        <v>2736</v>
      </c>
    </row>
    <row r="88" spans="1:18" x14ac:dyDescent="0.25">
      <c r="A88" s="4" t="s">
        <v>1912</v>
      </c>
      <c r="B88" s="4" t="str">
        <f t="shared" si="0"/>
        <v>9XJ9YR8JQ4789</v>
      </c>
      <c r="C88" s="4" t="s">
        <v>3175</v>
      </c>
      <c r="D88" s="4" t="s">
        <v>2912</v>
      </c>
      <c r="E88" s="4" t="str">
        <f>CONCATENATE(D88," ",C88)</f>
        <v>CAROL PURLEE</v>
      </c>
      <c r="F88" s="4" t="s">
        <v>27</v>
      </c>
      <c r="G88" s="4" t="s">
        <v>28</v>
      </c>
      <c r="H88" s="4" t="s">
        <v>29</v>
      </c>
      <c r="I88" s="5">
        <v>46023</v>
      </c>
      <c r="J88" s="5">
        <v>46023</v>
      </c>
      <c r="K88" s="4">
        <v>8244481</v>
      </c>
      <c r="L88" s="4" t="s">
        <v>32</v>
      </c>
      <c r="M88" s="4" t="s">
        <v>33</v>
      </c>
      <c r="N88" s="4" t="s">
        <v>34</v>
      </c>
      <c r="O88" s="4">
        <v>347</v>
      </c>
      <c r="P88" s="4">
        <v>347</v>
      </c>
      <c r="Q88" s="4" t="s">
        <v>2734</v>
      </c>
      <c r="R88" s="4" t="s">
        <v>2736</v>
      </c>
    </row>
    <row r="89" spans="1:18" x14ac:dyDescent="0.25">
      <c r="A89" s="4" t="s">
        <v>2123</v>
      </c>
      <c r="B89" s="4" t="str">
        <f t="shared" ref="B89:B152" si="1">CONCATENATE(A89,89)</f>
        <v>7F96JP6QN7089</v>
      </c>
      <c r="C89" s="4" t="s">
        <v>3294</v>
      </c>
      <c r="D89" s="4" t="s">
        <v>3295</v>
      </c>
      <c r="E89" s="4" t="str">
        <f>CONCATENATE(D89," ",C89)</f>
        <v>CARRIE SCHENK</v>
      </c>
      <c r="F89" s="4" t="s">
        <v>27</v>
      </c>
      <c r="G89" s="4" t="s">
        <v>28</v>
      </c>
      <c r="H89" s="4" t="s">
        <v>29</v>
      </c>
      <c r="I89" s="5">
        <v>46023</v>
      </c>
      <c r="J89" s="5">
        <v>46023</v>
      </c>
      <c r="K89" s="4">
        <v>18828278</v>
      </c>
      <c r="L89" s="4" t="s">
        <v>32</v>
      </c>
      <c r="M89" s="4" t="s">
        <v>113</v>
      </c>
      <c r="N89" s="4" t="s">
        <v>34</v>
      </c>
      <c r="O89" s="4">
        <v>347</v>
      </c>
      <c r="P89" s="4">
        <v>347</v>
      </c>
      <c r="Q89" s="4" t="s">
        <v>2734</v>
      </c>
      <c r="R89" s="4" t="s">
        <v>2736</v>
      </c>
    </row>
    <row r="90" spans="1:18" x14ac:dyDescent="0.25">
      <c r="A90" s="4" t="s">
        <v>1391</v>
      </c>
      <c r="B90" s="4" t="str">
        <f t="shared" si="1"/>
        <v>6Y95AU0EJ5589</v>
      </c>
      <c r="C90" s="4" t="s">
        <v>2990</v>
      </c>
      <c r="D90" s="4" t="s">
        <v>2787</v>
      </c>
      <c r="E90" s="4" t="str">
        <f>CONCATENATE(D90," ",C90)</f>
        <v>CATHERINE LEFEVER</v>
      </c>
      <c r="F90" s="4" t="s">
        <v>219</v>
      </c>
      <c r="G90" s="4" t="s">
        <v>28</v>
      </c>
      <c r="H90" s="4" t="s">
        <v>29</v>
      </c>
      <c r="I90" s="5">
        <v>46023</v>
      </c>
      <c r="J90" s="5">
        <v>46023</v>
      </c>
      <c r="K90" s="4">
        <v>19491313</v>
      </c>
      <c r="L90" s="4" t="s">
        <v>32</v>
      </c>
      <c r="M90" s="4" t="s">
        <v>271</v>
      </c>
      <c r="N90" s="4" t="s">
        <v>34</v>
      </c>
      <c r="O90" s="4">
        <v>347</v>
      </c>
      <c r="P90" s="4">
        <v>347</v>
      </c>
      <c r="Q90" s="4" t="s">
        <v>2734</v>
      </c>
      <c r="R90" s="4" t="s">
        <v>2736</v>
      </c>
    </row>
    <row r="91" spans="1:18" x14ac:dyDescent="0.25">
      <c r="A91" s="4" t="s">
        <v>648</v>
      </c>
      <c r="B91" s="4" t="str">
        <f t="shared" si="1"/>
        <v>8FF0QH8DX0189</v>
      </c>
      <c r="C91" s="4" t="s">
        <v>3249</v>
      </c>
      <c r="D91" s="4" t="s">
        <v>2793</v>
      </c>
      <c r="E91" s="4" t="str">
        <f>CONCATENATE(D91," ",C91)</f>
        <v>CATHY DELANEY</v>
      </c>
      <c r="F91" s="4" t="s">
        <v>27</v>
      </c>
      <c r="G91" s="4" t="s">
        <v>28</v>
      </c>
      <c r="H91" s="4" t="s">
        <v>29</v>
      </c>
      <c r="I91" s="5">
        <v>46023</v>
      </c>
      <c r="J91" s="5">
        <v>46023</v>
      </c>
      <c r="K91" s="4">
        <v>18828278</v>
      </c>
      <c r="L91" s="4" t="s">
        <v>32</v>
      </c>
      <c r="M91" s="4" t="s">
        <v>113</v>
      </c>
      <c r="N91" s="4" t="s">
        <v>34</v>
      </c>
      <c r="O91" s="4">
        <v>347</v>
      </c>
      <c r="P91" s="4">
        <v>347</v>
      </c>
      <c r="Q91" s="4" t="s">
        <v>2734</v>
      </c>
      <c r="R91" s="4" t="s">
        <v>2736</v>
      </c>
    </row>
    <row r="92" spans="1:18" x14ac:dyDescent="0.25">
      <c r="A92" s="4" t="s">
        <v>1431</v>
      </c>
      <c r="B92" s="4" t="str">
        <f t="shared" si="1"/>
        <v>3R76Y49MD5089</v>
      </c>
      <c r="C92" s="4" t="s">
        <v>3548</v>
      </c>
      <c r="D92" s="4" t="s">
        <v>3549</v>
      </c>
      <c r="E92" s="4" t="str">
        <f>CONCATENATE(D92," ",C92)</f>
        <v>CELIA LOPEZ</v>
      </c>
      <c r="F92" s="4" t="s">
        <v>27</v>
      </c>
      <c r="G92" s="4" t="s">
        <v>28</v>
      </c>
      <c r="H92" s="4" t="s">
        <v>29</v>
      </c>
      <c r="I92" s="5">
        <v>46023</v>
      </c>
      <c r="J92" s="5">
        <v>46023</v>
      </c>
      <c r="K92" s="4">
        <v>7565575</v>
      </c>
      <c r="L92" s="4" t="s">
        <v>32</v>
      </c>
      <c r="M92" s="4" t="s">
        <v>933</v>
      </c>
      <c r="N92" s="4" t="s">
        <v>34</v>
      </c>
      <c r="O92" s="4">
        <v>347</v>
      </c>
      <c r="P92" s="4">
        <v>347</v>
      </c>
      <c r="Q92" s="4" t="s">
        <v>2734</v>
      </c>
      <c r="R92" s="4" t="s">
        <v>2736</v>
      </c>
    </row>
    <row r="93" spans="1:18" x14ac:dyDescent="0.25">
      <c r="A93" s="4" t="s">
        <v>470</v>
      </c>
      <c r="B93" s="4" t="str">
        <f t="shared" si="1"/>
        <v>4A95U63XN6089</v>
      </c>
      <c r="C93" s="4" t="s">
        <v>3340</v>
      </c>
      <c r="D93" s="4" t="s">
        <v>3341</v>
      </c>
      <c r="E93" s="4" t="str">
        <f>CONCATENATE(D93," ",C93)</f>
        <v>CENOVIO CHAVEZ</v>
      </c>
      <c r="F93" s="4" t="s">
        <v>27</v>
      </c>
      <c r="G93" s="4" t="s">
        <v>28</v>
      </c>
      <c r="H93" s="4" t="s">
        <v>29</v>
      </c>
      <c r="I93" s="5">
        <v>46023</v>
      </c>
      <c r="J93" s="5">
        <v>46023</v>
      </c>
      <c r="K93" s="4">
        <v>21283956</v>
      </c>
      <c r="L93" s="4" t="s">
        <v>32</v>
      </c>
      <c r="M93" s="4" t="s">
        <v>143</v>
      </c>
      <c r="N93" s="4" t="s">
        <v>34</v>
      </c>
      <c r="O93" s="4">
        <v>347</v>
      </c>
      <c r="P93" s="4">
        <v>347</v>
      </c>
      <c r="Q93" s="4" t="s">
        <v>2734</v>
      </c>
      <c r="R93" s="4" t="s">
        <v>2736</v>
      </c>
    </row>
    <row r="94" spans="1:18" x14ac:dyDescent="0.25">
      <c r="A94" s="4" t="s">
        <v>1570</v>
      </c>
      <c r="B94" s="4" t="str">
        <f t="shared" si="1"/>
        <v>3HR9K96NN3289</v>
      </c>
      <c r="C94" s="4" t="s">
        <v>3485</v>
      </c>
      <c r="D94" s="4" t="s">
        <v>3486</v>
      </c>
      <c r="E94" s="4" t="str">
        <f>CONCATENATE(D94," ",C94)</f>
        <v>CHARLENE MCCOY</v>
      </c>
      <c r="F94" s="4" t="s">
        <v>27</v>
      </c>
      <c r="G94" s="4" t="s">
        <v>28</v>
      </c>
      <c r="H94" s="4" t="s">
        <v>29</v>
      </c>
      <c r="I94" s="5">
        <v>46023</v>
      </c>
      <c r="J94" s="5">
        <v>46023</v>
      </c>
      <c r="K94" s="4">
        <v>9213293</v>
      </c>
      <c r="L94" s="4" t="s">
        <v>32</v>
      </c>
      <c r="M94" s="4" t="s">
        <v>46</v>
      </c>
      <c r="N94" s="4" t="s">
        <v>34</v>
      </c>
      <c r="O94" s="4">
        <v>347</v>
      </c>
      <c r="P94" s="4">
        <v>347</v>
      </c>
      <c r="Q94" s="4" t="s">
        <v>2734</v>
      </c>
      <c r="R94" s="4" t="s">
        <v>2736</v>
      </c>
    </row>
    <row r="95" spans="1:18" x14ac:dyDescent="0.25">
      <c r="A95" s="4" t="s">
        <v>110</v>
      </c>
      <c r="B95" s="4" t="str">
        <f t="shared" si="1"/>
        <v>3A82Q61NV9389</v>
      </c>
      <c r="C95" s="4" t="s">
        <v>3235</v>
      </c>
      <c r="D95" s="4" t="s">
        <v>2769</v>
      </c>
      <c r="E95" s="4" t="str">
        <f>CONCATENATE(D95," ",C95)</f>
        <v>CHARLES AMBROSE</v>
      </c>
      <c r="F95" s="4" t="s">
        <v>27</v>
      </c>
      <c r="G95" s="4" t="s">
        <v>28</v>
      </c>
      <c r="H95" s="4" t="s">
        <v>29</v>
      </c>
      <c r="I95" s="5">
        <v>46023</v>
      </c>
      <c r="J95" s="5">
        <v>46023</v>
      </c>
      <c r="K95" s="4">
        <v>18828278</v>
      </c>
      <c r="L95" s="4" t="s">
        <v>32</v>
      </c>
      <c r="M95" s="4" t="s">
        <v>113</v>
      </c>
      <c r="N95" s="4" t="s">
        <v>34</v>
      </c>
      <c r="O95" s="4">
        <v>347</v>
      </c>
      <c r="P95" s="4">
        <v>347</v>
      </c>
      <c r="Q95" s="4" t="s">
        <v>2734</v>
      </c>
      <c r="R95" s="4" t="s">
        <v>2736</v>
      </c>
    </row>
    <row r="96" spans="1:18" x14ac:dyDescent="0.25">
      <c r="A96" s="4" t="s">
        <v>598</v>
      </c>
      <c r="B96" s="4" t="str">
        <f t="shared" si="1"/>
        <v>7E79EN2GJ2389</v>
      </c>
      <c r="C96" s="4" t="s">
        <v>3316</v>
      </c>
      <c r="D96" s="4" t="s">
        <v>2769</v>
      </c>
      <c r="E96" s="4" t="str">
        <f>CONCATENATE(D96," ",C96)</f>
        <v>CHARLES DANBURY</v>
      </c>
      <c r="F96" s="4" t="s">
        <v>27</v>
      </c>
      <c r="G96" s="4" t="s">
        <v>28</v>
      </c>
      <c r="H96" s="4" t="s">
        <v>29</v>
      </c>
      <c r="I96" s="5">
        <v>46023</v>
      </c>
      <c r="J96" s="5">
        <v>46023</v>
      </c>
      <c r="K96" s="4">
        <v>19268643</v>
      </c>
      <c r="L96" s="4" t="s">
        <v>32</v>
      </c>
      <c r="M96" s="4" t="s">
        <v>601</v>
      </c>
      <c r="N96" s="4" t="s">
        <v>34</v>
      </c>
      <c r="O96" s="4">
        <v>347</v>
      </c>
      <c r="P96" s="4">
        <v>347</v>
      </c>
      <c r="Q96" s="4" t="s">
        <v>2734</v>
      </c>
      <c r="R96" s="4" t="s">
        <v>2736</v>
      </c>
    </row>
    <row r="97" spans="1:18" x14ac:dyDescent="0.25">
      <c r="A97" s="4" t="s">
        <v>1492</v>
      </c>
      <c r="B97" s="4" t="str">
        <f t="shared" si="1"/>
        <v>5A09WP9RK5689</v>
      </c>
      <c r="C97" s="4" t="s">
        <v>3313</v>
      </c>
      <c r="D97" s="4" t="s">
        <v>2769</v>
      </c>
      <c r="E97" s="4" t="str">
        <f>CONCATENATE(D97," ",C97)</f>
        <v>CHARLES MALIZIA</v>
      </c>
      <c r="F97" s="4" t="s">
        <v>128</v>
      </c>
      <c r="G97" s="4" t="s">
        <v>28</v>
      </c>
      <c r="H97" s="4" t="s">
        <v>29</v>
      </c>
      <c r="I97" s="5">
        <v>46023</v>
      </c>
      <c r="J97" s="5">
        <v>46023</v>
      </c>
      <c r="K97" s="4">
        <v>17425766</v>
      </c>
      <c r="L97" s="4" t="s">
        <v>32</v>
      </c>
      <c r="M97" s="4" t="s">
        <v>130</v>
      </c>
      <c r="N97" s="4" t="s">
        <v>34</v>
      </c>
      <c r="O97" s="4">
        <v>347</v>
      </c>
      <c r="P97" s="4">
        <v>347</v>
      </c>
      <c r="Q97" s="4" t="s">
        <v>2734</v>
      </c>
      <c r="R97" s="4" t="s">
        <v>2736</v>
      </c>
    </row>
    <row r="98" spans="1:18" x14ac:dyDescent="0.25">
      <c r="A98" s="4" t="s">
        <v>2222</v>
      </c>
      <c r="B98" s="4" t="str">
        <f t="shared" si="1"/>
        <v>4E21P12UQ0389</v>
      </c>
      <c r="C98" s="4" t="s">
        <v>3230</v>
      </c>
      <c r="D98" s="4" t="s">
        <v>2769</v>
      </c>
      <c r="E98" s="4" t="str">
        <f>CONCATENATE(D98," ",C98)</f>
        <v>CHARLES SHUKAS</v>
      </c>
      <c r="F98" s="4" t="s">
        <v>27</v>
      </c>
      <c r="G98" s="4" t="s">
        <v>28</v>
      </c>
      <c r="H98" s="4" t="s">
        <v>29</v>
      </c>
      <c r="I98" s="5">
        <v>46023</v>
      </c>
      <c r="J98" s="5">
        <v>46023</v>
      </c>
      <c r="K98" s="4">
        <v>17126004</v>
      </c>
      <c r="L98" s="4" t="s">
        <v>32</v>
      </c>
      <c r="M98" s="4" t="s">
        <v>89</v>
      </c>
      <c r="N98" s="4" t="s">
        <v>34</v>
      </c>
      <c r="O98" s="4">
        <v>347</v>
      </c>
      <c r="P98" s="4">
        <v>347</v>
      </c>
      <c r="Q98" s="4" t="s">
        <v>2734</v>
      </c>
      <c r="R98" s="4" t="s">
        <v>2736</v>
      </c>
    </row>
    <row r="99" spans="1:18" x14ac:dyDescent="0.25">
      <c r="A99" s="4" t="s">
        <v>2693</v>
      </c>
      <c r="B99" s="4" t="str">
        <f t="shared" si="1"/>
        <v>9EQ3CP0TW9089</v>
      </c>
      <c r="C99" s="4" t="s">
        <v>3222</v>
      </c>
      <c r="D99" s="4" t="s">
        <v>2769</v>
      </c>
      <c r="E99" s="4" t="str">
        <f>CONCATENATE(D99," ",C99)</f>
        <v>CHARLES ZIEGLER</v>
      </c>
      <c r="F99" s="4" t="s">
        <v>27</v>
      </c>
      <c r="G99" s="4" t="s">
        <v>28</v>
      </c>
      <c r="H99" s="4" t="s">
        <v>29</v>
      </c>
      <c r="I99" s="5">
        <v>46023</v>
      </c>
      <c r="J99" s="5">
        <v>46023</v>
      </c>
      <c r="K99" s="4">
        <v>8244481</v>
      </c>
      <c r="L99" s="4" t="s">
        <v>32</v>
      </c>
      <c r="M99" s="4" t="s">
        <v>33</v>
      </c>
      <c r="N99" s="4" t="s">
        <v>34</v>
      </c>
      <c r="O99" s="4">
        <v>347</v>
      </c>
      <c r="P99" s="4">
        <v>347</v>
      </c>
      <c r="Q99" s="4" t="s">
        <v>2734</v>
      </c>
      <c r="R99" s="4" t="s">
        <v>2736</v>
      </c>
    </row>
    <row r="100" spans="1:18" x14ac:dyDescent="0.25">
      <c r="A100" s="4" t="s">
        <v>2708</v>
      </c>
      <c r="B100" s="4" t="str">
        <f t="shared" si="1"/>
        <v>1MJ4N43JX6489</v>
      </c>
      <c r="C100" s="4" t="s">
        <v>3223</v>
      </c>
      <c r="D100" s="4" t="s">
        <v>2769</v>
      </c>
      <c r="E100" s="4" t="str">
        <f>CONCATENATE(D100," ",C100)</f>
        <v>CHARLES ZINDARS</v>
      </c>
      <c r="F100" s="4" t="s">
        <v>27</v>
      </c>
      <c r="G100" s="4" t="s">
        <v>28</v>
      </c>
      <c r="H100" s="4" t="s">
        <v>29</v>
      </c>
      <c r="I100" s="5">
        <v>46023</v>
      </c>
      <c r="J100" s="5">
        <v>46023</v>
      </c>
      <c r="K100" s="4">
        <v>8244481</v>
      </c>
      <c r="L100" s="4" t="s">
        <v>32</v>
      </c>
      <c r="M100" s="4" t="s">
        <v>33</v>
      </c>
      <c r="N100" s="4" t="s">
        <v>34</v>
      </c>
      <c r="O100" s="4">
        <v>347</v>
      </c>
      <c r="P100" s="4">
        <v>347</v>
      </c>
      <c r="Q100" s="4" t="s">
        <v>2734</v>
      </c>
      <c r="R100" s="4" t="s">
        <v>2736</v>
      </c>
    </row>
    <row r="101" spans="1:18" x14ac:dyDescent="0.25">
      <c r="A101" s="4" t="s">
        <v>2352</v>
      </c>
      <c r="B101" s="4" t="str">
        <f t="shared" si="1"/>
        <v>1HN0C65PT0389</v>
      </c>
      <c r="C101" s="4" t="s">
        <v>3554</v>
      </c>
      <c r="D101" s="4" t="s">
        <v>3555</v>
      </c>
      <c r="E101" s="4" t="str">
        <f>CONCATENATE(D101," ",C101)</f>
        <v>CHARLOTTE SUING</v>
      </c>
      <c r="F101" s="4" t="s">
        <v>27</v>
      </c>
      <c r="G101" s="4" t="s">
        <v>28</v>
      </c>
      <c r="H101" s="4" t="s">
        <v>29</v>
      </c>
      <c r="I101" s="5">
        <v>46023</v>
      </c>
      <c r="J101" s="5">
        <v>46023</v>
      </c>
      <c r="K101" s="4">
        <v>7565575</v>
      </c>
      <c r="L101" s="4" t="s">
        <v>32</v>
      </c>
      <c r="M101" s="4" t="s">
        <v>933</v>
      </c>
      <c r="N101" s="4" t="s">
        <v>34</v>
      </c>
      <c r="O101" s="4">
        <v>347</v>
      </c>
      <c r="P101" s="4">
        <v>347</v>
      </c>
      <c r="Q101" s="4" t="s">
        <v>2734</v>
      </c>
      <c r="R101" s="4" t="s">
        <v>2736</v>
      </c>
    </row>
    <row r="102" spans="1:18" x14ac:dyDescent="0.25">
      <c r="A102" s="4" t="s">
        <v>2547</v>
      </c>
      <c r="B102" s="4" t="str">
        <f t="shared" si="1"/>
        <v>4Y43XY4CP1389</v>
      </c>
      <c r="C102" s="4" t="s">
        <v>3542</v>
      </c>
      <c r="D102" s="4" t="s">
        <v>3555</v>
      </c>
      <c r="E102" s="4" t="str">
        <f>CONCATENATE(D102," ",C102)</f>
        <v>CHARLOTTE WATSON</v>
      </c>
      <c r="F102" s="4" t="s">
        <v>27</v>
      </c>
      <c r="G102" s="4" t="s">
        <v>28</v>
      </c>
      <c r="H102" s="4" t="s">
        <v>29</v>
      </c>
      <c r="I102" s="5">
        <v>46023</v>
      </c>
      <c r="J102" s="5">
        <v>46023</v>
      </c>
      <c r="K102" s="4">
        <v>19615078</v>
      </c>
      <c r="L102" s="4" t="s">
        <v>32</v>
      </c>
      <c r="M102" s="4" t="s">
        <v>2550</v>
      </c>
      <c r="N102" s="4" t="s">
        <v>34</v>
      </c>
      <c r="O102" s="4">
        <v>347</v>
      </c>
      <c r="P102" s="4">
        <v>347</v>
      </c>
      <c r="Q102" s="4" t="s">
        <v>2734</v>
      </c>
      <c r="R102" s="4" t="s">
        <v>2736</v>
      </c>
    </row>
    <row r="103" spans="1:18" x14ac:dyDescent="0.25">
      <c r="A103" s="4" t="s">
        <v>223</v>
      </c>
      <c r="B103" s="4" t="str">
        <f t="shared" si="1"/>
        <v>7CN7HR7JD5189</v>
      </c>
      <c r="C103" s="4" t="s">
        <v>3078</v>
      </c>
      <c r="D103" s="4" t="s">
        <v>2821</v>
      </c>
      <c r="E103" s="4" t="str">
        <f>CONCATENATE(D103," ",C103)</f>
        <v>CHERYL BEUSELING</v>
      </c>
      <c r="F103" s="4" t="s">
        <v>27</v>
      </c>
      <c r="G103" s="4" t="s">
        <v>28</v>
      </c>
      <c r="H103" s="4" t="s">
        <v>29</v>
      </c>
      <c r="I103" s="5">
        <v>46023</v>
      </c>
      <c r="J103" s="5">
        <v>46023</v>
      </c>
      <c r="K103" s="4">
        <v>8244481</v>
      </c>
      <c r="L103" s="4" t="s">
        <v>32</v>
      </c>
      <c r="M103" s="4" t="s">
        <v>33</v>
      </c>
      <c r="N103" s="4" t="s">
        <v>34</v>
      </c>
      <c r="O103" s="4">
        <v>347</v>
      </c>
      <c r="P103" s="4">
        <v>347</v>
      </c>
      <c r="Q103" s="4" t="s">
        <v>2734</v>
      </c>
      <c r="R103" s="4" t="s">
        <v>2736</v>
      </c>
    </row>
    <row r="104" spans="1:18" x14ac:dyDescent="0.25">
      <c r="A104" s="4" t="s">
        <v>480</v>
      </c>
      <c r="B104" s="4" t="str">
        <f t="shared" si="1"/>
        <v>2EC9D07XH2689</v>
      </c>
      <c r="C104" s="4" t="s">
        <v>3345</v>
      </c>
      <c r="D104" s="4" t="s">
        <v>2821</v>
      </c>
      <c r="E104" s="4" t="str">
        <f>CONCATENATE(D104," ",C104)</f>
        <v>CHERYL CHRISTEN</v>
      </c>
      <c r="F104" s="4" t="s">
        <v>255</v>
      </c>
      <c r="G104" s="4" t="s">
        <v>28</v>
      </c>
      <c r="H104" s="4" t="s">
        <v>29</v>
      </c>
      <c r="I104" s="5">
        <v>46023</v>
      </c>
      <c r="J104" s="5">
        <v>46023</v>
      </c>
      <c r="K104" s="4">
        <v>16849453</v>
      </c>
      <c r="L104" s="4" t="s">
        <v>32</v>
      </c>
      <c r="M104" s="4" t="s">
        <v>257</v>
      </c>
      <c r="N104" s="4" t="s">
        <v>34</v>
      </c>
      <c r="O104" s="4">
        <v>347</v>
      </c>
      <c r="P104" s="4">
        <v>347</v>
      </c>
      <c r="Q104" s="4" t="s">
        <v>2734</v>
      </c>
      <c r="R104" s="4" t="s">
        <v>2736</v>
      </c>
    </row>
    <row r="105" spans="1:18" x14ac:dyDescent="0.25">
      <c r="A105" s="4" t="s">
        <v>1056</v>
      </c>
      <c r="B105" s="4" t="str">
        <f t="shared" si="1"/>
        <v>9JY3TF3PV9489</v>
      </c>
      <c r="C105" s="4" t="s">
        <v>3125</v>
      </c>
      <c r="D105" s="4" t="s">
        <v>3126</v>
      </c>
      <c r="E105" s="4" t="str">
        <f>CONCATENATE(D105," ",C105)</f>
        <v>CHIANITA HARRELL</v>
      </c>
      <c r="F105" s="4" t="s">
        <v>27</v>
      </c>
      <c r="G105" s="4" t="s">
        <v>28</v>
      </c>
      <c r="H105" s="4" t="s">
        <v>29</v>
      </c>
      <c r="I105" s="5">
        <v>46023</v>
      </c>
      <c r="J105" s="5">
        <v>46023</v>
      </c>
      <c r="K105" s="4">
        <v>8244481</v>
      </c>
      <c r="L105" s="4" t="s">
        <v>32</v>
      </c>
      <c r="M105" s="4" t="s">
        <v>33</v>
      </c>
      <c r="N105" s="4" t="s">
        <v>34</v>
      </c>
      <c r="O105" s="4">
        <v>347</v>
      </c>
      <c r="P105" s="4">
        <v>347</v>
      </c>
      <c r="Q105" s="4" t="s">
        <v>2734</v>
      </c>
      <c r="R105" s="4" t="s">
        <v>2736</v>
      </c>
    </row>
    <row r="106" spans="1:18" x14ac:dyDescent="0.25">
      <c r="A106" s="4" t="s">
        <v>1673</v>
      </c>
      <c r="B106" s="4" t="str">
        <f t="shared" si="1"/>
        <v>8WV9QY8KQ1789</v>
      </c>
      <c r="C106" s="4" t="s">
        <v>3002</v>
      </c>
      <c r="D106" s="4" t="s">
        <v>2851</v>
      </c>
      <c r="E106" s="4" t="str">
        <f>CONCATENATE(D106," ",C106)</f>
        <v>CHRISTINA MOSCA</v>
      </c>
      <c r="F106" s="4" t="s">
        <v>219</v>
      </c>
      <c r="G106" s="4" t="s">
        <v>28</v>
      </c>
      <c r="H106" s="4" t="s">
        <v>29</v>
      </c>
      <c r="I106" s="5">
        <v>46023</v>
      </c>
      <c r="J106" s="5">
        <v>46023</v>
      </c>
      <c r="K106" s="4">
        <v>19491313</v>
      </c>
      <c r="L106" s="4" t="s">
        <v>32</v>
      </c>
      <c r="M106" s="4" t="s">
        <v>271</v>
      </c>
      <c r="N106" s="4" t="s">
        <v>34</v>
      </c>
      <c r="O106" s="4">
        <v>347</v>
      </c>
      <c r="P106" s="4">
        <v>347</v>
      </c>
      <c r="Q106" s="4" t="s">
        <v>2734</v>
      </c>
      <c r="R106" s="4" t="s">
        <v>2736</v>
      </c>
    </row>
    <row r="107" spans="1:18" x14ac:dyDescent="0.25">
      <c r="A107" s="4" t="s">
        <v>1032</v>
      </c>
      <c r="B107" s="4" t="str">
        <f t="shared" si="1"/>
        <v>7NV7NE7TJ6289</v>
      </c>
      <c r="C107" s="4" t="s">
        <v>3256</v>
      </c>
      <c r="D107" s="4" t="s">
        <v>3219</v>
      </c>
      <c r="E107" s="4" t="str">
        <f>CONCATENATE(D107," ",C107)</f>
        <v>CHRISTINE HAMMOND</v>
      </c>
      <c r="F107" s="4" t="s">
        <v>27</v>
      </c>
      <c r="G107" s="4" t="s">
        <v>28</v>
      </c>
      <c r="H107" s="4" t="s">
        <v>29</v>
      </c>
      <c r="I107" s="5">
        <v>46023</v>
      </c>
      <c r="J107" s="5">
        <v>46023</v>
      </c>
      <c r="K107" s="4">
        <v>18828278</v>
      </c>
      <c r="L107" s="4" t="s">
        <v>32</v>
      </c>
      <c r="M107" s="4" t="s">
        <v>113</v>
      </c>
      <c r="N107" s="4" t="s">
        <v>34</v>
      </c>
      <c r="O107" s="4">
        <v>347</v>
      </c>
      <c r="P107" s="4">
        <v>347</v>
      </c>
      <c r="Q107" s="4" t="s">
        <v>2734</v>
      </c>
      <c r="R107" s="4" t="s">
        <v>2736</v>
      </c>
    </row>
    <row r="108" spans="1:18" x14ac:dyDescent="0.25">
      <c r="A108" s="4" t="s">
        <v>2651</v>
      </c>
      <c r="B108" s="4" t="str">
        <f t="shared" si="1"/>
        <v>2P31TH0QH8089</v>
      </c>
      <c r="C108" s="4" t="s">
        <v>3218</v>
      </c>
      <c r="D108" s="4" t="s">
        <v>3219</v>
      </c>
      <c r="E108" s="4" t="str">
        <f>CONCATENATE(D108," ",C108)</f>
        <v>CHRISTINE WITT</v>
      </c>
      <c r="F108" s="4" t="s">
        <v>27</v>
      </c>
      <c r="G108" s="4" t="s">
        <v>28</v>
      </c>
      <c r="H108" s="4" t="s">
        <v>29</v>
      </c>
      <c r="I108" s="5">
        <v>46023</v>
      </c>
      <c r="J108" s="5">
        <v>46023</v>
      </c>
      <c r="K108" s="4">
        <v>8244481</v>
      </c>
      <c r="L108" s="4" t="s">
        <v>32</v>
      </c>
      <c r="M108" s="4" t="s">
        <v>33</v>
      </c>
      <c r="N108" s="4" t="s">
        <v>34</v>
      </c>
      <c r="O108" s="4">
        <v>347</v>
      </c>
      <c r="P108" s="4">
        <v>347</v>
      </c>
      <c r="Q108" s="4" t="s">
        <v>2734</v>
      </c>
      <c r="R108" s="4" t="s">
        <v>2736</v>
      </c>
    </row>
    <row r="109" spans="1:18" x14ac:dyDescent="0.25">
      <c r="A109" s="4" t="s">
        <v>397</v>
      </c>
      <c r="B109" s="4" t="str">
        <f t="shared" si="1"/>
        <v>7U82DU1AM9689</v>
      </c>
      <c r="C109" s="4" t="s">
        <v>3605</v>
      </c>
      <c r="D109" s="4" t="s">
        <v>2999</v>
      </c>
      <c r="E109" s="4" t="str">
        <f>CONCATENATE(D109," ",C109)</f>
        <v>CINDY CALHOUN</v>
      </c>
      <c r="F109" s="4" t="s">
        <v>27</v>
      </c>
      <c r="G109" s="4" t="s">
        <v>28</v>
      </c>
      <c r="H109" s="4" t="s">
        <v>29</v>
      </c>
      <c r="I109" s="5">
        <v>46023</v>
      </c>
      <c r="J109" s="5">
        <v>46023</v>
      </c>
      <c r="K109" s="4">
        <v>8812322</v>
      </c>
      <c r="L109" s="4" t="s">
        <v>32</v>
      </c>
      <c r="M109" s="4" t="s">
        <v>174</v>
      </c>
      <c r="N109" s="4" t="s">
        <v>34</v>
      </c>
      <c r="O109" s="4">
        <v>347</v>
      </c>
      <c r="P109" s="4">
        <v>347</v>
      </c>
      <c r="Q109" s="4" t="s">
        <v>2734</v>
      </c>
      <c r="R109" s="4" t="s">
        <v>2736</v>
      </c>
    </row>
    <row r="110" spans="1:18" x14ac:dyDescent="0.25">
      <c r="A110" s="4" t="s">
        <v>1579</v>
      </c>
      <c r="B110" s="4" t="str">
        <f t="shared" si="1"/>
        <v>7G12TY5JK1889</v>
      </c>
      <c r="C110" s="4" t="s">
        <v>2998</v>
      </c>
      <c r="D110" s="4" t="s">
        <v>2999</v>
      </c>
      <c r="E110" s="4" t="str">
        <f>CONCATENATE(D110," ",C110)</f>
        <v>CINDY MCENTIRE</v>
      </c>
      <c r="F110" s="4" t="s">
        <v>219</v>
      </c>
      <c r="G110" s="4" t="s">
        <v>28</v>
      </c>
      <c r="H110" s="4" t="s">
        <v>29</v>
      </c>
      <c r="I110" s="5">
        <v>46023</v>
      </c>
      <c r="J110" s="5">
        <v>46023</v>
      </c>
      <c r="K110" s="4">
        <v>19491313</v>
      </c>
      <c r="L110" s="4" t="s">
        <v>32</v>
      </c>
      <c r="M110" s="4" t="s">
        <v>271</v>
      </c>
      <c r="N110" s="4" t="s">
        <v>34</v>
      </c>
      <c r="O110" s="4">
        <v>347</v>
      </c>
      <c r="P110" s="4">
        <v>347</v>
      </c>
      <c r="Q110" s="4" t="s">
        <v>2734</v>
      </c>
      <c r="R110" s="4" t="s">
        <v>2736</v>
      </c>
    </row>
    <row r="111" spans="1:18" x14ac:dyDescent="0.25">
      <c r="A111" s="4" t="s">
        <v>519</v>
      </c>
      <c r="B111" s="4" t="str">
        <f t="shared" si="1"/>
        <v>6QG3YX1RP9589</v>
      </c>
      <c r="C111" s="4" t="s">
        <v>3510</v>
      </c>
      <c r="D111" s="4" t="s">
        <v>3511</v>
      </c>
      <c r="E111" s="4" t="str">
        <f>CONCATENATE(D111," ",C111)</f>
        <v>CLAUDE COLLINS</v>
      </c>
      <c r="F111" s="4" t="s">
        <v>128</v>
      </c>
      <c r="G111" s="4" t="s">
        <v>28</v>
      </c>
      <c r="H111" s="4" t="s">
        <v>29</v>
      </c>
      <c r="I111" s="5">
        <v>46023</v>
      </c>
      <c r="J111" s="5">
        <v>46023</v>
      </c>
      <c r="K111" s="4">
        <v>21618313</v>
      </c>
      <c r="L111" s="4" t="s">
        <v>32</v>
      </c>
      <c r="M111" s="4" t="s">
        <v>522</v>
      </c>
      <c r="N111" s="4" t="s">
        <v>34</v>
      </c>
      <c r="O111" s="4">
        <v>347</v>
      </c>
      <c r="P111" s="4">
        <v>347</v>
      </c>
      <c r="Q111" s="4" t="s">
        <v>2734</v>
      </c>
      <c r="R111" s="4" t="s">
        <v>2736</v>
      </c>
    </row>
    <row r="112" spans="1:18" x14ac:dyDescent="0.25">
      <c r="A112" s="4" t="s">
        <v>2023</v>
      </c>
      <c r="B112" s="4" t="str">
        <f t="shared" si="1"/>
        <v>8Q01G01JA0989</v>
      </c>
      <c r="C112" s="4" t="s">
        <v>3013</v>
      </c>
      <c r="D112" s="4" t="s">
        <v>3014</v>
      </c>
      <c r="E112" s="4" t="str">
        <f>CONCATENATE(D112," ",C112)</f>
        <v>COBERN ROBERTS</v>
      </c>
      <c r="F112" s="4" t="s">
        <v>219</v>
      </c>
      <c r="G112" s="4" t="s">
        <v>28</v>
      </c>
      <c r="H112" s="4" t="s">
        <v>29</v>
      </c>
      <c r="I112" s="5">
        <v>46023</v>
      </c>
      <c r="J112" s="5">
        <v>46023</v>
      </c>
      <c r="K112" s="4">
        <v>19491313</v>
      </c>
      <c r="L112" s="4" t="s">
        <v>32</v>
      </c>
      <c r="M112" s="4" t="s">
        <v>271</v>
      </c>
      <c r="N112" s="4" t="s">
        <v>34</v>
      </c>
      <c r="O112" s="4">
        <v>347</v>
      </c>
      <c r="P112" s="4">
        <v>347</v>
      </c>
      <c r="Q112" s="4" t="s">
        <v>2734</v>
      </c>
      <c r="R112" s="4" t="s">
        <v>2736</v>
      </c>
    </row>
    <row r="113" spans="1:18" x14ac:dyDescent="0.25">
      <c r="A113" s="4" t="s">
        <v>201</v>
      </c>
      <c r="B113" s="4" t="str">
        <f t="shared" si="1"/>
        <v>9WU1J53RU0089</v>
      </c>
      <c r="C113" s="4" t="s">
        <v>3030</v>
      </c>
      <c r="D113" s="4" t="s">
        <v>3076</v>
      </c>
      <c r="E113" s="4" t="str">
        <f>CONCATENATE(D113," ",C113)</f>
        <v>CONNIE BECK</v>
      </c>
      <c r="F113" s="4" t="s">
        <v>27</v>
      </c>
      <c r="G113" s="4" t="s">
        <v>28</v>
      </c>
      <c r="H113" s="4" t="s">
        <v>29</v>
      </c>
      <c r="I113" s="5">
        <v>46023</v>
      </c>
      <c r="J113" s="5">
        <v>46023</v>
      </c>
      <c r="K113" s="4">
        <v>8244481</v>
      </c>
      <c r="L113" s="4" t="s">
        <v>32</v>
      </c>
      <c r="M113" s="4" t="s">
        <v>33</v>
      </c>
      <c r="N113" s="4" t="s">
        <v>34</v>
      </c>
      <c r="O113" s="4">
        <v>347</v>
      </c>
      <c r="P113" s="4">
        <v>347</v>
      </c>
      <c r="Q113" s="4" t="s">
        <v>2734</v>
      </c>
      <c r="R113" s="4" t="s">
        <v>2736</v>
      </c>
    </row>
    <row r="114" spans="1:18" x14ac:dyDescent="0.25">
      <c r="A114" s="4" t="s">
        <v>1714</v>
      </c>
      <c r="B114" s="4" t="str">
        <f t="shared" si="1"/>
        <v>7TQ1XP5FJ0889</v>
      </c>
      <c r="C114" s="4" t="s">
        <v>3161</v>
      </c>
      <c r="D114" s="4" t="s">
        <v>3076</v>
      </c>
      <c r="E114" s="4" t="str">
        <f>CONCATENATE(D114," ",C114)</f>
        <v>CONNIE NISHIDA</v>
      </c>
      <c r="F114" s="4" t="s">
        <v>27</v>
      </c>
      <c r="G114" s="4" t="s">
        <v>28</v>
      </c>
      <c r="H114" s="4" t="s">
        <v>29</v>
      </c>
      <c r="I114" s="5">
        <v>46023</v>
      </c>
      <c r="J114" s="5">
        <v>46023</v>
      </c>
      <c r="K114" s="4">
        <v>8244481</v>
      </c>
      <c r="L114" s="4" t="s">
        <v>32</v>
      </c>
      <c r="M114" s="4" t="s">
        <v>33</v>
      </c>
      <c r="N114" s="4" t="s">
        <v>34</v>
      </c>
      <c r="O114" s="4">
        <v>347</v>
      </c>
      <c r="P114" s="4">
        <v>347</v>
      </c>
      <c r="Q114" s="4" t="s">
        <v>2734</v>
      </c>
      <c r="R114" s="4" t="s">
        <v>2736</v>
      </c>
    </row>
    <row r="115" spans="1:18" x14ac:dyDescent="0.25">
      <c r="A115" s="4" t="s">
        <v>354</v>
      </c>
      <c r="B115" s="4" t="str">
        <f t="shared" si="1"/>
        <v>1QQ4HM6PJ7089</v>
      </c>
      <c r="C115" s="4" t="s">
        <v>2808</v>
      </c>
      <c r="D115" s="4" t="s">
        <v>2815</v>
      </c>
      <c r="E115" s="4" t="str">
        <f>CONCATENATE(D115," ",C115)</f>
        <v>CONSTANCE BUCHANAN</v>
      </c>
      <c r="F115" s="4" t="s">
        <v>27</v>
      </c>
      <c r="G115" s="4" t="s">
        <v>28</v>
      </c>
      <c r="H115" s="4" t="s">
        <v>29</v>
      </c>
      <c r="I115" s="5">
        <v>46023</v>
      </c>
      <c r="J115" s="5">
        <v>46023</v>
      </c>
      <c r="K115" s="4">
        <v>19200754</v>
      </c>
      <c r="L115" s="4" t="s">
        <v>32</v>
      </c>
      <c r="M115" s="4" t="s">
        <v>153</v>
      </c>
      <c r="N115" s="4" t="s">
        <v>34</v>
      </c>
      <c r="O115" s="4">
        <v>347</v>
      </c>
      <c r="P115" s="4">
        <v>347</v>
      </c>
      <c r="Q115" s="4" t="s">
        <v>2734</v>
      </c>
      <c r="R115" s="4" t="s">
        <v>2736</v>
      </c>
    </row>
    <row r="116" spans="1:18" x14ac:dyDescent="0.25">
      <c r="A116" s="4" t="s">
        <v>2020</v>
      </c>
      <c r="B116" s="4" t="str">
        <f t="shared" si="1"/>
        <v>6W83Y66GJ0489</v>
      </c>
      <c r="C116" s="4" t="s">
        <v>3492</v>
      </c>
      <c r="D116" s="4" t="s">
        <v>2815</v>
      </c>
      <c r="E116" s="4" t="str">
        <f>CONCATENATE(D116," ",C116)</f>
        <v>CONSTANCE RITZMAN</v>
      </c>
      <c r="F116" s="4" t="s">
        <v>27</v>
      </c>
      <c r="G116" s="4" t="s">
        <v>28</v>
      </c>
      <c r="H116" s="4" t="s">
        <v>29</v>
      </c>
      <c r="I116" s="5">
        <v>46023</v>
      </c>
      <c r="J116" s="5">
        <v>46023</v>
      </c>
      <c r="K116" s="4">
        <v>9213293</v>
      </c>
      <c r="L116" s="4" t="s">
        <v>32</v>
      </c>
      <c r="M116" s="4" t="s">
        <v>46</v>
      </c>
      <c r="N116" s="4" t="s">
        <v>34</v>
      </c>
      <c r="O116" s="4">
        <v>347</v>
      </c>
      <c r="P116" s="4">
        <v>347</v>
      </c>
      <c r="Q116" s="4" t="s">
        <v>2734</v>
      </c>
      <c r="R116" s="4" t="s">
        <v>2736</v>
      </c>
    </row>
    <row r="117" spans="1:18" x14ac:dyDescent="0.25">
      <c r="A117" s="4" t="s">
        <v>1437</v>
      </c>
      <c r="B117" s="4" t="str">
        <f t="shared" si="1"/>
        <v>8JM8VY5UC5989</v>
      </c>
      <c r="C117" s="4" t="s">
        <v>3323</v>
      </c>
      <c r="D117" s="4" t="s">
        <v>3324</v>
      </c>
      <c r="E117" s="4" t="str">
        <f>CONCATENATE(D117," ",C117)</f>
        <v>CORINE LOWE</v>
      </c>
      <c r="F117" s="4" t="s">
        <v>27</v>
      </c>
      <c r="G117" s="4" t="s">
        <v>28</v>
      </c>
      <c r="H117" s="4" t="s">
        <v>29</v>
      </c>
      <c r="I117" s="5">
        <v>46023</v>
      </c>
      <c r="J117" s="5">
        <v>46023</v>
      </c>
      <c r="K117" s="4">
        <v>19268643</v>
      </c>
      <c r="L117" s="4" t="s">
        <v>32</v>
      </c>
      <c r="M117" s="4" t="s">
        <v>601</v>
      </c>
      <c r="N117" s="4" t="s">
        <v>34</v>
      </c>
      <c r="O117" s="4">
        <v>347</v>
      </c>
      <c r="P117" s="4">
        <v>347</v>
      </c>
      <c r="Q117" s="4" t="s">
        <v>2734</v>
      </c>
      <c r="R117" s="4" t="s">
        <v>2736</v>
      </c>
    </row>
    <row r="118" spans="1:18" x14ac:dyDescent="0.25">
      <c r="A118" s="4" t="s">
        <v>927</v>
      </c>
      <c r="B118" s="4" t="str">
        <f t="shared" si="1"/>
        <v>6XQ4K39FR6489</v>
      </c>
      <c r="C118" s="4" t="s">
        <v>3476</v>
      </c>
      <c r="D118" s="4" t="s">
        <v>3274</v>
      </c>
      <c r="E118" s="4" t="str">
        <f>CONCATENATE(D118," ",C118)</f>
        <v>CRAIG GEIGER</v>
      </c>
      <c r="F118" s="4" t="s">
        <v>27</v>
      </c>
      <c r="G118" s="4" t="s">
        <v>28</v>
      </c>
      <c r="H118" s="4" t="s">
        <v>29</v>
      </c>
      <c r="I118" s="5">
        <v>46023</v>
      </c>
      <c r="J118" s="5">
        <v>46023</v>
      </c>
      <c r="K118" s="4">
        <v>9213293</v>
      </c>
      <c r="L118" s="4" t="s">
        <v>32</v>
      </c>
      <c r="M118" s="4" t="s">
        <v>46</v>
      </c>
      <c r="N118" s="4" t="s">
        <v>34</v>
      </c>
      <c r="O118" s="4">
        <v>347</v>
      </c>
      <c r="P118" s="4">
        <v>347</v>
      </c>
      <c r="Q118" s="4" t="s">
        <v>2734</v>
      </c>
      <c r="R118" s="4" t="s">
        <v>2736</v>
      </c>
    </row>
    <row r="119" spans="1:18" x14ac:dyDescent="0.25">
      <c r="A119" s="4" t="s">
        <v>1745</v>
      </c>
      <c r="B119" s="4" t="str">
        <f t="shared" si="1"/>
        <v>1YM6NU7AE4189</v>
      </c>
      <c r="C119" s="4" t="s">
        <v>3273</v>
      </c>
      <c r="D119" s="4" t="s">
        <v>3274</v>
      </c>
      <c r="E119" s="4" t="str">
        <f>CONCATENATE(D119," ",C119)</f>
        <v>CRAIG ODELL</v>
      </c>
      <c r="F119" s="4" t="s">
        <v>27</v>
      </c>
      <c r="G119" s="4" t="s">
        <v>28</v>
      </c>
      <c r="H119" s="4" t="s">
        <v>29</v>
      </c>
      <c r="I119" s="5">
        <v>46023</v>
      </c>
      <c r="J119" s="5">
        <v>46023</v>
      </c>
      <c r="K119" s="4">
        <v>18828278</v>
      </c>
      <c r="L119" s="4" t="s">
        <v>32</v>
      </c>
      <c r="M119" s="4" t="s">
        <v>113</v>
      </c>
      <c r="N119" s="4" t="s">
        <v>34</v>
      </c>
      <c r="O119" s="4">
        <v>347</v>
      </c>
      <c r="P119" s="4">
        <v>347</v>
      </c>
      <c r="Q119" s="4" t="s">
        <v>2734</v>
      </c>
      <c r="R119" s="4" t="s">
        <v>2736</v>
      </c>
    </row>
    <row r="120" spans="1:18" x14ac:dyDescent="0.25">
      <c r="A120" s="4" t="s">
        <v>1026</v>
      </c>
      <c r="B120" s="4" t="str">
        <f t="shared" si="1"/>
        <v>9G01Y38DT3389</v>
      </c>
      <c r="C120" s="4" t="s">
        <v>3319</v>
      </c>
      <c r="D120" s="4" t="s">
        <v>3320</v>
      </c>
      <c r="E120" s="4" t="str">
        <f>CONCATENATE(D120," ",C120)</f>
        <v>CURT HAGEMEIER</v>
      </c>
      <c r="F120" s="4" t="s">
        <v>27</v>
      </c>
      <c r="G120" s="4" t="s">
        <v>28</v>
      </c>
      <c r="H120" s="4" t="s">
        <v>29</v>
      </c>
      <c r="I120" s="5">
        <v>46023</v>
      </c>
      <c r="J120" s="5">
        <v>46023</v>
      </c>
      <c r="K120" s="4">
        <v>19268643</v>
      </c>
      <c r="L120" s="4" t="s">
        <v>32</v>
      </c>
      <c r="M120" s="4" t="s">
        <v>601</v>
      </c>
      <c r="N120" s="4" t="s">
        <v>34</v>
      </c>
      <c r="O120" s="4">
        <v>347</v>
      </c>
      <c r="P120" s="4">
        <v>347</v>
      </c>
      <c r="Q120" s="4" t="s">
        <v>2734</v>
      </c>
      <c r="R120" s="4" t="s">
        <v>2736</v>
      </c>
    </row>
    <row r="121" spans="1:18" x14ac:dyDescent="0.25">
      <c r="A121" s="4" t="s">
        <v>726</v>
      </c>
      <c r="B121" s="4" t="str">
        <f t="shared" si="1"/>
        <v>9X49W06VF5689</v>
      </c>
      <c r="C121" s="4" t="s">
        <v>3106</v>
      </c>
      <c r="D121" s="4" t="s">
        <v>2771</v>
      </c>
      <c r="E121" s="4" t="str">
        <f>CONCATENATE(D121," ",C121)</f>
        <v>CYNTHIA DONMYER</v>
      </c>
      <c r="F121" s="4" t="s">
        <v>27</v>
      </c>
      <c r="G121" s="4" t="s">
        <v>28</v>
      </c>
      <c r="H121" s="4" t="s">
        <v>29</v>
      </c>
      <c r="I121" s="5">
        <v>46023</v>
      </c>
      <c r="J121" s="5">
        <v>46023</v>
      </c>
      <c r="K121" s="4">
        <v>8244481</v>
      </c>
      <c r="L121" s="4" t="s">
        <v>32</v>
      </c>
      <c r="M121" s="4" t="s">
        <v>33</v>
      </c>
      <c r="N121" s="4" t="s">
        <v>34</v>
      </c>
      <c r="O121" s="4">
        <v>347</v>
      </c>
      <c r="P121" s="4">
        <v>347</v>
      </c>
      <c r="Q121" s="4" t="s">
        <v>2734</v>
      </c>
      <c r="R121" s="4" t="s">
        <v>2736</v>
      </c>
    </row>
    <row r="122" spans="1:18" x14ac:dyDescent="0.25">
      <c r="A122" s="4" t="s">
        <v>759</v>
      </c>
      <c r="B122" s="4" t="str">
        <f t="shared" si="1"/>
        <v>8CR4NW3TW7989</v>
      </c>
      <c r="C122" s="4" t="s">
        <v>3110</v>
      </c>
      <c r="D122" s="4" t="s">
        <v>2771</v>
      </c>
      <c r="E122" s="4" t="str">
        <f>CONCATENATE(D122," ",C122)</f>
        <v>CYNTHIA EAGLE</v>
      </c>
      <c r="F122" s="4" t="s">
        <v>27</v>
      </c>
      <c r="G122" s="4" t="s">
        <v>28</v>
      </c>
      <c r="H122" s="4" t="s">
        <v>29</v>
      </c>
      <c r="I122" s="5">
        <v>46023</v>
      </c>
      <c r="J122" s="5">
        <v>46023</v>
      </c>
      <c r="K122" s="4">
        <v>8244481</v>
      </c>
      <c r="L122" s="4" t="s">
        <v>32</v>
      </c>
      <c r="M122" s="4" t="s">
        <v>33</v>
      </c>
      <c r="N122" s="4" t="s">
        <v>34</v>
      </c>
      <c r="O122" s="4">
        <v>347</v>
      </c>
      <c r="P122" s="4">
        <v>347</v>
      </c>
      <c r="Q122" s="4" t="s">
        <v>2734</v>
      </c>
      <c r="R122" s="4" t="s">
        <v>2736</v>
      </c>
    </row>
    <row r="123" spans="1:18" x14ac:dyDescent="0.25">
      <c r="A123" s="4" t="s">
        <v>898</v>
      </c>
      <c r="B123" s="4" t="str">
        <f t="shared" si="1"/>
        <v>3KM5DN5KJ8489</v>
      </c>
      <c r="C123" s="4" t="s">
        <v>3254</v>
      </c>
      <c r="D123" s="4" t="s">
        <v>2771</v>
      </c>
      <c r="E123" s="4" t="str">
        <f>CONCATENATE(D123," ",C123)</f>
        <v>CYNTHIA FULTON</v>
      </c>
      <c r="F123" s="4" t="s">
        <v>27</v>
      </c>
      <c r="G123" s="4" t="s">
        <v>28</v>
      </c>
      <c r="H123" s="4" t="s">
        <v>29</v>
      </c>
      <c r="I123" s="5">
        <v>46023</v>
      </c>
      <c r="J123" s="5">
        <v>46023</v>
      </c>
      <c r="K123" s="4">
        <v>18828278</v>
      </c>
      <c r="L123" s="4" t="s">
        <v>32</v>
      </c>
      <c r="M123" s="4" t="s">
        <v>113</v>
      </c>
      <c r="N123" s="4" t="s">
        <v>34</v>
      </c>
      <c r="O123" s="4">
        <v>347</v>
      </c>
      <c r="P123" s="4">
        <v>347</v>
      </c>
      <c r="Q123" s="4" t="s">
        <v>2734</v>
      </c>
      <c r="R123" s="4" t="s">
        <v>2736</v>
      </c>
    </row>
    <row r="124" spans="1:18" x14ac:dyDescent="0.25">
      <c r="A124" s="4" t="s">
        <v>1640</v>
      </c>
      <c r="B124" s="4" t="str">
        <f t="shared" si="1"/>
        <v>9NM3RC5VV0389</v>
      </c>
      <c r="C124" s="4" t="s">
        <v>3327</v>
      </c>
      <c r="D124" s="4" t="s">
        <v>2771</v>
      </c>
      <c r="E124" s="4" t="str">
        <f>CONCATENATE(D124," ",C124)</f>
        <v>CYNTHIA MINICK</v>
      </c>
      <c r="F124" s="4" t="s">
        <v>27</v>
      </c>
      <c r="G124" s="4" t="s">
        <v>28</v>
      </c>
      <c r="H124" s="4" t="s">
        <v>29</v>
      </c>
      <c r="I124" s="5">
        <v>46023</v>
      </c>
      <c r="J124" s="5">
        <v>46023</v>
      </c>
      <c r="K124" s="4">
        <v>19268643</v>
      </c>
      <c r="L124" s="4" t="s">
        <v>32</v>
      </c>
      <c r="M124" s="4" t="s">
        <v>601</v>
      </c>
      <c r="N124" s="4" t="s">
        <v>34</v>
      </c>
      <c r="O124" s="4">
        <v>347</v>
      </c>
      <c r="P124" s="4">
        <v>347</v>
      </c>
      <c r="Q124" s="4" t="s">
        <v>2734</v>
      </c>
      <c r="R124" s="4" t="s">
        <v>2736</v>
      </c>
    </row>
    <row r="125" spans="1:18" x14ac:dyDescent="0.25">
      <c r="A125" s="4" t="s">
        <v>2026</v>
      </c>
      <c r="B125" s="4" t="str">
        <f t="shared" si="1"/>
        <v>6D41TD9DG9889</v>
      </c>
      <c r="C125" s="4" t="s">
        <v>3186</v>
      </c>
      <c r="D125" s="4" t="s">
        <v>2771</v>
      </c>
      <c r="E125" s="4" t="str">
        <f>CONCATENATE(D125," ",C125)</f>
        <v>CYNTHIA ROBINSON</v>
      </c>
      <c r="F125" s="4" t="s">
        <v>27</v>
      </c>
      <c r="G125" s="4" t="s">
        <v>28</v>
      </c>
      <c r="H125" s="4" t="s">
        <v>29</v>
      </c>
      <c r="I125" s="5">
        <v>46023</v>
      </c>
      <c r="J125" s="5">
        <v>46023</v>
      </c>
      <c r="K125" s="4">
        <v>8244481</v>
      </c>
      <c r="L125" s="4" t="s">
        <v>32</v>
      </c>
      <c r="M125" s="4" t="s">
        <v>33</v>
      </c>
      <c r="N125" s="4" t="s">
        <v>34</v>
      </c>
      <c r="O125" s="4">
        <v>347</v>
      </c>
      <c r="P125" s="4">
        <v>347</v>
      </c>
      <c r="Q125" s="4" t="s">
        <v>2734</v>
      </c>
      <c r="R125" s="4" t="s">
        <v>2736</v>
      </c>
    </row>
    <row r="126" spans="1:18" x14ac:dyDescent="0.25">
      <c r="A126" s="4" t="s">
        <v>78</v>
      </c>
      <c r="B126" s="4" t="str">
        <f t="shared" si="1"/>
        <v>4MN8WA0UY1089</v>
      </c>
      <c r="C126" s="4" t="s">
        <v>3065</v>
      </c>
      <c r="D126" s="4" t="s">
        <v>2962</v>
      </c>
      <c r="E126" s="4" t="str">
        <f>CONCATENATE(D126," ",C126)</f>
        <v>DALE ALLEN</v>
      </c>
      <c r="F126" s="4" t="s">
        <v>27</v>
      </c>
      <c r="G126" s="4" t="s">
        <v>28</v>
      </c>
      <c r="H126" s="4" t="s">
        <v>29</v>
      </c>
      <c r="I126" s="5">
        <v>46023</v>
      </c>
      <c r="J126" s="5">
        <v>46023</v>
      </c>
      <c r="K126" s="4">
        <v>8244481</v>
      </c>
      <c r="L126" s="4" t="s">
        <v>32</v>
      </c>
      <c r="M126" s="4" t="s">
        <v>33</v>
      </c>
      <c r="N126" s="4" t="s">
        <v>34</v>
      </c>
      <c r="O126" s="4">
        <v>347</v>
      </c>
      <c r="P126" s="4">
        <v>347</v>
      </c>
      <c r="Q126" s="4" t="s">
        <v>2734</v>
      </c>
      <c r="R126" s="4" t="s">
        <v>2736</v>
      </c>
    </row>
    <row r="127" spans="1:18" x14ac:dyDescent="0.25">
      <c r="A127" s="4" t="s">
        <v>2681</v>
      </c>
      <c r="B127" s="4" t="str">
        <f t="shared" si="1"/>
        <v>4JN2DN7RX9789</v>
      </c>
      <c r="C127" s="4" t="s">
        <v>2961</v>
      </c>
      <c r="D127" s="4" t="s">
        <v>2962</v>
      </c>
      <c r="E127" s="4" t="str">
        <f>CONCATENATE(D127," ",C127)</f>
        <v>DALE YOUNG</v>
      </c>
      <c r="F127" s="4" t="s">
        <v>219</v>
      </c>
      <c r="G127" s="4" t="s">
        <v>28</v>
      </c>
      <c r="H127" s="4" t="s">
        <v>29</v>
      </c>
      <c r="I127" s="5">
        <v>46023</v>
      </c>
      <c r="J127" s="5">
        <v>46023</v>
      </c>
      <c r="K127" s="4">
        <v>18598357</v>
      </c>
      <c r="L127" s="4" t="s">
        <v>32</v>
      </c>
      <c r="M127" s="4" t="s">
        <v>813</v>
      </c>
      <c r="N127" s="4" t="s">
        <v>34</v>
      </c>
      <c r="O127" s="4">
        <v>347</v>
      </c>
      <c r="P127" s="4">
        <v>347</v>
      </c>
      <c r="Q127" s="4" t="s">
        <v>2734</v>
      </c>
      <c r="R127" s="4" t="s">
        <v>2736</v>
      </c>
    </row>
    <row r="128" spans="1:18" x14ac:dyDescent="0.25">
      <c r="A128" s="4" t="s">
        <v>1321</v>
      </c>
      <c r="B128" s="4" t="str">
        <f t="shared" si="1"/>
        <v>2Y35R45HH7889</v>
      </c>
      <c r="C128" s="4" t="s">
        <v>3686</v>
      </c>
      <c r="D128" s="4" t="s">
        <v>3687</v>
      </c>
      <c r="E128" s="4" t="str">
        <f>CONCATENATE(D128," ",C128)</f>
        <v>DALLAS KOCH</v>
      </c>
      <c r="F128" s="4" t="s">
        <v>69</v>
      </c>
      <c r="G128" s="4" t="s">
        <v>28</v>
      </c>
      <c r="H128" s="4" t="s">
        <v>29</v>
      </c>
      <c r="I128" s="5">
        <v>46023</v>
      </c>
      <c r="J128" s="5">
        <v>46023</v>
      </c>
      <c r="K128" s="4">
        <v>8325282</v>
      </c>
      <c r="L128" s="4" t="s">
        <v>32</v>
      </c>
      <c r="M128" s="4" t="s">
        <v>785</v>
      </c>
      <c r="N128" s="4" t="s">
        <v>34</v>
      </c>
      <c r="O128" s="4">
        <v>347</v>
      </c>
      <c r="P128" s="4">
        <v>347</v>
      </c>
      <c r="Q128" s="4" t="s">
        <v>2734</v>
      </c>
      <c r="R128" s="4" t="s">
        <v>2736</v>
      </c>
    </row>
    <row r="129" spans="1:18" x14ac:dyDescent="0.25">
      <c r="A129" s="4" t="s">
        <v>427</v>
      </c>
      <c r="B129" s="4" t="str">
        <f t="shared" si="1"/>
        <v>9JQ6D04QV6689</v>
      </c>
      <c r="C129" s="4" t="s">
        <v>2968</v>
      </c>
      <c r="D129" s="4" t="s">
        <v>2969</v>
      </c>
      <c r="E129" s="4" t="str">
        <f>CONCATENATE(D129," ",C129)</f>
        <v>DANIEL CARLSTROM</v>
      </c>
      <c r="F129" s="4" t="s">
        <v>219</v>
      </c>
      <c r="G129" s="4" t="s">
        <v>28</v>
      </c>
      <c r="H129" s="4" t="s">
        <v>29</v>
      </c>
      <c r="I129" s="5">
        <v>46023</v>
      </c>
      <c r="J129" s="5">
        <v>46023</v>
      </c>
      <c r="K129" s="4">
        <v>19491313</v>
      </c>
      <c r="L129" s="4" t="s">
        <v>32</v>
      </c>
      <c r="M129" s="4" t="s">
        <v>271</v>
      </c>
      <c r="N129" s="4" t="s">
        <v>34</v>
      </c>
      <c r="O129" s="4">
        <v>347</v>
      </c>
      <c r="P129" s="4">
        <v>347</v>
      </c>
      <c r="Q129" s="4" t="s">
        <v>2734</v>
      </c>
      <c r="R129" s="4" t="s">
        <v>2736</v>
      </c>
    </row>
    <row r="130" spans="1:18" x14ac:dyDescent="0.25">
      <c r="A130" s="4" t="s">
        <v>1982</v>
      </c>
      <c r="B130" s="4" t="str">
        <f t="shared" si="1"/>
        <v>4YH0PV6PF0089</v>
      </c>
      <c r="C130" s="4" t="s">
        <v>3007</v>
      </c>
      <c r="D130" s="4" t="s">
        <v>2969</v>
      </c>
      <c r="E130" s="4" t="str">
        <f>CONCATENATE(D130," ",C130)</f>
        <v>DANIEL RHEINSCHELD</v>
      </c>
      <c r="F130" s="4" t="s">
        <v>219</v>
      </c>
      <c r="G130" s="4" t="s">
        <v>28</v>
      </c>
      <c r="H130" s="4" t="s">
        <v>29</v>
      </c>
      <c r="I130" s="5">
        <v>46023</v>
      </c>
      <c r="J130" s="5">
        <v>46023</v>
      </c>
      <c r="K130" s="4">
        <v>19491313</v>
      </c>
      <c r="L130" s="4" t="s">
        <v>32</v>
      </c>
      <c r="M130" s="4" t="s">
        <v>271</v>
      </c>
      <c r="N130" s="4" t="s">
        <v>34</v>
      </c>
      <c r="O130" s="4">
        <v>347</v>
      </c>
      <c r="P130" s="4">
        <v>347</v>
      </c>
      <c r="Q130" s="4" t="s">
        <v>2734</v>
      </c>
      <c r="R130" s="4" t="s">
        <v>2736</v>
      </c>
    </row>
    <row r="131" spans="1:18" x14ac:dyDescent="0.25">
      <c r="A131" s="4" t="s">
        <v>943</v>
      </c>
      <c r="B131" s="4" t="str">
        <f t="shared" si="1"/>
        <v>7TM3AN7XT7289</v>
      </c>
      <c r="C131" s="4" t="s">
        <v>3394</v>
      </c>
      <c r="D131" s="4" t="s">
        <v>3395</v>
      </c>
      <c r="E131" s="4" t="str">
        <f>CONCATENATE(D131," ",C131)</f>
        <v>DANNY GOFF</v>
      </c>
      <c r="F131" s="4" t="s">
        <v>946</v>
      </c>
      <c r="G131" s="4" t="s">
        <v>28</v>
      </c>
      <c r="H131" s="4" t="s">
        <v>29</v>
      </c>
      <c r="I131" s="5">
        <v>46023</v>
      </c>
      <c r="J131" s="5">
        <v>46023</v>
      </c>
      <c r="K131" s="4">
        <v>15278437</v>
      </c>
      <c r="L131" s="4" t="s">
        <v>32</v>
      </c>
      <c r="M131" s="4" t="s">
        <v>948</v>
      </c>
      <c r="N131" s="4" t="s">
        <v>34</v>
      </c>
      <c r="O131" s="4">
        <v>497</v>
      </c>
      <c r="P131" s="4">
        <v>347</v>
      </c>
      <c r="Q131" s="4" t="s">
        <v>2734</v>
      </c>
      <c r="R131" s="4" t="s">
        <v>2736</v>
      </c>
    </row>
    <row r="132" spans="1:18" x14ac:dyDescent="0.25">
      <c r="A132" s="4" t="s">
        <v>125</v>
      </c>
      <c r="B132" s="4" t="str">
        <f t="shared" si="1"/>
        <v>5GM6FP6VY4789</v>
      </c>
      <c r="C132" s="4" t="s">
        <v>3312</v>
      </c>
      <c r="D132" s="4" t="s">
        <v>2813</v>
      </c>
      <c r="E132" s="4" t="str">
        <f>CONCATENATE(D132," ",C132)</f>
        <v>DARLENE ANGELOZZI</v>
      </c>
      <c r="F132" s="4" t="s">
        <v>128</v>
      </c>
      <c r="G132" s="4" t="s">
        <v>28</v>
      </c>
      <c r="H132" s="4" t="s">
        <v>29</v>
      </c>
      <c r="I132" s="5">
        <v>46023</v>
      </c>
      <c r="J132" s="5">
        <v>46023</v>
      </c>
      <c r="K132" s="4">
        <v>17425766</v>
      </c>
      <c r="L132" s="4" t="s">
        <v>32</v>
      </c>
      <c r="M132" s="4" t="s">
        <v>130</v>
      </c>
      <c r="N132" s="4" t="s">
        <v>34</v>
      </c>
      <c r="O132" s="4">
        <v>347</v>
      </c>
      <c r="P132" s="4">
        <v>347</v>
      </c>
      <c r="Q132" s="4" t="s">
        <v>2734</v>
      </c>
      <c r="R132" s="4" t="s">
        <v>2736</v>
      </c>
    </row>
    <row r="133" spans="1:18" x14ac:dyDescent="0.25">
      <c r="A133" s="4" t="s">
        <v>1217</v>
      </c>
      <c r="B133" s="4" t="str">
        <f t="shared" si="1"/>
        <v>1D59J29PF4789</v>
      </c>
      <c r="C133" s="4" t="s">
        <v>3138</v>
      </c>
      <c r="D133" s="4" t="s">
        <v>3544</v>
      </c>
      <c r="E133" s="4" t="str">
        <f>CONCATENATE(D133," ",C133)</f>
        <v>DARYL JOHNSON</v>
      </c>
      <c r="F133" s="4" t="s">
        <v>27</v>
      </c>
      <c r="G133" s="4" t="s">
        <v>28</v>
      </c>
      <c r="H133" s="4" t="s">
        <v>29</v>
      </c>
      <c r="I133" s="5">
        <v>46023</v>
      </c>
      <c r="J133" s="5">
        <v>46023</v>
      </c>
      <c r="K133" s="4">
        <v>21475206</v>
      </c>
      <c r="L133" s="4" t="s">
        <v>32</v>
      </c>
      <c r="M133" s="4" t="s">
        <v>1220</v>
      </c>
      <c r="N133" s="4" t="s">
        <v>34</v>
      </c>
      <c r="O133" s="4">
        <v>347</v>
      </c>
      <c r="P133" s="4">
        <v>347</v>
      </c>
      <c r="Q133" s="4" t="s">
        <v>2734</v>
      </c>
      <c r="R133" s="4" t="s">
        <v>2736</v>
      </c>
    </row>
    <row r="134" spans="1:18" x14ac:dyDescent="0.25">
      <c r="A134" s="4" t="s">
        <v>1861</v>
      </c>
      <c r="B134" s="4" t="str">
        <f t="shared" si="1"/>
        <v>4R77G66GQ4789</v>
      </c>
      <c r="C134" s="4" t="s">
        <v>3398</v>
      </c>
      <c r="D134" s="4" t="s">
        <v>3399</v>
      </c>
      <c r="E134" s="4" t="str">
        <f>CONCATENATE(D134," ",C134)</f>
        <v>DAUNE POPE</v>
      </c>
      <c r="F134" s="4" t="s">
        <v>27</v>
      </c>
      <c r="G134" s="4" t="s">
        <v>28</v>
      </c>
      <c r="H134" s="4" t="s">
        <v>29</v>
      </c>
      <c r="I134" s="5">
        <v>46023</v>
      </c>
      <c r="J134" s="5">
        <v>46023</v>
      </c>
      <c r="K134" s="4">
        <v>2158366</v>
      </c>
      <c r="L134" s="4" t="s">
        <v>32</v>
      </c>
      <c r="M134" s="4" t="s">
        <v>978</v>
      </c>
      <c r="N134" s="4" t="s">
        <v>34</v>
      </c>
      <c r="O134" s="4">
        <v>497</v>
      </c>
      <c r="P134" s="4">
        <v>347</v>
      </c>
      <c r="Q134" s="4" t="s">
        <v>2734</v>
      </c>
      <c r="R134" s="4" t="s">
        <v>2736</v>
      </c>
    </row>
    <row r="135" spans="1:18" x14ac:dyDescent="0.25">
      <c r="A135" s="4" t="s">
        <v>2473</v>
      </c>
      <c r="B135" s="4" t="str">
        <f t="shared" si="1"/>
        <v>4RY5T92YN6089</v>
      </c>
      <c r="C135" s="4" t="s">
        <v>3025</v>
      </c>
      <c r="D135" s="4" t="s">
        <v>3026</v>
      </c>
      <c r="E135" s="4" t="str">
        <f>CONCATENATE(D135," ",C135)</f>
        <v>DAVE ULERY</v>
      </c>
      <c r="F135" s="4" t="s">
        <v>219</v>
      </c>
      <c r="G135" s="4" t="s">
        <v>28</v>
      </c>
      <c r="H135" s="4" t="s">
        <v>29</v>
      </c>
      <c r="I135" s="5">
        <v>46023</v>
      </c>
      <c r="J135" s="5">
        <v>46023</v>
      </c>
      <c r="K135" s="4">
        <v>19491313</v>
      </c>
      <c r="L135" s="4" t="s">
        <v>32</v>
      </c>
      <c r="M135" s="4" t="s">
        <v>271</v>
      </c>
      <c r="N135" s="4" t="s">
        <v>34</v>
      </c>
      <c r="O135" s="4">
        <v>347</v>
      </c>
      <c r="P135" s="4">
        <v>347</v>
      </c>
      <c r="Q135" s="4" t="s">
        <v>2734</v>
      </c>
      <c r="R135" s="4" t="s">
        <v>2736</v>
      </c>
    </row>
    <row r="136" spans="1:18" x14ac:dyDescent="0.25">
      <c r="A136" s="4" t="s">
        <v>66</v>
      </c>
      <c r="B136" s="4" t="str">
        <f t="shared" si="1"/>
        <v>9UP5UA0HX7089</v>
      </c>
      <c r="C136" s="4" t="s">
        <v>3462</v>
      </c>
      <c r="D136" s="4" t="s">
        <v>2765</v>
      </c>
      <c r="E136" s="4" t="str">
        <f>CONCATENATE(D136," ",C136)</f>
        <v>DAVID ALBRIGHT</v>
      </c>
      <c r="F136" s="4" t="s">
        <v>69</v>
      </c>
      <c r="G136" s="4" t="s">
        <v>28</v>
      </c>
      <c r="H136" s="4" t="s">
        <v>29</v>
      </c>
      <c r="I136" s="5">
        <v>46023</v>
      </c>
      <c r="J136" s="5">
        <v>46023</v>
      </c>
      <c r="K136" s="4">
        <v>9213293</v>
      </c>
      <c r="L136" s="4" t="s">
        <v>32</v>
      </c>
      <c r="M136" s="4" t="s">
        <v>46</v>
      </c>
      <c r="N136" s="4" t="s">
        <v>34</v>
      </c>
      <c r="O136" s="4">
        <v>347</v>
      </c>
      <c r="P136" s="4">
        <v>347</v>
      </c>
      <c r="Q136" s="4" t="s">
        <v>2734</v>
      </c>
      <c r="R136" s="4" t="s">
        <v>2736</v>
      </c>
    </row>
    <row r="137" spans="1:18" x14ac:dyDescent="0.25">
      <c r="A137" s="4" t="s">
        <v>378</v>
      </c>
      <c r="B137" s="4" t="str">
        <f t="shared" si="1"/>
        <v>7TF0D84KN1389</v>
      </c>
      <c r="C137" s="4" t="s">
        <v>2963</v>
      </c>
      <c r="D137" s="4" t="s">
        <v>2765</v>
      </c>
      <c r="E137" s="4" t="str">
        <f>CONCATENATE(D137," ",C137)</f>
        <v>DAVID CADDY</v>
      </c>
      <c r="F137" s="4" t="s">
        <v>139</v>
      </c>
      <c r="G137" s="4" t="s">
        <v>28</v>
      </c>
      <c r="H137" s="4" t="s">
        <v>29</v>
      </c>
      <c r="I137" s="5">
        <v>46023</v>
      </c>
      <c r="J137" s="5">
        <v>46023</v>
      </c>
      <c r="K137" s="4">
        <v>17117649</v>
      </c>
      <c r="L137" s="4" t="s">
        <v>32</v>
      </c>
      <c r="M137" s="4" t="s">
        <v>382</v>
      </c>
      <c r="N137" s="4" t="s">
        <v>34</v>
      </c>
      <c r="O137" s="4">
        <v>347</v>
      </c>
      <c r="P137" s="4">
        <v>347</v>
      </c>
      <c r="Q137" s="4" t="s">
        <v>2734</v>
      </c>
      <c r="R137" s="4" t="s">
        <v>2736</v>
      </c>
    </row>
    <row r="138" spans="1:18" x14ac:dyDescent="0.25">
      <c r="A138" s="4" t="s">
        <v>1291</v>
      </c>
      <c r="B138" s="4" t="str">
        <f t="shared" si="1"/>
        <v>2Q14H73PE9289</v>
      </c>
      <c r="C138" s="4" t="s">
        <v>3584</v>
      </c>
      <c r="D138" s="4" t="s">
        <v>2765</v>
      </c>
      <c r="E138" s="4" t="str">
        <f>CONCATENATE(D138," ",C138)</f>
        <v>DAVID KIMBLE</v>
      </c>
      <c r="F138" s="4" t="s">
        <v>219</v>
      </c>
      <c r="G138" s="4" t="s">
        <v>28</v>
      </c>
      <c r="H138" s="4" t="s">
        <v>29</v>
      </c>
      <c r="I138" s="5">
        <v>46023</v>
      </c>
      <c r="J138" s="5">
        <v>46023</v>
      </c>
      <c r="K138" s="4">
        <v>18142208</v>
      </c>
      <c r="L138" s="4" t="s">
        <v>32</v>
      </c>
      <c r="M138" s="4" t="s">
        <v>222</v>
      </c>
      <c r="N138" s="4" t="s">
        <v>34</v>
      </c>
      <c r="O138" s="4">
        <v>347</v>
      </c>
      <c r="P138" s="4">
        <v>347</v>
      </c>
      <c r="Q138" s="4" t="s">
        <v>2734</v>
      </c>
      <c r="R138" s="4" t="s">
        <v>2736</v>
      </c>
    </row>
    <row r="139" spans="1:18" x14ac:dyDescent="0.25">
      <c r="A139" s="4" t="s">
        <v>1616</v>
      </c>
      <c r="B139" s="4" t="str">
        <f t="shared" si="1"/>
        <v>1PC7C26FG7489</v>
      </c>
      <c r="C139" s="4" t="s">
        <v>3498</v>
      </c>
      <c r="D139" s="4" t="s">
        <v>2765</v>
      </c>
      <c r="E139" s="4" t="str">
        <f>CONCATENATE(D139," ",C139)</f>
        <v>DAVID MICKELSON</v>
      </c>
      <c r="F139" s="4" t="s">
        <v>275</v>
      </c>
      <c r="G139" s="4" t="s">
        <v>28</v>
      </c>
      <c r="H139" s="4" t="s">
        <v>29</v>
      </c>
      <c r="I139" s="5">
        <v>46023</v>
      </c>
      <c r="J139" s="5">
        <v>46023</v>
      </c>
      <c r="K139" s="4">
        <v>19645587</v>
      </c>
      <c r="L139" s="4" t="s">
        <v>32</v>
      </c>
      <c r="M139" s="4" t="s">
        <v>871</v>
      </c>
      <c r="N139" s="4" t="s">
        <v>34</v>
      </c>
      <c r="O139" s="4">
        <v>497</v>
      </c>
      <c r="P139" s="4">
        <v>347</v>
      </c>
      <c r="Q139" s="4" t="s">
        <v>2734</v>
      </c>
      <c r="R139" s="4" t="s">
        <v>2736</v>
      </c>
    </row>
    <row r="140" spans="1:18" x14ac:dyDescent="0.25">
      <c r="A140" s="4" t="s">
        <v>1694</v>
      </c>
      <c r="B140" s="4" t="str">
        <f t="shared" si="1"/>
        <v>1K07AY5VY3089</v>
      </c>
      <c r="C140" s="4" t="s">
        <v>3392</v>
      </c>
      <c r="D140" s="4" t="s">
        <v>2765</v>
      </c>
      <c r="E140" s="4" t="str">
        <f>CONCATENATE(D140," ",C140)</f>
        <v>DAVID NAYDIHOR</v>
      </c>
      <c r="F140" s="4" t="s">
        <v>69</v>
      </c>
      <c r="G140" s="4" t="s">
        <v>28</v>
      </c>
      <c r="H140" s="4" t="s">
        <v>29</v>
      </c>
      <c r="I140" s="5">
        <v>46023</v>
      </c>
      <c r="J140" s="5">
        <v>46023</v>
      </c>
      <c r="K140" s="4">
        <v>18581063</v>
      </c>
      <c r="L140" s="4" t="s">
        <v>32</v>
      </c>
      <c r="M140" s="4" t="s">
        <v>284</v>
      </c>
      <c r="N140" s="4" t="s">
        <v>34</v>
      </c>
      <c r="O140" s="4">
        <v>347</v>
      </c>
      <c r="P140" s="4">
        <v>347</v>
      </c>
      <c r="Q140" s="4" t="s">
        <v>2734</v>
      </c>
      <c r="R140" s="4" t="s">
        <v>2736</v>
      </c>
    </row>
    <row r="141" spans="1:18" x14ac:dyDescent="0.25">
      <c r="A141" s="4" t="s">
        <v>1697</v>
      </c>
      <c r="B141" s="4" t="str">
        <f t="shared" si="1"/>
        <v>8FF8CJ9EN2389</v>
      </c>
      <c r="C141" s="4" t="s">
        <v>3160</v>
      </c>
      <c r="D141" s="4" t="s">
        <v>2765</v>
      </c>
      <c r="E141" s="4" t="str">
        <f>CONCATENATE(D141," ",C141)</f>
        <v>DAVID NEWHOUSE</v>
      </c>
      <c r="F141" s="4" t="s">
        <v>27</v>
      </c>
      <c r="G141" s="4" t="s">
        <v>28</v>
      </c>
      <c r="H141" s="4" t="s">
        <v>29</v>
      </c>
      <c r="I141" s="5">
        <v>46023</v>
      </c>
      <c r="J141" s="5">
        <v>46023</v>
      </c>
      <c r="K141" s="4">
        <v>8244481</v>
      </c>
      <c r="L141" s="4" t="s">
        <v>32</v>
      </c>
      <c r="M141" s="4" t="s">
        <v>33</v>
      </c>
      <c r="N141" s="4" t="s">
        <v>34</v>
      </c>
      <c r="O141" s="4">
        <v>347</v>
      </c>
      <c r="P141" s="4">
        <v>347</v>
      </c>
      <c r="Q141" s="4" t="s">
        <v>2734</v>
      </c>
      <c r="R141" s="4" t="s">
        <v>2736</v>
      </c>
    </row>
    <row r="142" spans="1:18" x14ac:dyDescent="0.25">
      <c r="A142" s="4" t="s">
        <v>2084</v>
      </c>
      <c r="B142" s="4" t="str">
        <f t="shared" si="1"/>
        <v>7CM4Y26WE6189</v>
      </c>
      <c r="C142" s="4" t="s">
        <v>3315</v>
      </c>
      <c r="D142" s="4" t="s">
        <v>2765</v>
      </c>
      <c r="E142" s="4" t="str">
        <f>CONCATENATE(D142," ",C142)</f>
        <v>DAVID RURAN</v>
      </c>
      <c r="F142" s="4" t="s">
        <v>139</v>
      </c>
      <c r="G142" s="4" t="s">
        <v>28</v>
      </c>
      <c r="H142" s="4" t="s">
        <v>29</v>
      </c>
      <c r="I142" s="5">
        <v>46023</v>
      </c>
      <c r="J142" s="5">
        <v>46023</v>
      </c>
      <c r="K142" s="4">
        <v>17425766</v>
      </c>
      <c r="L142" s="4" t="s">
        <v>32</v>
      </c>
      <c r="M142" s="4" t="s">
        <v>130</v>
      </c>
      <c r="N142" s="4" t="s">
        <v>34</v>
      </c>
      <c r="O142" s="4">
        <v>347</v>
      </c>
      <c r="P142" s="4">
        <v>347</v>
      </c>
      <c r="Q142" s="4" t="s">
        <v>2734</v>
      </c>
      <c r="R142" s="4" t="s">
        <v>2736</v>
      </c>
    </row>
    <row r="143" spans="1:18" x14ac:dyDescent="0.25">
      <c r="A143" s="4" t="s">
        <v>2171</v>
      </c>
      <c r="B143" s="4" t="str">
        <f t="shared" si="1"/>
        <v>7DY3NP8JH1389</v>
      </c>
      <c r="C143" s="4" t="s">
        <v>3438</v>
      </c>
      <c r="D143" s="4" t="s">
        <v>2765</v>
      </c>
      <c r="E143" s="4" t="str">
        <f>CONCATENATE(D143," ",C143)</f>
        <v>DAVID SEVESKA</v>
      </c>
      <c r="F143" s="4" t="s">
        <v>275</v>
      </c>
      <c r="G143" s="4" t="s">
        <v>28</v>
      </c>
      <c r="H143" s="4" t="s">
        <v>29</v>
      </c>
      <c r="I143" s="5">
        <v>46023</v>
      </c>
      <c r="J143" s="5">
        <v>46023</v>
      </c>
      <c r="K143" s="4">
        <v>8814784</v>
      </c>
      <c r="L143" s="4" t="s">
        <v>32</v>
      </c>
      <c r="M143" s="4" t="s">
        <v>42</v>
      </c>
      <c r="N143" s="4" t="s">
        <v>34</v>
      </c>
      <c r="O143" s="4">
        <v>347</v>
      </c>
      <c r="P143" s="4">
        <v>347</v>
      </c>
      <c r="Q143" s="4" t="s">
        <v>2734</v>
      </c>
      <c r="R143" s="4" t="s">
        <v>2736</v>
      </c>
    </row>
    <row r="144" spans="1:18" x14ac:dyDescent="0.25">
      <c r="A144" s="4" t="s">
        <v>2243</v>
      </c>
      <c r="B144" s="4" t="str">
        <f t="shared" si="1"/>
        <v>5QY9CY5EH3489</v>
      </c>
      <c r="C144" s="4" t="s">
        <v>3046</v>
      </c>
      <c r="D144" s="4" t="s">
        <v>2765</v>
      </c>
      <c r="E144" s="4" t="str">
        <f>CONCATENATE(D144," ",C144)</f>
        <v>DAVID SIMPKINS</v>
      </c>
      <c r="F144" s="4" t="s">
        <v>219</v>
      </c>
      <c r="G144" s="4" t="s">
        <v>28</v>
      </c>
      <c r="H144" s="4" t="s">
        <v>29</v>
      </c>
      <c r="I144" s="5">
        <v>46023</v>
      </c>
      <c r="J144" s="5">
        <v>46023</v>
      </c>
      <c r="K144" s="4">
        <v>21435997</v>
      </c>
      <c r="L144" s="4" t="s">
        <v>32</v>
      </c>
      <c r="M144" s="4" t="s">
        <v>200</v>
      </c>
      <c r="N144" s="4" t="s">
        <v>34</v>
      </c>
      <c r="O144" s="4">
        <v>347</v>
      </c>
      <c r="P144" s="4">
        <v>347</v>
      </c>
      <c r="Q144" s="4" t="s">
        <v>2734</v>
      </c>
      <c r="R144" s="4" t="s">
        <v>2736</v>
      </c>
    </row>
    <row r="145" spans="1:18" x14ac:dyDescent="0.25">
      <c r="A145" s="4" t="s">
        <v>2343</v>
      </c>
      <c r="B145" s="4" t="str">
        <f t="shared" si="1"/>
        <v>2KE8RF5WP2389</v>
      </c>
      <c r="C145" s="4" t="s">
        <v>3335</v>
      </c>
      <c r="D145" s="4" t="s">
        <v>2765</v>
      </c>
      <c r="E145" s="4" t="str">
        <f>CONCATENATE(D145," ",C145)</f>
        <v>DAVID STREET</v>
      </c>
      <c r="F145" s="4" t="s">
        <v>27</v>
      </c>
      <c r="G145" s="4" t="s">
        <v>28</v>
      </c>
      <c r="H145" s="4" t="s">
        <v>29</v>
      </c>
      <c r="I145" s="5">
        <v>46023</v>
      </c>
      <c r="J145" s="5">
        <v>46023</v>
      </c>
      <c r="K145" s="4">
        <v>19268643</v>
      </c>
      <c r="L145" s="4" t="s">
        <v>32</v>
      </c>
      <c r="M145" s="4" t="s">
        <v>601</v>
      </c>
      <c r="N145" s="4" t="s">
        <v>34</v>
      </c>
      <c r="O145" s="4">
        <v>347</v>
      </c>
      <c r="P145" s="4">
        <v>347</v>
      </c>
      <c r="Q145" s="4" t="s">
        <v>2734</v>
      </c>
      <c r="R145" s="4" t="s">
        <v>2736</v>
      </c>
    </row>
    <row r="146" spans="1:18" x14ac:dyDescent="0.25">
      <c r="A146" s="4" t="s">
        <v>2507</v>
      </c>
      <c r="B146" s="4" t="str">
        <f t="shared" si="1"/>
        <v>3JT0UW0ET2789</v>
      </c>
      <c r="C146" s="4" t="s">
        <v>3693</v>
      </c>
      <c r="D146" s="4" t="s">
        <v>2765</v>
      </c>
      <c r="E146" s="4" t="str">
        <f>CONCATENATE(D146," ",C146)</f>
        <v>DAVID WAHL</v>
      </c>
      <c r="F146" s="4" t="s">
        <v>27</v>
      </c>
      <c r="G146" s="4" t="s">
        <v>28</v>
      </c>
      <c r="H146" s="4" t="s">
        <v>29</v>
      </c>
      <c r="I146" s="5">
        <v>46023</v>
      </c>
      <c r="J146" s="5">
        <v>46023</v>
      </c>
      <c r="K146" s="4">
        <v>8325282</v>
      </c>
      <c r="L146" s="4" t="s">
        <v>32</v>
      </c>
      <c r="M146" s="4" t="s">
        <v>785</v>
      </c>
      <c r="N146" s="4" t="s">
        <v>34</v>
      </c>
      <c r="O146" s="4">
        <v>347</v>
      </c>
      <c r="P146" s="4">
        <v>347</v>
      </c>
      <c r="Q146" s="4" t="s">
        <v>2734</v>
      </c>
      <c r="R146" s="4" t="s">
        <v>2736</v>
      </c>
    </row>
    <row r="147" spans="1:18" x14ac:dyDescent="0.25">
      <c r="A147" s="4" t="s">
        <v>2711</v>
      </c>
      <c r="B147" s="4" t="str">
        <f t="shared" si="1"/>
        <v>3UW5FX3YX6489</v>
      </c>
      <c r="C147" s="4" t="s">
        <v>3234</v>
      </c>
      <c r="D147" s="4" t="s">
        <v>2765</v>
      </c>
      <c r="E147" s="4" t="str">
        <f>CONCATENATE(D147," ",C147)</f>
        <v>DAVID ZINDER</v>
      </c>
      <c r="F147" s="4" t="s">
        <v>27</v>
      </c>
      <c r="G147" s="4" t="s">
        <v>28</v>
      </c>
      <c r="H147" s="4" t="s">
        <v>29</v>
      </c>
      <c r="I147" s="5">
        <v>46023</v>
      </c>
      <c r="J147" s="5">
        <v>46023</v>
      </c>
      <c r="K147" s="4">
        <v>17126004</v>
      </c>
      <c r="L147" s="4" t="s">
        <v>32</v>
      </c>
      <c r="M147" s="4" t="s">
        <v>89</v>
      </c>
      <c r="N147" s="4" t="s">
        <v>34</v>
      </c>
      <c r="O147" s="4">
        <v>347</v>
      </c>
      <c r="P147" s="4">
        <v>347</v>
      </c>
      <c r="Q147" s="4" t="s">
        <v>2734</v>
      </c>
      <c r="R147" s="4" t="s">
        <v>2736</v>
      </c>
    </row>
    <row r="148" spans="1:18" x14ac:dyDescent="0.25">
      <c r="A148" s="4" t="s">
        <v>1208</v>
      </c>
      <c r="B148" s="4" t="str">
        <f t="shared" si="1"/>
        <v>3FC2UG9RX7089</v>
      </c>
      <c r="C148" s="4" t="s">
        <v>3138</v>
      </c>
      <c r="D148" s="4" t="s">
        <v>3100</v>
      </c>
      <c r="E148" s="4" t="str">
        <f>CONCATENATE(D148," ",C148)</f>
        <v>DEAN JOHNSON</v>
      </c>
      <c r="F148" s="4" t="s">
        <v>27</v>
      </c>
      <c r="G148" s="4" t="s">
        <v>28</v>
      </c>
      <c r="H148" s="4" t="s">
        <v>29</v>
      </c>
      <c r="I148" s="5">
        <v>46023</v>
      </c>
      <c r="J148" s="5">
        <v>46023</v>
      </c>
      <c r="K148" s="4">
        <v>8244481</v>
      </c>
      <c r="L148" s="4" t="s">
        <v>32</v>
      </c>
      <c r="M148" s="4" t="s">
        <v>33</v>
      </c>
      <c r="N148" s="4" t="s">
        <v>34</v>
      </c>
      <c r="O148" s="4">
        <v>347</v>
      </c>
      <c r="P148" s="4">
        <v>347</v>
      </c>
      <c r="Q148" s="4" t="s">
        <v>2734</v>
      </c>
      <c r="R148" s="4" t="s">
        <v>2736</v>
      </c>
    </row>
    <row r="149" spans="1:18" x14ac:dyDescent="0.25">
      <c r="A149" s="4" t="s">
        <v>593</v>
      </c>
      <c r="B149" s="4" t="str">
        <f t="shared" si="1"/>
        <v>2CW3HG4WW1289</v>
      </c>
      <c r="C149" s="4" t="s">
        <v>3636</v>
      </c>
      <c r="D149" s="4" t="s">
        <v>3637</v>
      </c>
      <c r="E149" s="4" t="str">
        <f>CONCATENATE(D149," ",C149)</f>
        <v>DEBBIE DALTON</v>
      </c>
      <c r="F149" s="4" t="s">
        <v>596</v>
      </c>
      <c r="G149" s="4" t="s">
        <v>28</v>
      </c>
      <c r="H149" s="4" t="s">
        <v>29</v>
      </c>
      <c r="I149" s="5">
        <v>46023</v>
      </c>
      <c r="J149" s="5">
        <v>46023</v>
      </c>
      <c r="K149" s="4">
        <v>8307933</v>
      </c>
      <c r="L149" s="4" t="s">
        <v>32</v>
      </c>
      <c r="M149" s="4" t="s">
        <v>165</v>
      </c>
      <c r="N149" s="4" t="s">
        <v>34</v>
      </c>
      <c r="O149" s="4">
        <v>347</v>
      </c>
      <c r="P149" s="4">
        <v>347</v>
      </c>
      <c r="Q149" s="4" t="s">
        <v>2734</v>
      </c>
      <c r="R149" s="4" t="s">
        <v>2736</v>
      </c>
    </row>
    <row r="150" spans="1:18" x14ac:dyDescent="0.25">
      <c r="A150" s="4" t="s">
        <v>2194</v>
      </c>
      <c r="B150" s="4" t="str">
        <f t="shared" si="1"/>
        <v>1EX2XD0TP9089</v>
      </c>
      <c r="C150" s="4" t="s">
        <v>3696</v>
      </c>
      <c r="D150" s="4" t="s">
        <v>3637</v>
      </c>
      <c r="E150" s="4" t="str">
        <f>CONCATENATE(D150," ",C150)</f>
        <v>DEBBIE SHELDON</v>
      </c>
      <c r="F150" s="4" t="s">
        <v>337</v>
      </c>
      <c r="G150" s="4" t="s">
        <v>28</v>
      </c>
      <c r="H150" s="4" t="s">
        <v>29</v>
      </c>
      <c r="I150" s="5">
        <v>46023</v>
      </c>
      <c r="J150" s="5">
        <v>46023</v>
      </c>
      <c r="K150" s="4">
        <v>17516272</v>
      </c>
      <c r="L150" s="4" t="s">
        <v>32</v>
      </c>
      <c r="M150" s="4" t="s">
        <v>374</v>
      </c>
      <c r="N150" s="4" t="s">
        <v>34</v>
      </c>
      <c r="O150" s="4">
        <v>347</v>
      </c>
      <c r="P150" s="4">
        <v>347</v>
      </c>
      <c r="Q150" s="4" t="s">
        <v>2734</v>
      </c>
      <c r="R150" s="4" t="s">
        <v>2736</v>
      </c>
    </row>
    <row r="151" spans="1:18" x14ac:dyDescent="0.25">
      <c r="A151" s="4" t="s">
        <v>1214</v>
      </c>
      <c r="B151" s="4" t="str">
        <f t="shared" si="1"/>
        <v>2NW1K32RH3189</v>
      </c>
      <c r="C151" s="4" t="s">
        <v>3138</v>
      </c>
      <c r="D151" s="4" t="s">
        <v>2803</v>
      </c>
      <c r="E151" s="4" t="str">
        <f>CONCATENATE(D151," ",C151)</f>
        <v>DEBORAH JOHNSON</v>
      </c>
      <c r="F151" s="4" t="s">
        <v>337</v>
      </c>
      <c r="G151" s="4" t="s">
        <v>28</v>
      </c>
      <c r="H151" s="4" t="s">
        <v>29</v>
      </c>
      <c r="I151" s="5">
        <v>46023</v>
      </c>
      <c r="J151" s="5">
        <v>46023</v>
      </c>
      <c r="K151" s="4">
        <v>9213293</v>
      </c>
      <c r="L151" s="4" t="s">
        <v>32</v>
      </c>
      <c r="M151" s="4" t="s">
        <v>46</v>
      </c>
      <c r="N151" s="4" t="s">
        <v>34</v>
      </c>
      <c r="O151" s="4">
        <v>347</v>
      </c>
      <c r="P151" s="4">
        <v>347</v>
      </c>
      <c r="Q151" s="4" t="s">
        <v>2734</v>
      </c>
      <c r="R151" s="4" t="s">
        <v>2736</v>
      </c>
    </row>
    <row r="152" spans="1:18" x14ac:dyDescent="0.25">
      <c r="A152" s="4" t="s">
        <v>2044</v>
      </c>
      <c r="B152" s="4" t="str">
        <f t="shared" si="1"/>
        <v>2V25N34GC5289</v>
      </c>
      <c r="C152" s="4" t="s">
        <v>3598</v>
      </c>
      <c r="D152" s="4" t="s">
        <v>2803</v>
      </c>
      <c r="E152" s="4" t="str">
        <f>CONCATENATE(D152," ",C152)</f>
        <v>DEBORAH ROKUS</v>
      </c>
      <c r="F152" s="4" t="s">
        <v>219</v>
      </c>
      <c r="G152" s="4" t="s">
        <v>28</v>
      </c>
      <c r="H152" s="4" t="s">
        <v>29</v>
      </c>
      <c r="I152" s="5">
        <v>46023</v>
      </c>
      <c r="J152" s="5">
        <v>46023</v>
      </c>
      <c r="K152" s="4">
        <v>18142208</v>
      </c>
      <c r="L152" s="4" t="s">
        <v>32</v>
      </c>
      <c r="M152" s="4" t="s">
        <v>222</v>
      </c>
      <c r="N152" s="4" t="s">
        <v>34</v>
      </c>
      <c r="O152" s="4">
        <v>347</v>
      </c>
      <c r="P152" s="4">
        <v>347</v>
      </c>
      <c r="Q152" s="4" t="s">
        <v>2734</v>
      </c>
      <c r="R152" s="4" t="s">
        <v>2736</v>
      </c>
    </row>
    <row r="153" spans="1:18" x14ac:dyDescent="0.25">
      <c r="A153" s="4" t="s">
        <v>574</v>
      </c>
      <c r="B153" s="4" t="str">
        <f t="shared" ref="B153:B216" si="2">CONCATENATE(A153,89)</f>
        <v>1PC3WT9EF8389</v>
      </c>
      <c r="C153" s="4" t="s">
        <v>3430</v>
      </c>
      <c r="D153" s="4" t="s">
        <v>3260</v>
      </c>
      <c r="E153" s="4" t="str">
        <f>CONCATENATE(D153," ",C153)</f>
        <v>DEBRA CROTEAU</v>
      </c>
      <c r="F153" s="4" t="s">
        <v>139</v>
      </c>
      <c r="G153" s="4" t="s">
        <v>28</v>
      </c>
      <c r="H153" s="4" t="s">
        <v>29</v>
      </c>
      <c r="I153" s="5">
        <v>46023</v>
      </c>
      <c r="J153" s="5">
        <v>46023</v>
      </c>
      <c r="K153" s="4">
        <v>8814784</v>
      </c>
      <c r="L153" s="4" t="s">
        <v>32</v>
      </c>
      <c r="M153" s="4" t="s">
        <v>42</v>
      </c>
      <c r="N153" s="4" t="s">
        <v>34</v>
      </c>
      <c r="O153" s="4">
        <v>347</v>
      </c>
      <c r="P153" s="4">
        <v>347</v>
      </c>
      <c r="Q153" s="4" t="s">
        <v>2734</v>
      </c>
      <c r="R153" s="4" t="s">
        <v>2736</v>
      </c>
    </row>
    <row r="154" spans="1:18" x14ac:dyDescent="0.25">
      <c r="A154" s="4" t="s">
        <v>1221</v>
      </c>
      <c r="B154" s="4" t="str">
        <f t="shared" si="2"/>
        <v>2TP1YU1JQ0189</v>
      </c>
      <c r="C154" s="4" t="s">
        <v>3138</v>
      </c>
      <c r="D154" s="4" t="s">
        <v>3260</v>
      </c>
      <c r="E154" s="4" t="str">
        <f>CONCATENATE(D154," ",C154)</f>
        <v>DEBRA JOHNSON</v>
      </c>
      <c r="F154" s="4" t="s">
        <v>27</v>
      </c>
      <c r="G154" s="4" t="s">
        <v>28</v>
      </c>
      <c r="H154" s="4" t="s">
        <v>29</v>
      </c>
      <c r="I154" s="5">
        <v>46023</v>
      </c>
      <c r="J154" s="5">
        <v>46023</v>
      </c>
      <c r="K154" s="4">
        <v>18828278</v>
      </c>
      <c r="L154" s="4" t="s">
        <v>32</v>
      </c>
      <c r="M154" s="4" t="s">
        <v>113</v>
      </c>
      <c r="N154" s="4" t="s">
        <v>34</v>
      </c>
      <c r="O154" s="4">
        <v>347</v>
      </c>
      <c r="P154" s="4">
        <v>347</v>
      </c>
      <c r="Q154" s="4" t="s">
        <v>2734</v>
      </c>
      <c r="R154" s="4" t="s">
        <v>2736</v>
      </c>
    </row>
    <row r="155" spans="1:18" x14ac:dyDescent="0.25">
      <c r="A155" s="4" t="s">
        <v>1760</v>
      </c>
      <c r="B155" s="4" t="str">
        <f t="shared" si="2"/>
        <v>5V17FD9FC5189</v>
      </c>
      <c r="C155" s="4" t="s">
        <v>3678</v>
      </c>
      <c r="D155" s="4" t="s">
        <v>3260</v>
      </c>
      <c r="E155" s="4" t="str">
        <f>CONCATENATE(D155," ",C155)</f>
        <v>DEBRA PADUCH</v>
      </c>
      <c r="F155" s="4" t="s">
        <v>27</v>
      </c>
      <c r="G155" s="4" t="s">
        <v>28</v>
      </c>
      <c r="H155" s="4" t="s">
        <v>29</v>
      </c>
      <c r="I155" s="5">
        <v>46023</v>
      </c>
      <c r="J155" s="5">
        <v>46023</v>
      </c>
      <c r="K155" s="4">
        <v>20212926</v>
      </c>
      <c r="L155" s="4" t="s">
        <v>32</v>
      </c>
      <c r="M155" s="4" t="s">
        <v>1000</v>
      </c>
      <c r="N155" s="4" t="s">
        <v>34</v>
      </c>
      <c r="O155" s="4">
        <v>347</v>
      </c>
      <c r="P155" s="4">
        <v>347</v>
      </c>
      <c r="Q155" s="4" t="s">
        <v>2734</v>
      </c>
      <c r="R155" s="4" t="s">
        <v>2736</v>
      </c>
    </row>
    <row r="156" spans="1:18" x14ac:dyDescent="0.25">
      <c r="A156" s="4" t="s">
        <v>1924</v>
      </c>
      <c r="B156" s="4" t="str">
        <f t="shared" si="2"/>
        <v>2DE5W51VQ9389</v>
      </c>
      <c r="C156" s="4" t="s">
        <v>3329</v>
      </c>
      <c r="D156" s="4" t="s">
        <v>3260</v>
      </c>
      <c r="E156" s="4" t="str">
        <f>CONCATENATE(D156," ",C156)</f>
        <v>DEBRA RAINEY</v>
      </c>
      <c r="F156" s="4" t="s">
        <v>27</v>
      </c>
      <c r="G156" s="4" t="s">
        <v>28</v>
      </c>
      <c r="H156" s="4" t="s">
        <v>29</v>
      </c>
      <c r="I156" s="5">
        <v>46023</v>
      </c>
      <c r="J156" s="5">
        <v>46023</v>
      </c>
      <c r="K156" s="4">
        <v>19268643</v>
      </c>
      <c r="L156" s="4" t="s">
        <v>32</v>
      </c>
      <c r="M156" s="4" t="s">
        <v>601</v>
      </c>
      <c r="N156" s="4" t="s">
        <v>34</v>
      </c>
      <c r="O156" s="4">
        <v>347</v>
      </c>
      <c r="P156" s="4">
        <v>347</v>
      </c>
      <c r="Q156" s="4" t="s">
        <v>2734</v>
      </c>
      <c r="R156" s="4" t="s">
        <v>2736</v>
      </c>
    </row>
    <row r="157" spans="1:18" x14ac:dyDescent="0.25">
      <c r="A157" s="4" t="s">
        <v>2535</v>
      </c>
      <c r="B157" s="4" t="str">
        <f t="shared" si="2"/>
        <v>2PH3MW0NF1989</v>
      </c>
      <c r="C157" s="4" t="s">
        <v>3358</v>
      </c>
      <c r="D157" s="4" t="s">
        <v>3359</v>
      </c>
      <c r="E157" s="4" t="str">
        <f>CONCATENATE(D157," ",C157)</f>
        <v>DEIRDRE WARRENBURG</v>
      </c>
      <c r="F157" s="4" t="s">
        <v>255</v>
      </c>
      <c r="G157" s="4" t="s">
        <v>28</v>
      </c>
      <c r="H157" s="4" t="s">
        <v>29</v>
      </c>
      <c r="I157" s="5">
        <v>46023</v>
      </c>
      <c r="J157" s="5">
        <v>46023</v>
      </c>
      <c r="K157" s="4">
        <v>16849453</v>
      </c>
      <c r="L157" s="4" t="s">
        <v>32</v>
      </c>
      <c r="M157" s="4" t="s">
        <v>257</v>
      </c>
      <c r="N157" s="4" t="s">
        <v>34</v>
      </c>
      <c r="O157" s="4">
        <v>347</v>
      </c>
      <c r="P157" s="4">
        <v>347</v>
      </c>
      <c r="Q157" s="4" t="s">
        <v>2734</v>
      </c>
      <c r="R157" s="4" t="s">
        <v>2736</v>
      </c>
    </row>
    <row r="158" spans="1:18" x14ac:dyDescent="0.25">
      <c r="A158" s="4" t="s">
        <v>836</v>
      </c>
      <c r="B158" s="4" t="str">
        <f t="shared" si="2"/>
        <v>3UQ1D59DW1889</v>
      </c>
      <c r="C158" s="4" t="s">
        <v>3253</v>
      </c>
      <c r="D158" s="4" t="s">
        <v>2763</v>
      </c>
      <c r="E158" s="4" t="str">
        <f>CONCATENATE(D158," ",C158)</f>
        <v>DENISE FOOR</v>
      </c>
      <c r="F158" s="4" t="s">
        <v>27</v>
      </c>
      <c r="G158" s="4" t="s">
        <v>28</v>
      </c>
      <c r="H158" s="4" t="s">
        <v>29</v>
      </c>
      <c r="I158" s="5">
        <v>46023</v>
      </c>
      <c r="J158" s="5">
        <v>46023</v>
      </c>
      <c r="K158" s="4">
        <v>18828278</v>
      </c>
      <c r="L158" s="4" t="s">
        <v>32</v>
      </c>
      <c r="M158" s="4" t="s">
        <v>113</v>
      </c>
      <c r="N158" s="4" t="s">
        <v>34</v>
      </c>
      <c r="O158" s="4">
        <v>347</v>
      </c>
      <c r="P158" s="4">
        <v>347</v>
      </c>
      <c r="Q158" s="4" t="s">
        <v>2734</v>
      </c>
      <c r="R158" s="4" t="s">
        <v>2736</v>
      </c>
    </row>
    <row r="159" spans="1:18" x14ac:dyDescent="0.25">
      <c r="A159" s="4" t="s">
        <v>1152</v>
      </c>
      <c r="B159" s="4" t="str">
        <f t="shared" si="2"/>
        <v>2C35C11EH5889</v>
      </c>
      <c r="C159" s="4" t="s">
        <v>3685</v>
      </c>
      <c r="D159" s="4" t="s">
        <v>2763</v>
      </c>
      <c r="E159" s="4" t="str">
        <f>CONCATENATE(D159," ",C159)</f>
        <v>DENISE HORNER</v>
      </c>
      <c r="F159" s="4" t="s">
        <v>27</v>
      </c>
      <c r="G159" s="4" t="s">
        <v>28</v>
      </c>
      <c r="H159" s="4" t="s">
        <v>29</v>
      </c>
      <c r="I159" s="5">
        <v>46023</v>
      </c>
      <c r="J159" s="5">
        <v>46023</v>
      </c>
      <c r="K159" s="4">
        <v>8325282</v>
      </c>
      <c r="L159" s="4" t="s">
        <v>32</v>
      </c>
      <c r="M159" s="4" t="s">
        <v>785</v>
      </c>
      <c r="N159" s="4" t="s">
        <v>34</v>
      </c>
      <c r="O159" s="4">
        <v>347</v>
      </c>
      <c r="P159" s="4">
        <v>347</v>
      </c>
      <c r="Q159" s="4" t="s">
        <v>2734</v>
      </c>
      <c r="R159" s="4" t="s">
        <v>2736</v>
      </c>
    </row>
    <row r="160" spans="1:18" x14ac:dyDescent="0.25">
      <c r="A160" s="4" t="s">
        <v>1582</v>
      </c>
      <c r="B160" s="4" t="str">
        <f t="shared" si="2"/>
        <v>7KK9XE9XJ2489</v>
      </c>
      <c r="C160" s="4" t="s">
        <v>3326</v>
      </c>
      <c r="D160" s="4" t="s">
        <v>2763</v>
      </c>
      <c r="E160" s="4" t="str">
        <f>CONCATENATE(D160," ",C160)</f>
        <v>DENISE MCFARLAND</v>
      </c>
      <c r="F160" s="4" t="s">
        <v>27</v>
      </c>
      <c r="G160" s="4" t="s">
        <v>28</v>
      </c>
      <c r="H160" s="4" t="s">
        <v>29</v>
      </c>
      <c r="I160" s="5">
        <v>46023</v>
      </c>
      <c r="J160" s="5">
        <v>46023</v>
      </c>
      <c r="K160" s="4">
        <v>19268643</v>
      </c>
      <c r="L160" s="4" t="s">
        <v>32</v>
      </c>
      <c r="M160" s="4" t="s">
        <v>601</v>
      </c>
      <c r="N160" s="4" t="s">
        <v>34</v>
      </c>
      <c r="O160" s="4">
        <v>347</v>
      </c>
      <c r="P160" s="4">
        <v>347</v>
      </c>
      <c r="Q160" s="4" t="s">
        <v>2734</v>
      </c>
      <c r="R160" s="4" t="s">
        <v>2736</v>
      </c>
    </row>
    <row r="161" spans="1:18" x14ac:dyDescent="0.25">
      <c r="A161" s="4" t="s">
        <v>673</v>
      </c>
      <c r="B161" s="4" t="str">
        <f t="shared" si="2"/>
        <v>3K56HP5KY4389</v>
      </c>
      <c r="C161" s="4" t="s">
        <v>3387</v>
      </c>
      <c r="D161" s="4" t="s">
        <v>2805</v>
      </c>
      <c r="E161" s="4" t="str">
        <f>CONCATENATE(D161," ",C161)</f>
        <v>DENNIS DETTMER</v>
      </c>
      <c r="F161" s="4" t="s">
        <v>69</v>
      </c>
      <c r="G161" s="4" t="s">
        <v>28</v>
      </c>
      <c r="H161" s="4" t="s">
        <v>29</v>
      </c>
      <c r="I161" s="5">
        <v>46023</v>
      </c>
      <c r="J161" s="5">
        <v>46023</v>
      </c>
      <c r="K161" s="4">
        <v>18581063</v>
      </c>
      <c r="L161" s="4" t="s">
        <v>32</v>
      </c>
      <c r="M161" s="4" t="s">
        <v>284</v>
      </c>
      <c r="N161" s="4" t="s">
        <v>34</v>
      </c>
      <c r="O161" s="4">
        <v>347</v>
      </c>
      <c r="P161" s="4">
        <v>347</v>
      </c>
      <c r="Q161" s="4" t="s">
        <v>2734</v>
      </c>
      <c r="R161" s="4" t="s">
        <v>2736</v>
      </c>
    </row>
    <row r="162" spans="1:18" x14ac:dyDescent="0.25">
      <c r="A162" s="4" t="s">
        <v>1597</v>
      </c>
      <c r="B162" s="4" t="str">
        <f t="shared" si="2"/>
        <v>9G91HD5JM0789</v>
      </c>
      <c r="C162" s="4" t="s">
        <v>3042</v>
      </c>
      <c r="D162" s="4" t="s">
        <v>2805</v>
      </c>
      <c r="E162" s="4" t="str">
        <f>CONCATENATE(D162," ",C162)</f>
        <v>DENNIS MEEHAN</v>
      </c>
      <c r="F162" s="4" t="s">
        <v>795</v>
      </c>
      <c r="G162" s="4" t="s">
        <v>28</v>
      </c>
      <c r="H162" s="4" t="s">
        <v>29</v>
      </c>
      <c r="I162" s="5">
        <v>46023</v>
      </c>
      <c r="J162" s="5">
        <v>46023</v>
      </c>
      <c r="K162" s="4">
        <v>21435997</v>
      </c>
      <c r="L162" s="4" t="s">
        <v>32</v>
      </c>
      <c r="M162" s="4" t="s">
        <v>200</v>
      </c>
      <c r="N162" s="4" t="s">
        <v>34</v>
      </c>
      <c r="O162" s="4">
        <v>347</v>
      </c>
      <c r="P162" s="4">
        <v>347</v>
      </c>
      <c r="Q162" s="4" t="s">
        <v>2734</v>
      </c>
      <c r="R162" s="4" t="s">
        <v>2736</v>
      </c>
    </row>
    <row r="163" spans="1:18" x14ac:dyDescent="0.25">
      <c r="A163" s="4" t="s">
        <v>779</v>
      </c>
      <c r="B163" s="4" t="str">
        <f t="shared" si="2"/>
        <v>7UY1NP7HT2289</v>
      </c>
      <c r="C163" s="4" t="s">
        <v>3114</v>
      </c>
      <c r="D163" s="4" t="s">
        <v>2894</v>
      </c>
      <c r="E163" s="4" t="str">
        <f>CONCATENATE(D163," ",C163)</f>
        <v>DIANA EVANS</v>
      </c>
      <c r="F163" s="4" t="s">
        <v>27</v>
      </c>
      <c r="G163" s="4" t="s">
        <v>28</v>
      </c>
      <c r="H163" s="4" t="s">
        <v>29</v>
      </c>
      <c r="I163" s="5">
        <v>46023</v>
      </c>
      <c r="J163" s="5">
        <v>46023</v>
      </c>
      <c r="K163" s="4">
        <v>8244481</v>
      </c>
      <c r="L163" s="4" t="s">
        <v>32</v>
      </c>
      <c r="M163" s="4" t="s">
        <v>33</v>
      </c>
      <c r="N163" s="4" t="s">
        <v>34</v>
      </c>
      <c r="O163" s="4">
        <v>347</v>
      </c>
      <c r="P163" s="4">
        <v>347</v>
      </c>
      <c r="Q163" s="4" t="s">
        <v>2734</v>
      </c>
      <c r="R163" s="4" t="s">
        <v>2736</v>
      </c>
    </row>
    <row r="164" spans="1:18" x14ac:dyDescent="0.25">
      <c r="A164" s="4" t="s">
        <v>1372</v>
      </c>
      <c r="B164" s="4" t="str">
        <f t="shared" si="2"/>
        <v>2Y45FK3JU8889</v>
      </c>
      <c r="C164" s="4" t="s">
        <v>2989</v>
      </c>
      <c r="D164" s="4" t="s">
        <v>2894</v>
      </c>
      <c r="E164" s="4" t="str">
        <f>CONCATENATE(D164," ",C164)</f>
        <v>DIANA LAPE</v>
      </c>
      <c r="F164" s="4" t="s">
        <v>219</v>
      </c>
      <c r="G164" s="4" t="s">
        <v>28</v>
      </c>
      <c r="H164" s="4" t="s">
        <v>29</v>
      </c>
      <c r="I164" s="5">
        <v>46023</v>
      </c>
      <c r="J164" s="5">
        <v>46023</v>
      </c>
      <c r="K164" s="4">
        <v>19491313</v>
      </c>
      <c r="L164" s="4" t="s">
        <v>32</v>
      </c>
      <c r="M164" s="4" t="s">
        <v>271</v>
      </c>
      <c r="N164" s="4" t="s">
        <v>34</v>
      </c>
      <c r="O164" s="4">
        <v>347</v>
      </c>
      <c r="P164" s="4">
        <v>347</v>
      </c>
      <c r="Q164" s="4" t="s">
        <v>2734</v>
      </c>
      <c r="R164" s="4" t="s">
        <v>2736</v>
      </c>
    </row>
    <row r="165" spans="1:18" x14ac:dyDescent="0.25">
      <c r="A165" s="4" t="s">
        <v>930</v>
      </c>
      <c r="B165" s="4" t="str">
        <f t="shared" si="2"/>
        <v>2V14ME2UD6289</v>
      </c>
      <c r="C165" s="4" t="s">
        <v>3547</v>
      </c>
      <c r="D165" s="4" t="s">
        <v>3338</v>
      </c>
      <c r="E165" s="4" t="str">
        <f>CONCATENATE(D165," ",C165)</f>
        <v>DIANE GEMBALA</v>
      </c>
      <c r="F165" s="4" t="s">
        <v>27</v>
      </c>
      <c r="G165" s="4" t="s">
        <v>28</v>
      </c>
      <c r="H165" s="4" t="s">
        <v>29</v>
      </c>
      <c r="I165" s="5">
        <v>46023</v>
      </c>
      <c r="J165" s="5">
        <v>46023</v>
      </c>
      <c r="K165" s="4">
        <v>7565575</v>
      </c>
      <c r="L165" s="4" t="s">
        <v>32</v>
      </c>
      <c r="M165" s="4" t="s">
        <v>933</v>
      </c>
      <c r="N165" s="4" t="s">
        <v>34</v>
      </c>
      <c r="O165" s="4">
        <v>347</v>
      </c>
      <c r="P165" s="4">
        <v>347</v>
      </c>
      <c r="Q165" s="4" t="s">
        <v>2734</v>
      </c>
      <c r="R165" s="4" t="s">
        <v>2736</v>
      </c>
    </row>
    <row r="166" spans="1:18" x14ac:dyDescent="0.25">
      <c r="A166" s="4" t="s">
        <v>1378</v>
      </c>
      <c r="B166" s="4" t="str">
        <f t="shared" si="2"/>
        <v>7V92CK9KW1589</v>
      </c>
      <c r="C166" s="4" t="s">
        <v>3721</v>
      </c>
      <c r="D166" s="4" t="s">
        <v>3338</v>
      </c>
      <c r="E166" s="4" t="str">
        <f>CONCATENATE(D166," ",C166)</f>
        <v>DIANE LARSEN</v>
      </c>
      <c r="F166" s="4" t="s">
        <v>69</v>
      </c>
      <c r="G166" s="4" t="s">
        <v>28</v>
      </c>
      <c r="H166" s="4" t="s">
        <v>29</v>
      </c>
      <c r="I166" s="5">
        <v>46023</v>
      </c>
      <c r="J166" s="5">
        <v>46023</v>
      </c>
      <c r="K166" s="4">
        <v>18754354</v>
      </c>
      <c r="L166" s="4" t="s">
        <v>32</v>
      </c>
      <c r="M166" s="4" t="s">
        <v>350</v>
      </c>
      <c r="N166" s="4" t="s">
        <v>34</v>
      </c>
      <c r="O166" s="4">
        <v>347</v>
      </c>
      <c r="P166" s="4">
        <v>347</v>
      </c>
      <c r="Q166" s="4" t="s">
        <v>2734</v>
      </c>
      <c r="R166" s="4" t="s">
        <v>2736</v>
      </c>
    </row>
    <row r="167" spans="1:18" x14ac:dyDescent="0.25">
      <c r="A167" s="4" t="s">
        <v>2573</v>
      </c>
      <c r="B167" s="4" t="str">
        <f t="shared" si="2"/>
        <v>4JX0E87NV4389</v>
      </c>
      <c r="C167" s="4" t="s">
        <v>3337</v>
      </c>
      <c r="D167" s="4" t="s">
        <v>3338</v>
      </c>
      <c r="E167" s="4" t="str">
        <f>CONCATENATE(D167," ",C167)</f>
        <v>DIANE WENDLER</v>
      </c>
      <c r="F167" s="4" t="s">
        <v>27</v>
      </c>
      <c r="G167" s="4" t="s">
        <v>28</v>
      </c>
      <c r="H167" s="4" t="s">
        <v>29</v>
      </c>
      <c r="I167" s="5">
        <v>46023</v>
      </c>
      <c r="J167" s="5">
        <v>46023</v>
      </c>
      <c r="K167" s="4">
        <v>19268643</v>
      </c>
      <c r="L167" s="4" t="s">
        <v>32</v>
      </c>
      <c r="M167" s="4" t="s">
        <v>601</v>
      </c>
      <c r="N167" s="4" t="s">
        <v>34</v>
      </c>
      <c r="O167" s="4">
        <v>347</v>
      </c>
      <c r="P167" s="4">
        <v>347</v>
      </c>
      <c r="Q167" s="4" t="s">
        <v>2734</v>
      </c>
      <c r="R167" s="4" t="s">
        <v>2736</v>
      </c>
    </row>
    <row r="168" spans="1:18" x14ac:dyDescent="0.25">
      <c r="A168" s="4" t="s">
        <v>1250</v>
      </c>
      <c r="B168" s="4" t="str">
        <f t="shared" si="2"/>
        <v>2FR2FQ3QM8189</v>
      </c>
      <c r="C168" s="4" t="s">
        <v>3642</v>
      </c>
      <c r="D168" s="4" t="s">
        <v>3643</v>
      </c>
      <c r="E168" s="4" t="str">
        <f>CONCATENATE(D168," ",C168)</f>
        <v>DIANN KAPPING</v>
      </c>
      <c r="F168" s="4" t="s">
        <v>596</v>
      </c>
      <c r="G168" s="4" t="s">
        <v>28</v>
      </c>
      <c r="H168" s="4" t="s">
        <v>29</v>
      </c>
      <c r="I168" s="5">
        <v>46023</v>
      </c>
      <c r="J168" s="5">
        <v>46023</v>
      </c>
      <c r="K168" s="4">
        <v>8307933</v>
      </c>
      <c r="L168" s="4" t="s">
        <v>32</v>
      </c>
      <c r="M168" s="4" t="s">
        <v>165</v>
      </c>
      <c r="N168" s="4" t="s">
        <v>34</v>
      </c>
      <c r="O168" s="4">
        <v>347</v>
      </c>
      <c r="P168" s="4">
        <v>347</v>
      </c>
      <c r="Q168" s="4" t="s">
        <v>2734</v>
      </c>
      <c r="R168" s="4" t="s">
        <v>2736</v>
      </c>
    </row>
    <row r="169" spans="1:18" x14ac:dyDescent="0.25">
      <c r="A169" s="4" t="s">
        <v>2669</v>
      </c>
      <c r="B169" s="4" t="str">
        <f t="shared" si="2"/>
        <v>8V34QX8KE6589</v>
      </c>
      <c r="C169" s="4" t="s">
        <v>3220</v>
      </c>
      <c r="D169" s="4" t="s">
        <v>3221</v>
      </c>
      <c r="E169" s="4" t="str">
        <f>CONCATENATE(D169," ",C169)</f>
        <v>DIANNE WUNDERLE</v>
      </c>
      <c r="F169" s="4" t="s">
        <v>27</v>
      </c>
      <c r="G169" s="4" t="s">
        <v>28</v>
      </c>
      <c r="H169" s="4" t="s">
        <v>29</v>
      </c>
      <c r="I169" s="5">
        <v>46023</v>
      </c>
      <c r="J169" s="5">
        <v>46023</v>
      </c>
      <c r="K169" s="4">
        <v>8244481</v>
      </c>
      <c r="L169" s="4" t="s">
        <v>32</v>
      </c>
      <c r="M169" s="4" t="s">
        <v>33</v>
      </c>
      <c r="N169" s="4" t="s">
        <v>34</v>
      </c>
      <c r="O169" s="4">
        <v>347</v>
      </c>
      <c r="P169" s="4">
        <v>347</v>
      </c>
      <c r="Q169" s="4" t="s">
        <v>2734</v>
      </c>
      <c r="R169" s="4" t="s">
        <v>2736</v>
      </c>
    </row>
    <row r="170" spans="1:18" x14ac:dyDescent="0.25">
      <c r="A170" s="4" t="s">
        <v>627</v>
      </c>
      <c r="B170" s="4" t="str">
        <f t="shared" si="2"/>
        <v>6Y83C82EK0589</v>
      </c>
      <c r="C170" s="4" t="s">
        <v>2819</v>
      </c>
      <c r="D170" s="4" t="s">
        <v>2879</v>
      </c>
      <c r="E170" s="4" t="str">
        <f>CONCATENATE(D170," ",C170)</f>
        <v>DONALD DAVIS</v>
      </c>
      <c r="F170" s="4" t="s">
        <v>27</v>
      </c>
      <c r="G170" s="4" t="s">
        <v>28</v>
      </c>
      <c r="H170" s="4" t="s">
        <v>29</v>
      </c>
      <c r="I170" s="5">
        <v>46023</v>
      </c>
      <c r="J170" s="5">
        <v>46023</v>
      </c>
      <c r="K170" s="4">
        <v>7146581</v>
      </c>
      <c r="L170" s="4" t="s">
        <v>32</v>
      </c>
      <c r="M170" s="4" t="s">
        <v>77</v>
      </c>
      <c r="N170" s="4" t="s">
        <v>34</v>
      </c>
      <c r="O170" s="4">
        <v>497</v>
      </c>
      <c r="P170" s="4">
        <v>347</v>
      </c>
      <c r="Q170" s="4" t="s">
        <v>2734</v>
      </c>
      <c r="R170" s="4" t="s">
        <v>2736</v>
      </c>
    </row>
    <row r="171" spans="1:18" x14ac:dyDescent="0.25">
      <c r="A171" s="4" t="s">
        <v>918</v>
      </c>
      <c r="B171" s="4" t="str">
        <f t="shared" si="2"/>
        <v>8KV1FU6XK9389</v>
      </c>
      <c r="C171" s="4" t="s">
        <v>3117</v>
      </c>
      <c r="D171" s="4" t="s">
        <v>2879</v>
      </c>
      <c r="E171" s="4" t="str">
        <f>CONCATENATE(D171," ",C171)</f>
        <v>DONALD GARRETT</v>
      </c>
      <c r="F171" s="4" t="s">
        <v>27</v>
      </c>
      <c r="G171" s="4" t="s">
        <v>28</v>
      </c>
      <c r="H171" s="4" t="s">
        <v>29</v>
      </c>
      <c r="I171" s="5">
        <v>46023</v>
      </c>
      <c r="J171" s="5">
        <v>46023</v>
      </c>
      <c r="K171" s="4">
        <v>8244481</v>
      </c>
      <c r="L171" s="4" t="s">
        <v>32</v>
      </c>
      <c r="M171" s="4" t="s">
        <v>33</v>
      </c>
      <c r="N171" s="4" t="s">
        <v>34</v>
      </c>
      <c r="O171" s="4">
        <v>347</v>
      </c>
      <c r="P171" s="4">
        <v>347</v>
      </c>
      <c r="Q171" s="4" t="s">
        <v>2734</v>
      </c>
      <c r="R171" s="4" t="s">
        <v>2736</v>
      </c>
    </row>
    <row r="172" spans="1:18" x14ac:dyDescent="0.25">
      <c r="A172" s="4" t="s">
        <v>1763</v>
      </c>
      <c r="B172" s="4" t="str">
        <f t="shared" si="2"/>
        <v>4YD4Y64CJ8089</v>
      </c>
      <c r="C172" s="4" t="s">
        <v>3167</v>
      </c>
      <c r="D172" s="4" t="s">
        <v>2879</v>
      </c>
      <c r="E172" s="4" t="str">
        <f>CONCATENATE(D172," ",C172)</f>
        <v>DONALD PALMATIER</v>
      </c>
      <c r="F172" s="4" t="s">
        <v>27</v>
      </c>
      <c r="G172" s="4" t="s">
        <v>28</v>
      </c>
      <c r="H172" s="4" t="s">
        <v>29</v>
      </c>
      <c r="I172" s="5">
        <v>46023</v>
      </c>
      <c r="J172" s="5">
        <v>46023</v>
      </c>
      <c r="K172" s="4">
        <v>8244481</v>
      </c>
      <c r="L172" s="4" t="s">
        <v>32</v>
      </c>
      <c r="M172" s="4" t="s">
        <v>33</v>
      </c>
      <c r="N172" s="4" t="s">
        <v>34</v>
      </c>
      <c r="O172" s="4">
        <v>347</v>
      </c>
      <c r="P172" s="4">
        <v>347</v>
      </c>
      <c r="Q172" s="4" t="s">
        <v>2734</v>
      </c>
      <c r="R172" s="4" t="s">
        <v>2736</v>
      </c>
    </row>
    <row r="173" spans="1:18" x14ac:dyDescent="0.25">
      <c r="A173" s="4" t="s">
        <v>1800</v>
      </c>
      <c r="B173" s="4" t="str">
        <f t="shared" si="2"/>
        <v>3TM1UN6PK3689</v>
      </c>
      <c r="C173" s="4" t="s">
        <v>3169</v>
      </c>
      <c r="D173" s="4" t="s">
        <v>2879</v>
      </c>
      <c r="E173" s="4" t="str">
        <f>CONCATENATE(D173," ",C173)</f>
        <v>DONALD PENN</v>
      </c>
      <c r="F173" s="4" t="s">
        <v>27</v>
      </c>
      <c r="G173" s="4" t="s">
        <v>28</v>
      </c>
      <c r="H173" s="4" t="s">
        <v>29</v>
      </c>
      <c r="I173" s="5">
        <v>46023</v>
      </c>
      <c r="J173" s="5">
        <v>46023</v>
      </c>
      <c r="K173" s="4">
        <v>8244481</v>
      </c>
      <c r="L173" s="4" t="s">
        <v>32</v>
      </c>
      <c r="M173" s="4" t="s">
        <v>33</v>
      </c>
      <c r="N173" s="4" t="s">
        <v>34</v>
      </c>
      <c r="O173" s="4">
        <v>347</v>
      </c>
      <c r="P173" s="4">
        <v>347</v>
      </c>
      <c r="Q173" s="4" t="s">
        <v>2734</v>
      </c>
      <c r="R173" s="4" t="s">
        <v>2736</v>
      </c>
    </row>
    <row r="174" spans="1:18" x14ac:dyDescent="0.25">
      <c r="A174" s="4" t="s">
        <v>1960</v>
      </c>
      <c r="B174" s="4" t="str">
        <f t="shared" si="2"/>
        <v>1RK3U58TA0789</v>
      </c>
      <c r="C174" s="4" t="s">
        <v>3177</v>
      </c>
      <c r="D174" s="4" t="s">
        <v>2879</v>
      </c>
      <c r="E174" s="4" t="str">
        <f>CONCATENATE(D174," ",C174)</f>
        <v>DONALD RAYMER</v>
      </c>
      <c r="F174" s="4" t="s">
        <v>27</v>
      </c>
      <c r="G174" s="4" t="s">
        <v>28</v>
      </c>
      <c r="H174" s="4" t="s">
        <v>29</v>
      </c>
      <c r="I174" s="5">
        <v>46023</v>
      </c>
      <c r="J174" s="5">
        <v>46023</v>
      </c>
      <c r="K174" s="4">
        <v>8244481</v>
      </c>
      <c r="L174" s="4" t="s">
        <v>32</v>
      </c>
      <c r="M174" s="4" t="s">
        <v>33</v>
      </c>
      <c r="N174" s="4" t="s">
        <v>34</v>
      </c>
      <c r="O174" s="4">
        <v>347</v>
      </c>
      <c r="P174" s="4">
        <v>347</v>
      </c>
      <c r="Q174" s="4" t="s">
        <v>2734</v>
      </c>
      <c r="R174" s="4" t="s">
        <v>2736</v>
      </c>
    </row>
    <row r="175" spans="1:18" x14ac:dyDescent="0.25">
      <c r="A175" s="4" t="s">
        <v>2081</v>
      </c>
      <c r="B175" s="4" t="str">
        <f t="shared" si="2"/>
        <v>8TK8VK2NK3589</v>
      </c>
      <c r="C175" s="4" t="s">
        <v>3291</v>
      </c>
      <c r="D175" s="4" t="s">
        <v>2879</v>
      </c>
      <c r="E175" s="4" t="str">
        <f>CONCATENATE(D175," ",C175)</f>
        <v>DONALD RUNGE</v>
      </c>
      <c r="F175" s="4" t="s">
        <v>27</v>
      </c>
      <c r="G175" s="4" t="s">
        <v>28</v>
      </c>
      <c r="H175" s="4" t="s">
        <v>29</v>
      </c>
      <c r="I175" s="5">
        <v>46023</v>
      </c>
      <c r="J175" s="5">
        <v>46023</v>
      </c>
      <c r="K175" s="4">
        <v>18828278</v>
      </c>
      <c r="L175" s="4" t="s">
        <v>32</v>
      </c>
      <c r="M175" s="4" t="s">
        <v>113</v>
      </c>
      <c r="N175" s="4" t="s">
        <v>34</v>
      </c>
      <c r="O175" s="4">
        <v>347</v>
      </c>
      <c r="P175" s="4">
        <v>347</v>
      </c>
      <c r="Q175" s="4" t="s">
        <v>2734</v>
      </c>
      <c r="R175" s="4" t="s">
        <v>2736</v>
      </c>
    </row>
    <row r="176" spans="1:18" x14ac:dyDescent="0.25">
      <c r="A176" s="4" t="s">
        <v>368</v>
      </c>
      <c r="B176" s="4" t="str">
        <f t="shared" si="2"/>
        <v>9J41MH4ER1689</v>
      </c>
      <c r="C176" s="4" t="s">
        <v>3523</v>
      </c>
      <c r="D176" s="4" t="s">
        <v>2861</v>
      </c>
      <c r="E176" s="4" t="str">
        <f>CONCATENATE(D176," ",C176)</f>
        <v>DONNA BURLEIGH</v>
      </c>
      <c r="F176" s="4" t="s">
        <v>366</v>
      </c>
      <c r="G176" s="4" t="s">
        <v>28</v>
      </c>
      <c r="H176" s="4" t="s">
        <v>29</v>
      </c>
      <c r="I176" s="5">
        <v>46023</v>
      </c>
      <c r="J176" s="5">
        <v>46023</v>
      </c>
      <c r="K176" s="4">
        <v>19200754</v>
      </c>
      <c r="L176" s="4" t="s">
        <v>32</v>
      </c>
      <c r="M176" s="4" t="s">
        <v>153</v>
      </c>
      <c r="N176" s="4" t="s">
        <v>34</v>
      </c>
      <c r="O176" s="4">
        <v>347</v>
      </c>
      <c r="P176" s="4">
        <v>347</v>
      </c>
      <c r="Q176" s="4" t="s">
        <v>2734</v>
      </c>
      <c r="R176" s="4" t="s">
        <v>2736</v>
      </c>
    </row>
    <row r="177" spans="1:18" x14ac:dyDescent="0.25">
      <c r="A177" s="4" t="s">
        <v>640</v>
      </c>
      <c r="B177" s="4" t="str">
        <f t="shared" si="2"/>
        <v>7JQ8GX7YC3289</v>
      </c>
      <c r="C177" s="4" t="s">
        <v>3248</v>
      </c>
      <c r="D177" s="4" t="s">
        <v>2861</v>
      </c>
      <c r="E177" s="4" t="str">
        <f>CONCATENATE(D177," ",C177)</f>
        <v>DONNA DEISS</v>
      </c>
      <c r="F177" s="4" t="s">
        <v>27</v>
      </c>
      <c r="G177" s="4" t="s">
        <v>28</v>
      </c>
      <c r="H177" s="4" t="s">
        <v>29</v>
      </c>
      <c r="I177" s="5">
        <v>46023</v>
      </c>
      <c r="J177" s="5">
        <v>46023</v>
      </c>
      <c r="K177" s="4">
        <v>18828278</v>
      </c>
      <c r="L177" s="4" t="s">
        <v>32</v>
      </c>
      <c r="M177" s="4" t="s">
        <v>113</v>
      </c>
      <c r="N177" s="4" t="s">
        <v>34</v>
      </c>
      <c r="O177" s="4">
        <v>347</v>
      </c>
      <c r="P177" s="4">
        <v>347</v>
      </c>
      <c r="Q177" s="4" t="s">
        <v>2734</v>
      </c>
      <c r="R177" s="4" t="s">
        <v>2736</v>
      </c>
    </row>
    <row r="178" spans="1:18" x14ac:dyDescent="0.25">
      <c r="A178" s="4" t="s">
        <v>2047</v>
      </c>
      <c r="B178" s="4" t="str">
        <f t="shared" si="2"/>
        <v>7RE9DV0VH2889</v>
      </c>
      <c r="C178" s="4" t="s">
        <v>3447</v>
      </c>
      <c r="D178" s="4" t="s">
        <v>2861</v>
      </c>
      <c r="E178" s="4" t="str">
        <f>CONCATENATE(D178," ",C178)</f>
        <v>DONNA ROLLS</v>
      </c>
      <c r="F178" s="4" t="s">
        <v>275</v>
      </c>
      <c r="G178" s="4" t="s">
        <v>28</v>
      </c>
      <c r="H178" s="4" t="s">
        <v>29</v>
      </c>
      <c r="I178" s="5">
        <v>46023</v>
      </c>
      <c r="J178" s="5">
        <v>46023</v>
      </c>
      <c r="K178" s="4">
        <v>16865615</v>
      </c>
      <c r="L178" s="4" t="s">
        <v>32</v>
      </c>
      <c r="M178" s="4" t="s">
        <v>323</v>
      </c>
      <c r="N178" s="4" t="s">
        <v>34</v>
      </c>
      <c r="O178" s="4">
        <v>347</v>
      </c>
      <c r="P178" s="4">
        <v>347</v>
      </c>
      <c r="Q178" s="4" t="s">
        <v>2734</v>
      </c>
      <c r="R178" s="4" t="s">
        <v>2736</v>
      </c>
    </row>
    <row r="179" spans="1:18" x14ac:dyDescent="0.25">
      <c r="A179" s="4" t="s">
        <v>2718</v>
      </c>
      <c r="B179" s="4" t="str">
        <f t="shared" si="2"/>
        <v>7JR5GF8MA8289</v>
      </c>
      <c r="C179" s="4" t="s">
        <v>3657</v>
      </c>
      <c r="D179" s="4" t="s">
        <v>2861</v>
      </c>
      <c r="E179" s="4" t="str">
        <f>CONCATENATE(D179," ",C179)</f>
        <v>DONNA ZIPP</v>
      </c>
      <c r="F179" s="4" t="s">
        <v>57</v>
      </c>
      <c r="G179" s="4" t="s">
        <v>28</v>
      </c>
      <c r="H179" s="4" t="s">
        <v>29</v>
      </c>
      <c r="I179" s="5">
        <v>46023</v>
      </c>
      <c r="J179" s="5">
        <v>46023</v>
      </c>
      <c r="K179" s="4">
        <v>8307933</v>
      </c>
      <c r="L179" s="4" t="s">
        <v>32</v>
      </c>
      <c r="M179" s="4" t="s">
        <v>165</v>
      </c>
      <c r="N179" s="4" t="s">
        <v>34</v>
      </c>
      <c r="O179" s="4">
        <v>347</v>
      </c>
      <c r="P179" s="4">
        <v>347</v>
      </c>
      <c r="Q179" s="4" t="s">
        <v>2734</v>
      </c>
      <c r="R179" s="4" t="s">
        <v>2736</v>
      </c>
    </row>
    <row r="180" spans="1:18" x14ac:dyDescent="0.25">
      <c r="A180" s="4" t="s">
        <v>1440</v>
      </c>
      <c r="B180" s="4" t="str">
        <f t="shared" si="2"/>
        <v>1XH7KD9QW3289</v>
      </c>
      <c r="C180" s="4" t="s">
        <v>3323</v>
      </c>
      <c r="D180" s="4" t="s">
        <v>3325</v>
      </c>
      <c r="E180" s="4" t="str">
        <f>CONCATENATE(D180," ",C180)</f>
        <v>DORINE LOWE</v>
      </c>
      <c r="F180" s="4" t="s">
        <v>27</v>
      </c>
      <c r="G180" s="4" t="s">
        <v>28</v>
      </c>
      <c r="H180" s="4" t="s">
        <v>29</v>
      </c>
      <c r="I180" s="5">
        <v>46023</v>
      </c>
      <c r="J180" s="5">
        <v>46023</v>
      </c>
      <c r="K180" s="4">
        <v>19268643</v>
      </c>
      <c r="L180" s="4" t="s">
        <v>32</v>
      </c>
      <c r="M180" s="4" t="s">
        <v>601</v>
      </c>
      <c r="N180" s="4" t="s">
        <v>34</v>
      </c>
      <c r="O180" s="4">
        <v>347</v>
      </c>
      <c r="P180" s="4">
        <v>347</v>
      </c>
      <c r="Q180" s="4" t="s">
        <v>2734</v>
      </c>
      <c r="R180" s="4" t="s">
        <v>2736</v>
      </c>
    </row>
    <row r="181" spans="1:18" x14ac:dyDescent="0.25">
      <c r="A181" s="4" t="s">
        <v>54</v>
      </c>
      <c r="B181" s="4" t="str">
        <f t="shared" si="2"/>
        <v>4Y95WM6HM9789</v>
      </c>
      <c r="C181" s="4" t="s">
        <v>3702</v>
      </c>
      <c r="D181" s="4" t="s">
        <v>3137</v>
      </c>
      <c r="E181" s="4" t="str">
        <f>CONCATENATE(D181," ",C181)</f>
        <v>DORIS ADLE</v>
      </c>
      <c r="F181" s="4" t="s">
        <v>57</v>
      </c>
      <c r="G181" s="4" t="s">
        <v>28</v>
      </c>
      <c r="H181" s="4" t="s">
        <v>29</v>
      </c>
      <c r="I181" s="5">
        <v>46023</v>
      </c>
      <c r="J181" s="5">
        <v>46023</v>
      </c>
      <c r="K181" s="4">
        <v>20003537</v>
      </c>
      <c r="L181" s="4" t="s">
        <v>32</v>
      </c>
      <c r="M181" s="4" t="s">
        <v>60</v>
      </c>
      <c r="N181" s="4" t="s">
        <v>34</v>
      </c>
      <c r="O181" s="4">
        <v>347</v>
      </c>
      <c r="P181" s="4">
        <v>347</v>
      </c>
      <c r="Q181" s="4" t="s">
        <v>2734</v>
      </c>
      <c r="R181" s="4" t="s">
        <v>2736</v>
      </c>
    </row>
    <row r="182" spans="1:18" x14ac:dyDescent="0.25">
      <c r="A182" s="4" t="s">
        <v>1196</v>
      </c>
      <c r="B182" s="4" t="str">
        <f t="shared" si="2"/>
        <v>6Q20AF5VJ4789</v>
      </c>
      <c r="C182" s="4" t="s">
        <v>3136</v>
      </c>
      <c r="D182" s="4" t="s">
        <v>3137</v>
      </c>
      <c r="E182" s="4" t="str">
        <f>CONCATENATE(D182," ",C182)</f>
        <v>DORIS JANSSEN</v>
      </c>
      <c r="F182" s="4" t="s">
        <v>27</v>
      </c>
      <c r="G182" s="4" t="s">
        <v>28</v>
      </c>
      <c r="H182" s="4" t="s">
        <v>29</v>
      </c>
      <c r="I182" s="5">
        <v>46023</v>
      </c>
      <c r="J182" s="5">
        <v>46023</v>
      </c>
      <c r="K182" s="4">
        <v>8244481</v>
      </c>
      <c r="L182" s="4" t="s">
        <v>32</v>
      </c>
      <c r="M182" s="4" t="s">
        <v>33</v>
      </c>
      <c r="N182" s="4" t="s">
        <v>34</v>
      </c>
      <c r="O182" s="4">
        <v>347</v>
      </c>
      <c r="P182" s="4">
        <v>347</v>
      </c>
      <c r="Q182" s="4" t="s">
        <v>2734</v>
      </c>
      <c r="R182" s="4" t="s">
        <v>2736</v>
      </c>
    </row>
    <row r="183" spans="1:18" x14ac:dyDescent="0.25">
      <c r="A183" s="4" t="s">
        <v>1414</v>
      </c>
      <c r="B183" s="4" t="str">
        <f t="shared" si="2"/>
        <v>5R34TD6RR8589</v>
      </c>
      <c r="C183" s="4" t="s">
        <v>3147</v>
      </c>
      <c r="D183" s="4" t="s">
        <v>3148</v>
      </c>
      <c r="E183" s="4" t="str">
        <f>CONCATENATE(D183," ",C183)</f>
        <v>DOROTHY LILIENTHAL</v>
      </c>
      <c r="F183" s="4" t="s">
        <v>27</v>
      </c>
      <c r="G183" s="4" t="s">
        <v>28</v>
      </c>
      <c r="H183" s="4" t="s">
        <v>29</v>
      </c>
      <c r="I183" s="5">
        <v>46023</v>
      </c>
      <c r="J183" s="5">
        <v>46023</v>
      </c>
      <c r="K183" s="4">
        <v>8244481</v>
      </c>
      <c r="L183" s="4" t="s">
        <v>32</v>
      </c>
      <c r="M183" s="4" t="s">
        <v>33</v>
      </c>
      <c r="N183" s="4" t="s">
        <v>34</v>
      </c>
      <c r="O183" s="4">
        <v>347</v>
      </c>
      <c r="P183" s="4">
        <v>347</v>
      </c>
      <c r="Q183" s="4" t="s">
        <v>2734</v>
      </c>
      <c r="R183" s="4" t="s">
        <v>2736</v>
      </c>
    </row>
    <row r="184" spans="1:18" x14ac:dyDescent="0.25">
      <c r="A184" s="4" t="s">
        <v>1970</v>
      </c>
      <c r="B184" s="4" t="str">
        <f t="shared" si="2"/>
        <v>2J14GF4KQ8289</v>
      </c>
      <c r="C184" s="4" t="s">
        <v>3006</v>
      </c>
      <c r="D184" s="4" t="s">
        <v>2868</v>
      </c>
      <c r="E184" s="4" t="str">
        <f>CONCATENATE(D184," ",C184)</f>
        <v>DOUGLAS REED</v>
      </c>
      <c r="F184" s="4" t="s">
        <v>219</v>
      </c>
      <c r="G184" s="4" t="s">
        <v>28</v>
      </c>
      <c r="H184" s="4" t="s">
        <v>29</v>
      </c>
      <c r="I184" s="5">
        <v>46023</v>
      </c>
      <c r="J184" s="5">
        <v>46023</v>
      </c>
      <c r="K184" s="4">
        <v>19491313</v>
      </c>
      <c r="L184" s="4" t="s">
        <v>32</v>
      </c>
      <c r="M184" s="4" t="s">
        <v>271</v>
      </c>
      <c r="N184" s="4" t="s">
        <v>34</v>
      </c>
      <c r="O184" s="4">
        <v>347</v>
      </c>
      <c r="P184" s="4">
        <v>347</v>
      </c>
      <c r="Q184" s="4" t="s">
        <v>2734</v>
      </c>
      <c r="R184" s="4" t="s">
        <v>2736</v>
      </c>
    </row>
    <row r="185" spans="1:18" x14ac:dyDescent="0.25">
      <c r="A185" s="4" t="s">
        <v>1263</v>
      </c>
      <c r="B185" s="4" t="str">
        <f t="shared" si="2"/>
        <v>3YP8W78TV2689</v>
      </c>
      <c r="C185" s="4" t="s">
        <v>3716</v>
      </c>
      <c r="D185" s="4" t="s">
        <v>3717</v>
      </c>
      <c r="E185" s="4" t="str">
        <f>CONCATENATE(D185," ",C185)</f>
        <v>DOYLE KEARNS</v>
      </c>
      <c r="F185" s="4" t="s">
        <v>27</v>
      </c>
      <c r="G185" s="4" t="s">
        <v>28</v>
      </c>
      <c r="H185" s="4" t="s">
        <v>29</v>
      </c>
      <c r="I185" s="5">
        <v>46023</v>
      </c>
      <c r="J185" s="5">
        <v>46023</v>
      </c>
      <c r="K185" s="4">
        <v>18754354</v>
      </c>
      <c r="L185" s="4" t="s">
        <v>32</v>
      </c>
      <c r="M185" s="4" t="s">
        <v>350</v>
      </c>
      <c r="N185" s="4" t="s">
        <v>34</v>
      </c>
      <c r="O185" s="4">
        <v>347</v>
      </c>
      <c r="P185" s="4">
        <v>347</v>
      </c>
      <c r="Q185" s="4" t="s">
        <v>2734</v>
      </c>
      <c r="R185" s="4" t="s">
        <v>2736</v>
      </c>
    </row>
    <row r="186" spans="1:18" x14ac:dyDescent="0.25">
      <c r="A186" s="4" t="s">
        <v>733</v>
      </c>
      <c r="B186" s="4" t="str">
        <f t="shared" si="2"/>
        <v>2DR8WT5XQ2489</v>
      </c>
      <c r="C186" s="4" t="s">
        <v>3107</v>
      </c>
      <c r="D186" s="4" t="s">
        <v>3108</v>
      </c>
      <c r="E186" s="4" t="str">
        <f>CONCATENATE(D186," ",C186)</f>
        <v>DURAND DRESSEL</v>
      </c>
      <c r="F186" s="4" t="s">
        <v>27</v>
      </c>
      <c r="G186" s="4" t="s">
        <v>28</v>
      </c>
      <c r="H186" s="4" t="s">
        <v>29</v>
      </c>
      <c r="I186" s="5">
        <v>46023</v>
      </c>
      <c r="J186" s="5">
        <v>46023</v>
      </c>
      <c r="K186" s="4">
        <v>8244481</v>
      </c>
      <c r="L186" s="4" t="s">
        <v>32</v>
      </c>
      <c r="M186" s="4" t="s">
        <v>33</v>
      </c>
      <c r="N186" s="4" t="s">
        <v>34</v>
      </c>
      <c r="O186" s="4">
        <v>347</v>
      </c>
      <c r="P186" s="4">
        <v>347</v>
      </c>
      <c r="Q186" s="4" t="s">
        <v>2734</v>
      </c>
      <c r="R186" s="4" t="s">
        <v>2736</v>
      </c>
    </row>
    <row r="187" spans="1:18" x14ac:dyDescent="0.25">
      <c r="A187" s="4" t="s">
        <v>861</v>
      </c>
      <c r="B187" s="4" t="str">
        <f t="shared" si="2"/>
        <v>1N42YX2FA1289</v>
      </c>
      <c r="C187" s="4" t="s">
        <v>3728</v>
      </c>
      <c r="D187" s="4" t="s">
        <v>3730</v>
      </c>
      <c r="E187" s="4" t="str">
        <f>CONCATENATE(D187," ",C187)</f>
        <v>DURWIN FREDERKING</v>
      </c>
      <c r="F187" s="4" t="s">
        <v>27</v>
      </c>
      <c r="G187" s="4" t="s">
        <v>28</v>
      </c>
      <c r="H187" s="4" t="s">
        <v>29</v>
      </c>
      <c r="I187" s="5">
        <v>46023</v>
      </c>
      <c r="J187" s="5">
        <v>46023</v>
      </c>
      <c r="K187" s="4">
        <v>16633294</v>
      </c>
      <c r="L187" s="4" t="s">
        <v>32</v>
      </c>
      <c r="M187" s="4" t="s">
        <v>390</v>
      </c>
      <c r="N187" s="4" t="s">
        <v>34</v>
      </c>
      <c r="O187" s="4">
        <v>347</v>
      </c>
      <c r="P187" s="4">
        <v>347</v>
      </c>
      <c r="Q187" s="4" t="s">
        <v>2734</v>
      </c>
      <c r="R187" s="4" t="s">
        <v>2736</v>
      </c>
    </row>
    <row r="188" spans="1:18" x14ac:dyDescent="0.25">
      <c r="A188" s="4" t="s">
        <v>2088</v>
      </c>
      <c r="B188" s="4" t="str">
        <f t="shared" si="2"/>
        <v>9QK8H47TM3689</v>
      </c>
      <c r="C188" s="4" t="s">
        <v>3731</v>
      </c>
      <c r="D188" s="4" t="s">
        <v>3520</v>
      </c>
      <c r="E188" s="4" t="str">
        <f>CONCATENATE(D188," ",C188)</f>
        <v>EDITH RUSK</v>
      </c>
      <c r="F188" s="4" t="s">
        <v>27</v>
      </c>
      <c r="G188" s="4" t="s">
        <v>28</v>
      </c>
      <c r="H188" s="4" t="s">
        <v>29</v>
      </c>
      <c r="I188" s="5">
        <v>46023</v>
      </c>
      <c r="J188" s="5">
        <v>46023</v>
      </c>
      <c r="K188" s="4">
        <v>16633294</v>
      </c>
      <c r="L188" s="4" t="s">
        <v>32</v>
      </c>
      <c r="M188" s="4" t="s">
        <v>390</v>
      </c>
      <c r="N188" s="4" t="s">
        <v>34</v>
      </c>
      <c r="O188" s="4">
        <v>347</v>
      </c>
      <c r="P188" s="4">
        <v>347</v>
      </c>
      <c r="Q188" s="4" t="s">
        <v>2734</v>
      </c>
      <c r="R188" s="4" t="s">
        <v>2736</v>
      </c>
    </row>
    <row r="189" spans="1:18" x14ac:dyDescent="0.25">
      <c r="A189" s="4" t="s">
        <v>2705</v>
      </c>
      <c r="B189" s="4" t="str">
        <f t="shared" si="2"/>
        <v>8HM9QJ1HN2889</v>
      </c>
      <c r="C189" s="4" t="s">
        <v>3519</v>
      </c>
      <c r="D189" s="4" t="s">
        <v>3520</v>
      </c>
      <c r="E189" s="4" t="str">
        <f>CONCATENATE(D189," ",C189)</f>
        <v>EDITH ZIMMER</v>
      </c>
      <c r="F189" s="4" t="s">
        <v>27</v>
      </c>
      <c r="G189" s="4" t="s">
        <v>28</v>
      </c>
      <c r="H189" s="4" t="s">
        <v>29</v>
      </c>
      <c r="I189" s="5">
        <v>46023</v>
      </c>
      <c r="J189" s="5">
        <v>46023</v>
      </c>
      <c r="K189" s="4">
        <v>16228684</v>
      </c>
      <c r="L189" s="4" t="s">
        <v>32</v>
      </c>
      <c r="M189" s="4" t="s">
        <v>103</v>
      </c>
      <c r="N189" s="4" t="s">
        <v>34</v>
      </c>
      <c r="O189" s="4">
        <v>347</v>
      </c>
      <c r="P189" s="4">
        <v>347</v>
      </c>
      <c r="Q189" s="4" t="s">
        <v>2734</v>
      </c>
      <c r="R189" s="4" t="s">
        <v>2736</v>
      </c>
    </row>
    <row r="190" spans="1:18" x14ac:dyDescent="0.25">
      <c r="A190" s="4" t="s">
        <v>315</v>
      </c>
      <c r="B190" s="4" t="str">
        <f t="shared" si="2"/>
        <v>4TJ1MP0RP2789</v>
      </c>
      <c r="C190" s="4" t="s">
        <v>3242</v>
      </c>
      <c r="D190" s="4" t="s">
        <v>2843</v>
      </c>
      <c r="E190" s="4" t="str">
        <f>CONCATENATE(D190," ",C190)</f>
        <v>EDWARD BROERMAN</v>
      </c>
      <c r="F190" s="4" t="s">
        <v>27</v>
      </c>
      <c r="G190" s="4" t="s">
        <v>28</v>
      </c>
      <c r="H190" s="4" t="s">
        <v>29</v>
      </c>
      <c r="I190" s="5">
        <v>46023</v>
      </c>
      <c r="J190" s="5">
        <v>46023</v>
      </c>
      <c r="K190" s="4">
        <v>18828278</v>
      </c>
      <c r="L190" s="4" t="s">
        <v>32</v>
      </c>
      <c r="M190" s="4" t="s">
        <v>113</v>
      </c>
      <c r="N190" s="4" t="s">
        <v>34</v>
      </c>
      <c r="O190" s="4">
        <v>347</v>
      </c>
      <c r="P190" s="4">
        <v>347</v>
      </c>
      <c r="Q190" s="4" t="s">
        <v>2734</v>
      </c>
      <c r="R190" s="4" t="s">
        <v>2736</v>
      </c>
    </row>
    <row r="191" spans="1:18" x14ac:dyDescent="0.25">
      <c r="A191" s="4" t="s">
        <v>1828</v>
      </c>
      <c r="B191" s="4" t="str">
        <f t="shared" si="2"/>
        <v>7JH1DY8FE0889</v>
      </c>
      <c r="C191" s="4" t="s">
        <v>3355</v>
      </c>
      <c r="D191" s="4" t="s">
        <v>2843</v>
      </c>
      <c r="E191" s="4" t="str">
        <f>CONCATENATE(D191," ",C191)</f>
        <v>EDWARD PIERPONT</v>
      </c>
      <c r="F191" s="4" t="s">
        <v>255</v>
      </c>
      <c r="G191" s="4" t="s">
        <v>28</v>
      </c>
      <c r="H191" s="4" t="s">
        <v>29</v>
      </c>
      <c r="I191" s="5">
        <v>46023</v>
      </c>
      <c r="J191" s="5">
        <v>46023</v>
      </c>
      <c r="K191" s="4">
        <v>16849453</v>
      </c>
      <c r="L191" s="4" t="s">
        <v>32</v>
      </c>
      <c r="M191" s="4" t="s">
        <v>257</v>
      </c>
      <c r="N191" s="4" t="s">
        <v>34</v>
      </c>
      <c r="O191" s="4">
        <v>347</v>
      </c>
      <c r="P191" s="4">
        <v>347</v>
      </c>
      <c r="Q191" s="4" t="s">
        <v>2734</v>
      </c>
      <c r="R191" s="4" t="s">
        <v>2736</v>
      </c>
    </row>
    <row r="192" spans="1:18" x14ac:dyDescent="0.25">
      <c r="A192" s="4" t="s">
        <v>956</v>
      </c>
      <c r="B192" s="4" t="str">
        <f t="shared" si="2"/>
        <v>5QK3MN1QJ1489</v>
      </c>
      <c r="C192" s="4" t="s">
        <v>3573</v>
      </c>
      <c r="D192" s="4" t="s">
        <v>3574</v>
      </c>
      <c r="E192" s="4" t="str">
        <f>CONCATENATE(D192," ",C192)</f>
        <v>EDWIN GOOD</v>
      </c>
      <c r="F192" s="4" t="s">
        <v>219</v>
      </c>
      <c r="G192" s="4" t="s">
        <v>28</v>
      </c>
      <c r="H192" s="4" t="s">
        <v>29</v>
      </c>
      <c r="I192" s="5">
        <v>46023</v>
      </c>
      <c r="J192" s="5">
        <v>46023</v>
      </c>
      <c r="K192" s="4">
        <v>18142208</v>
      </c>
      <c r="L192" s="4" t="s">
        <v>32</v>
      </c>
      <c r="M192" s="4" t="s">
        <v>222</v>
      </c>
      <c r="N192" s="4" t="s">
        <v>34</v>
      </c>
      <c r="O192" s="4">
        <v>347</v>
      </c>
      <c r="P192" s="4">
        <v>347</v>
      </c>
      <c r="Q192" s="4" t="s">
        <v>2734</v>
      </c>
      <c r="R192" s="4" t="s">
        <v>2736</v>
      </c>
    </row>
    <row r="193" spans="1:18" x14ac:dyDescent="0.25">
      <c r="A193" s="4" t="s">
        <v>997</v>
      </c>
      <c r="B193" s="4" t="str">
        <f t="shared" si="2"/>
        <v>5K50AG5KY1389</v>
      </c>
      <c r="C193" s="4" t="s">
        <v>3674</v>
      </c>
      <c r="D193" s="4" t="s">
        <v>3675</v>
      </c>
      <c r="E193" s="4" t="str">
        <f>CONCATENATE(D193," ",C193)</f>
        <v>ELAINE GREER-LOCKE</v>
      </c>
      <c r="F193" s="4" t="s">
        <v>27</v>
      </c>
      <c r="G193" s="4" t="s">
        <v>28</v>
      </c>
      <c r="H193" s="4" t="s">
        <v>29</v>
      </c>
      <c r="I193" s="5">
        <v>46023</v>
      </c>
      <c r="J193" s="5">
        <v>46023</v>
      </c>
      <c r="K193" s="4">
        <v>20212926</v>
      </c>
      <c r="L193" s="4" t="s">
        <v>32</v>
      </c>
      <c r="M193" s="4" t="s">
        <v>1000</v>
      </c>
      <c r="N193" s="4" t="s">
        <v>34</v>
      </c>
      <c r="O193" s="4">
        <v>347</v>
      </c>
      <c r="P193" s="4">
        <v>347</v>
      </c>
      <c r="Q193" s="4" t="s">
        <v>2734</v>
      </c>
      <c r="R193" s="4" t="s">
        <v>2736</v>
      </c>
    </row>
    <row r="194" spans="1:18" x14ac:dyDescent="0.25">
      <c r="A194" s="4" t="s">
        <v>1118</v>
      </c>
      <c r="B194" s="4" t="str">
        <f t="shared" si="2"/>
        <v>7Q51WF3MX0189</v>
      </c>
      <c r="C194" s="4" t="s">
        <v>2980</v>
      </c>
      <c r="D194" s="4" t="s">
        <v>2981</v>
      </c>
      <c r="E194" s="4" t="str">
        <f>CONCATENATE(D194," ",C194)</f>
        <v>ELEANOR HILTON</v>
      </c>
      <c r="F194" s="4" t="s">
        <v>219</v>
      </c>
      <c r="G194" s="4" t="s">
        <v>28</v>
      </c>
      <c r="H194" s="4" t="s">
        <v>29</v>
      </c>
      <c r="I194" s="5">
        <v>46023</v>
      </c>
      <c r="J194" s="5">
        <v>46023</v>
      </c>
      <c r="K194" s="4">
        <v>19491313</v>
      </c>
      <c r="L194" s="4" t="s">
        <v>32</v>
      </c>
      <c r="M194" s="4" t="s">
        <v>271</v>
      </c>
      <c r="N194" s="4" t="s">
        <v>34</v>
      </c>
      <c r="O194" s="4">
        <v>347</v>
      </c>
      <c r="P194" s="4">
        <v>347</v>
      </c>
      <c r="Q194" s="4" t="s">
        <v>2734</v>
      </c>
      <c r="R194" s="4" t="s">
        <v>2736</v>
      </c>
    </row>
    <row r="195" spans="1:18" x14ac:dyDescent="0.25">
      <c r="A195" s="4" t="s">
        <v>420</v>
      </c>
      <c r="B195" s="4" t="str">
        <f t="shared" si="2"/>
        <v>6HT9PR0JH1989</v>
      </c>
      <c r="C195" s="4" t="s">
        <v>3703</v>
      </c>
      <c r="D195" s="4" t="s">
        <v>2883</v>
      </c>
      <c r="E195" s="4" t="str">
        <f>CONCATENATE(D195," ",C195)</f>
        <v>ELIZABETH CANTU</v>
      </c>
      <c r="F195" s="4" t="s">
        <v>337</v>
      </c>
      <c r="G195" s="4" t="s">
        <v>28</v>
      </c>
      <c r="H195" s="4" t="s">
        <v>29</v>
      </c>
      <c r="I195" s="5">
        <v>46023</v>
      </c>
      <c r="J195" s="5">
        <v>46023</v>
      </c>
      <c r="K195" s="4">
        <v>20003537</v>
      </c>
      <c r="L195" s="4" t="s">
        <v>32</v>
      </c>
      <c r="M195" s="4" t="s">
        <v>60</v>
      </c>
      <c r="N195" s="4" t="s">
        <v>34</v>
      </c>
      <c r="O195" s="4">
        <v>347</v>
      </c>
      <c r="P195" s="4">
        <v>347</v>
      </c>
      <c r="Q195" s="4" t="s">
        <v>2734</v>
      </c>
      <c r="R195" s="4" t="s">
        <v>2736</v>
      </c>
    </row>
    <row r="196" spans="1:18" x14ac:dyDescent="0.25">
      <c r="A196" s="4" t="s">
        <v>1524</v>
      </c>
      <c r="B196" s="4" t="str">
        <f t="shared" si="2"/>
        <v>2P67AJ0KQ3789</v>
      </c>
      <c r="C196" s="4" t="s">
        <v>3041</v>
      </c>
      <c r="D196" s="4" t="s">
        <v>2883</v>
      </c>
      <c r="E196" s="4" t="str">
        <f>CONCATENATE(D196," ",C196)</f>
        <v>ELIZABETH MARTIN</v>
      </c>
      <c r="F196" s="4" t="s">
        <v>795</v>
      </c>
      <c r="G196" s="4" t="s">
        <v>28</v>
      </c>
      <c r="H196" s="4" t="s">
        <v>29</v>
      </c>
      <c r="I196" s="5">
        <v>46023</v>
      </c>
      <c r="J196" s="5">
        <v>46023</v>
      </c>
      <c r="K196" s="4">
        <v>21435997</v>
      </c>
      <c r="L196" s="4" t="s">
        <v>32</v>
      </c>
      <c r="M196" s="4" t="s">
        <v>200</v>
      </c>
      <c r="N196" s="4" t="s">
        <v>34</v>
      </c>
      <c r="O196" s="4">
        <v>347</v>
      </c>
      <c r="P196" s="4">
        <v>347</v>
      </c>
      <c r="Q196" s="4" t="s">
        <v>2734</v>
      </c>
      <c r="R196" s="4" t="s">
        <v>2736</v>
      </c>
    </row>
    <row r="197" spans="1:18" x14ac:dyDescent="0.25">
      <c r="A197" s="4" t="s">
        <v>2060</v>
      </c>
      <c r="B197" s="4" t="str">
        <f t="shared" si="2"/>
        <v>3FK0XU2RH0389</v>
      </c>
      <c r="C197" s="4" t="s">
        <v>3415</v>
      </c>
      <c r="D197" s="4" t="s">
        <v>2883</v>
      </c>
      <c r="E197" s="4" t="str">
        <f>CONCATENATE(D197," ",C197)</f>
        <v>ELIZABETH ROSARIO</v>
      </c>
      <c r="F197" s="4" t="s">
        <v>27</v>
      </c>
      <c r="G197" s="4" t="s">
        <v>28</v>
      </c>
      <c r="H197" s="4" t="s">
        <v>29</v>
      </c>
      <c r="I197" s="5">
        <v>46023</v>
      </c>
      <c r="J197" s="5">
        <v>46023</v>
      </c>
      <c r="K197" s="4">
        <v>7146581</v>
      </c>
      <c r="L197" s="4" t="s">
        <v>32</v>
      </c>
      <c r="M197" s="4" t="s">
        <v>77</v>
      </c>
      <c r="N197" s="4" t="s">
        <v>34</v>
      </c>
      <c r="O197" s="4">
        <v>347</v>
      </c>
      <c r="P197" s="4">
        <v>347</v>
      </c>
      <c r="Q197" s="4" t="s">
        <v>2734</v>
      </c>
      <c r="R197" s="4" t="s">
        <v>2736</v>
      </c>
    </row>
    <row r="198" spans="1:18" x14ac:dyDescent="0.25">
      <c r="A198" s="4" t="s">
        <v>2273</v>
      </c>
      <c r="B198" s="4" t="str">
        <f t="shared" si="2"/>
        <v>4XA9WV7QT2389</v>
      </c>
      <c r="C198" s="4" t="s">
        <v>2774</v>
      </c>
      <c r="D198" s="4" t="s">
        <v>2883</v>
      </c>
      <c r="E198" s="4" t="str">
        <f>CONCATENATE(D198," ",C198)</f>
        <v>ELIZABETH SMITH</v>
      </c>
      <c r="F198" s="4" t="s">
        <v>27</v>
      </c>
      <c r="G198" s="4" t="s">
        <v>28</v>
      </c>
      <c r="H198" s="4" t="s">
        <v>29</v>
      </c>
      <c r="I198" s="5">
        <v>46023</v>
      </c>
      <c r="J198" s="5">
        <v>46023</v>
      </c>
      <c r="K198" s="4">
        <v>18828278</v>
      </c>
      <c r="L198" s="4" t="s">
        <v>32</v>
      </c>
      <c r="M198" s="4" t="s">
        <v>113</v>
      </c>
      <c r="N198" s="4" t="s">
        <v>34</v>
      </c>
      <c r="O198" s="4">
        <v>347</v>
      </c>
      <c r="P198" s="4">
        <v>347</v>
      </c>
      <c r="Q198" s="4" t="s">
        <v>2734</v>
      </c>
      <c r="R198" s="4" t="s">
        <v>2736</v>
      </c>
    </row>
    <row r="199" spans="1:18" x14ac:dyDescent="0.25">
      <c r="A199" s="4" t="s">
        <v>2635</v>
      </c>
      <c r="B199" s="4" t="str">
        <f t="shared" si="2"/>
        <v>7E50KK4WP4589</v>
      </c>
      <c r="C199" s="4" t="s">
        <v>3054</v>
      </c>
      <c r="D199" s="4" t="s">
        <v>2883</v>
      </c>
      <c r="E199" s="4" t="str">
        <f>CONCATENATE(D199," ",C199)</f>
        <v>ELIZABETH WILSON</v>
      </c>
      <c r="F199" s="4" t="s">
        <v>275</v>
      </c>
      <c r="G199" s="4" t="s">
        <v>28</v>
      </c>
      <c r="H199" s="4" t="s">
        <v>29</v>
      </c>
      <c r="I199" s="5">
        <v>46023</v>
      </c>
      <c r="J199" s="5">
        <v>46023</v>
      </c>
      <c r="K199" s="4">
        <v>7470776</v>
      </c>
      <c r="L199" s="4" t="s">
        <v>32</v>
      </c>
      <c r="M199" s="4" t="s">
        <v>867</v>
      </c>
      <c r="N199" s="4" t="s">
        <v>34</v>
      </c>
      <c r="O199" s="4">
        <v>497</v>
      </c>
      <c r="P199" s="4">
        <v>347</v>
      </c>
      <c r="Q199" s="4" t="s">
        <v>2734</v>
      </c>
      <c r="R199" s="4" t="s">
        <v>2736</v>
      </c>
    </row>
    <row r="200" spans="1:18" x14ac:dyDescent="0.25">
      <c r="A200" s="4" t="s">
        <v>2078</v>
      </c>
      <c r="B200" s="4" t="str">
        <f t="shared" si="2"/>
        <v>9CY9V83AV3489</v>
      </c>
      <c r="C200" s="4" t="s">
        <v>3291</v>
      </c>
      <c r="D200" s="4" t="s">
        <v>3292</v>
      </c>
      <c r="E200" s="4" t="str">
        <f>CONCATENATE(D200," ",C200)</f>
        <v>ELLEN RUNGE</v>
      </c>
      <c r="F200" s="4" t="s">
        <v>27</v>
      </c>
      <c r="G200" s="4" t="s">
        <v>28</v>
      </c>
      <c r="H200" s="4" t="s">
        <v>29</v>
      </c>
      <c r="I200" s="5">
        <v>46023</v>
      </c>
      <c r="J200" s="5">
        <v>46023</v>
      </c>
      <c r="K200" s="4">
        <v>18828278</v>
      </c>
      <c r="L200" s="4" t="s">
        <v>32</v>
      </c>
      <c r="M200" s="4" t="s">
        <v>113</v>
      </c>
      <c r="N200" s="4" t="s">
        <v>34</v>
      </c>
      <c r="O200" s="4">
        <v>347</v>
      </c>
      <c r="P200" s="4">
        <v>347</v>
      </c>
      <c r="Q200" s="4" t="s">
        <v>2734</v>
      </c>
      <c r="R200" s="4" t="s">
        <v>2736</v>
      </c>
    </row>
    <row r="201" spans="1:18" x14ac:dyDescent="0.25">
      <c r="A201" s="4" t="s">
        <v>1937</v>
      </c>
      <c r="B201" s="4" t="str">
        <f t="shared" si="2"/>
        <v>1Y77VA7KR3989</v>
      </c>
      <c r="C201" s="4" t="s">
        <v>3689</v>
      </c>
      <c r="D201" s="4" t="s">
        <v>3690</v>
      </c>
      <c r="E201" s="4" t="str">
        <f>CONCATENATE(D201," ",C201)</f>
        <v>ELVA RAMSER</v>
      </c>
      <c r="F201" s="4" t="s">
        <v>27</v>
      </c>
      <c r="G201" s="4" t="s">
        <v>28</v>
      </c>
      <c r="H201" s="4" t="s">
        <v>29</v>
      </c>
      <c r="I201" s="5">
        <v>46023</v>
      </c>
      <c r="J201" s="5">
        <v>46023</v>
      </c>
      <c r="K201" s="4">
        <v>8325282</v>
      </c>
      <c r="L201" s="4" t="s">
        <v>32</v>
      </c>
      <c r="M201" s="4" t="s">
        <v>785</v>
      </c>
      <c r="N201" s="4" t="s">
        <v>34</v>
      </c>
      <c r="O201" s="4">
        <v>347</v>
      </c>
      <c r="P201" s="4">
        <v>347</v>
      </c>
      <c r="Q201" s="4" t="s">
        <v>2734</v>
      </c>
      <c r="R201" s="4" t="s">
        <v>2736</v>
      </c>
    </row>
    <row r="202" spans="1:18" x14ac:dyDescent="0.25">
      <c r="A202" s="4" t="s">
        <v>2435</v>
      </c>
      <c r="B202" s="4" t="str">
        <f t="shared" si="2"/>
        <v>8QR1RC0WJ3889</v>
      </c>
      <c r="C202" s="4" t="s">
        <v>3683</v>
      </c>
      <c r="D202" s="4" t="s">
        <v>3684</v>
      </c>
      <c r="E202" s="4" t="str">
        <f>CONCATENATE(D202," ",C202)</f>
        <v>ELVIA TORRES</v>
      </c>
      <c r="F202" s="4" t="s">
        <v>27</v>
      </c>
      <c r="G202" s="4" t="s">
        <v>28</v>
      </c>
      <c r="H202" s="4" t="s">
        <v>29</v>
      </c>
      <c r="I202" s="5">
        <v>46023</v>
      </c>
      <c r="J202" s="5">
        <v>46023</v>
      </c>
      <c r="K202" s="4">
        <v>20212926</v>
      </c>
      <c r="L202" s="4" t="s">
        <v>32</v>
      </c>
      <c r="M202" s="4" t="s">
        <v>1000</v>
      </c>
      <c r="N202" s="4" t="s">
        <v>34</v>
      </c>
      <c r="O202" s="4">
        <v>347</v>
      </c>
      <c r="P202" s="4">
        <v>347</v>
      </c>
      <c r="Q202" s="4" t="s">
        <v>2734</v>
      </c>
      <c r="R202" s="4" t="s">
        <v>2736</v>
      </c>
    </row>
    <row r="203" spans="1:18" x14ac:dyDescent="0.25">
      <c r="A203" s="4" t="s">
        <v>181</v>
      </c>
      <c r="B203" s="4" t="str">
        <f t="shared" si="2"/>
        <v>8NY1ME6EF0189</v>
      </c>
      <c r="C203" s="4" t="s">
        <v>3428</v>
      </c>
      <c r="D203" s="4" t="s">
        <v>3429</v>
      </c>
      <c r="E203" s="4" t="str">
        <f>CONCATENATE(D203," ",C203)</f>
        <v>EMINA BASIC</v>
      </c>
      <c r="F203" s="4" t="s">
        <v>27</v>
      </c>
      <c r="G203" s="4" t="s">
        <v>28</v>
      </c>
      <c r="H203" s="4" t="s">
        <v>29</v>
      </c>
      <c r="I203" s="5">
        <v>46023</v>
      </c>
      <c r="J203" s="5">
        <v>46023</v>
      </c>
      <c r="K203" s="4">
        <v>8814784</v>
      </c>
      <c r="L203" s="4" t="s">
        <v>32</v>
      </c>
      <c r="M203" s="4" t="s">
        <v>42</v>
      </c>
      <c r="N203" s="4" t="s">
        <v>34</v>
      </c>
      <c r="O203" s="4">
        <v>347</v>
      </c>
      <c r="P203" s="4">
        <v>347</v>
      </c>
      <c r="Q203" s="4" t="s">
        <v>2734</v>
      </c>
      <c r="R203" s="4" t="s">
        <v>2736</v>
      </c>
    </row>
    <row r="204" spans="1:18" x14ac:dyDescent="0.25">
      <c r="A204" s="4" t="s">
        <v>2379</v>
      </c>
      <c r="B204" s="4" t="str">
        <f t="shared" si="2"/>
        <v>8CJ9WE2MX1489</v>
      </c>
      <c r="C204" s="4" t="s">
        <v>3725</v>
      </c>
      <c r="D204" s="4" t="s">
        <v>3726</v>
      </c>
      <c r="E204" s="4" t="str">
        <f>CONCATENATE(D204," ",C204)</f>
        <v>ERYNN TAITEL</v>
      </c>
      <c r="F204" s="4" t="s">
        <v>139</v>
      </c>
      <c r="G204" s="4" t="s">
        <v>28</v>
      </c>
      <c r="H204" s="4" t="s">
        <v>29</v>
      </c>
      <c r="I204" s="5">
        <v>46023</v>
      </c>
      <c r="J204" s="5">
        <v>46023</v>
      </c>
      <c r="K204" s="4">
        <v>18754354</v>
      </c>
      <c r="L204" s="4" t="s">
        <v>32</v>
      </c>
      <c r="M204" s="4" t="s">
        <v>350</v>
      </c>
      <c r="N204" s="4" t="s">
        <v>34</v>
      </c>
      <c r="O204" s="4">
        <v>347</v>
      </c>
      <c r="P204" s="4">
        <v>347</v>
      </c>
      <c r="Q204" s="4" t="s">
        <v>2734</v>
      </c>
      <c r="R204" s="4" t="s">
        <v>2736</v>
      </c>
    </row>
    <row r="205" spans="1:18" x14ac:dyDescent="0.25">
      <c r="A205" s="4" t="s">
        <v>61</v>
      </c>
      <c r="B205" s="4" t="str">
        <f t="shared" si="2"/>
        <v>4KH3T66JR9089</v>
      </c>
      <c r="C205" s="4" t="s">
        <v>2954</v>
      </c>
      <c r="D205" s="4" t="s">
        <v>2955</v>
      </c>
      <c r="E205" s="4" t="str">
        <f>CONCATENATE(D205," ",C205)</f>
        <v>FARHAT AHMED</v>
      </c>
      <c r="F205" s="4" t="s">
        <v>27</v>
      </c>
      <c r="G205" s="4" t="s">
        <v>28</v>
      </c>
      <c r="H205" s="4" t="s">
        <v>29</v>
      </c>
      <c r="I205" s="5">
        <v>46023</v>
      </c>
      <c r="J205" s="5">
        <v>46023</v>
      </c>
      <c r="K205" s="4">
        <v>19396223</v>
      </c>
      <c r="L205" s="4" t="s">
        <v>32</v>
      </c>
      <c r="M205" s="4" t="s">
        <v>65</v>
      </c>
      <c r="N205" s="4" t="s">
        <v>34</v>
      </c>
      <c r="O205" s="4">
        <v>347</v>
      </c>
      <c r="P205" s="4">
        <v>347</v>
      </c>
      <c r="Q205" s="4" t="s">
        <v>2734</v>
      </c>
      <c r="R205" s="4" t="s">
        <v>2736</v>
      </c>
    </row>
    <row r="206" spans="1:18" x14ac:dyDescent="0.25">
      <c r="A206" s="4" t="s">
        <v>535</v>
      </c>
      <c r="B206" s="4" t="str">
        <f t="shared" si="2"/>
        <v>4KY8TQ6PM6689</v>
      </c>
      <c r="C206" s="4" t="s">
        <v>3097</v>
      </c>
      <c r="D206" s="4" t="s">
        <v>3098</v>
      </c>
      <c r="E206" s="4" t="str">
        <f>CONCATENATE(D206," ",C206)</f>
        <v>FLOYD COOK</v>
      </c>
      <c r="F206" s="4" t="s">
        <v>27</v>
      </c>
      <c r="G206" s="4" t="s">
        <v>28</v>
      </c>
      <c r="H206" s="4" t="s">
        <v>29</v>
      </c>
      <c r="I206" s="5">
        <v>46023</v>
      </c>
      <c r="J206" s="5">
        <v>46023</v>
      </c>
      <c r="K206" s="4">
        <v>8244481</v>
      </c>
      <c r="L206" s="4" t="s">
        <v>32</v>
      </c>
      <c r="M206" s="4" t="s">
        <v>33</v>
      </c>
      <c r="N206" s="4" t="s">
        <v>34</v>
      </c>
      <c r="O206" s="4">
        <v>347</v>
      </c>
      <c r="P206" s="4">
        <v>347</v>
      </c>
      <c r="Q206" s="4" t="s">
        <v>2734</v>
      </c>
      <c r="R206" s="4" t="s">
        <v>2736</v>
      </c>
    </row>
    <row r="207" spans="1:18" x14ac:dyDescent="0.25">
      <c r="A207" s="4" t="s">
        <v>1461</v>
      </c>
      <c r="B207" s="4" t="str">
        <f t="shared" si="2"/>
        <v>1EA4CV2TE8289</v>
      </c>
      <c r="C207" s="4" t="s">
        <v>3445</v>
      </c>
      <c r="D207" s="4" t="s">
        <v>3446</v>
      </c>
      <c r="E207" s="4" t="str">
        <f>CONCATENATE(D207," ",C207)</f>
        <v>FRANCESCA LYZUN</v>
      </c>
      <c r="F207" s="4" t="s">
        <v>27</v>
      </c>
      <c r="G207" s="4" t="s">
        <v>28</v>
      </c>
      <c r="H207" s="4" t="s">
        <v>29</v>
      </c>
      <c r="I207" s="5">
        <v>46023</v>
      </c>
      <c r="J207" s="5">
        <v>46023</v>
      </c>
      <c r="K207" s="4">
        <v>16865615</v>
      </c>
      <c r="L207" s="4" t="s">
        <v>32</v>
      </c>
      <c r="M207" s="4" t="s">
        <v>323</v>
      </c>
      <c r="N207" s="4" t="s">
        <v>34</v>
      </c>
      <c r="O207" s="4">
        <v>347</v>
      </c>
      <c r="P207" s="4">
        <v>347</v>
      </c>
      <c r="Q207" s="4" t="s">
        <v>2734</v>
      </c>
      <c r="R207" s="4" t="s">
        <v>2736</v>
      </c>
    </row>
    <row r="208" spans="1:18" x14ac:dyDescent="0.25">
      <c r="A208" s="4" t="s">
        <v>1806</v>
      </c>
      <c r="B208" s="4" t="str">
        <f t="shared" si="2"/>
        <v>9JU6MM9XT5089</v>
      </c>
      <c r="C208" s="4" t="s">
        <v>3679</v>
      </c>
      <c r="D208" s="4" t="s">
        <v>3680</v>
      </c>
      <c r="E208" s="4" t="str">
        <f>CONCATENATE(D208," ",C208)</f>
        <v>FRANCISCO PEREZ</v>
      </c>
      <c r="F208" s="4" t="s">
        <v>27</v>
      </c>
      <c r="G208" s="4" t="s">
        <v>28</v>
      </c>
      <c r="H208" s="4" t="s">
        <v>29</v>
      </c>
      <c r="I208" s="5">
        <v>46023</v>
      </c>
      <c r="J208" s="5">
        <v>46023</v>
      </c>
      <c r="K208" s="4">
        <v>20212926</v>
      </c>
      <c r="L208" s="4" t="s">
        <v>32</v>
      </c>
      <c r="M208" s="4" t="s">
        <v>1000</v>
      </c>
      <c r="N208" s="4" t="s">
        <v>34</v>
      </c>
      <c r="O208" s="4">
        <v>347</v>
      </c>
      <c r="P208" s="4">
        <v>347</v>
      </c>
      <c r="Q208" s="4" t="s">
        <v>2734</v>
      </c>
      <c r="R208" s="4" t="s">
        <v>2736</v>
      </c>
    </row>
    <row r="209" spans="1:18" x14ac:dyDescent="0.25">
      <c r="A209" s="4" t="s">
        <v>1610</v>
      </c>
      <c r="B209" s="4" t="str">
        <f t="shared" si="2"/>
        <v>7TM7Y83JR4189</v>
      </c>
      <c r="C209" s="4" t="s">
        <v>3536</v>
      </c>
      <c r="D209" s="4" t="s">
        <v>3537</v>
      </c>
      <c r="E209" s="4" t="str">
        <f>CONCATENATE(D209," ",C209)</f>
        <v>FRANK MERKENDORFER</v>
      </c>
      <c r="F209" s="4" t="s">
        <v>27</v>
      </c>
      <c r="G209" s="4" t="s">
        <v>28</v>
      </c>
      <c r="H209" s="4" t="s">
        <v>29</v>
      </c>
      <c r="I209" s="5">
        <v>46023</v>
      </c>
      <c r="J209" s="5">
        <v>46023</v>
      </c>
      <c r="K209" s="4">
        <v>19586992</v>
      </c>
      <c r="L209" s="4" t="s">
        <v>32</v>
      </c>
      <c r="M209" s="4" t="s">
        <v>410</v>
      </c>
      <c r="N209" s="4" t="s">
        <v>34</v>
      </c>
      <c r="O209" s="4">
        <v>347</v>
      </c>
      <c r="P209" s="4">
        <v>347</v>
      </c>
      <c r="Q209" s="4" t="s">
        <v>2734</v>
      </c>
      <c r="R209" s="4" t="s">
        <v>2736</v>
      </c>
    </row>
    <row r="210" spans="1:18" x14ac:dyDescent="0.25">
      <c r="A210" s="4" t="s">
        <v>375</v>
      </c>
      <c r="B210" s="4" t="str">
        <f t="shared" si="2"/>
        <v>5U48M65KP6489</v>
      </c>
      <c r="C210" s="4" t="s">
        <v>3604</v>
      </c>
      <c r="D210" s="4" t="s">
        <v>3199</v>
      </c>
      <c r="E210" s="4" t="str">
        <f>CONCATENATE(D210," ",C210)</f>
        <v>FRANKLIN BYERS</v>
      </c>
      <c r="F210" s="4" t="s">
        <v>27</v>
      </c>
      <c r="G210" s="4" t="s">
        <v>28</v>
      </c>
      <c r="H210" s="4" t="s">
        <v>29</v>
      </c>
      <c r="I210" s="5">
        <v>46023</v>
      </c>
      <c r="J210" s="5">
        <v>46023</v>
      </c>
      <c r="K210" s="4">
        <v>8812322</v>
      </c>
      <c r="L210" s="4" t="s">
        <v>32</v>
      </c>
      <c r="M210" s="4" t="s">
        <v>174</v>
      </c>
      <c r="N210" s="4" t="s">
        <v>34</v>
      </c>
      <c r="O210" s="4">
        <v>347</v>
      </c>
      <c r="P210" s="4">
        <v>347</v>
      </c>
      <c r="Q210" s="4" t="s">
        <v>2734</v>
      </c>
      <c r="R210" s="4" t="s">
        <v>2736</v>
      </c>
    </row>
    <row r="211" spans="1:18" x14ac:dyDescent="0.25">
      <c r="A211" s="4" t="s">
        <v>2219</v>
      </c>
      <c r="B211" s="4" t="str">
        <f t="shared" si="2"/>
        <v>5C05TX0CW7589</v>
      </c>
      <c r="C211" s="4" t="s">
        <v>3198</v>
      </c>
      <c r="D211" s="4" t="s">
        <v>3199</v>
      </c>
      <c r="E211" s="4" t="str">
        <f>CONCATENATE(D211," ",C211)</f>
        <v>FRANKLIN SHOFNER</v>
      </c>
      <c r="F211" s="4" t="s">
        <v>27</v>
      </c>
      <c r="G211" s="4" t="s">
        <v>28</v>
      </c>
      <c r="H211" s="4" t="s">
        <v>29</v>
      </c>
      <c r="I211" s="5">
        <v>46023</v>
      </c>
      <c r="J211" s="5">
        <v>46023</v>
      </c>
      <c r="K211" s="4">
        <v>8244481</v>
      </c>
      <c r="L211" s="4" t="s">
        <v>32</v>
      </c>
      <c r="M211" s="4" t="s">
        <v>33</v>
      </c>
      <c r="N211" s="4" t="s">
        <v>34</v>
      </c>
      <c r="O211" s="4">
        <v>347</v>
      </c>
      <c r="P211" s="4">
        <v>347</v>
      </c>
      <c r="Q211" s="4" t="s">
        <v>2734</v>
      </c>
      <c r="R211" s="4" t="s">
        <v>2736</v>
      </c>
    </row>
    <row r="212" spans="1:18" x14ac:dyDescent="0.25">
      <c r="A212" s="4" t="s">
        <v>2107</v>
      </c>
      <c r="B212" s="4" t="str">
        <f t="shared" si="2"/>
        <v>9NK3CW6VK7589</v>
      </c>
      <c r="C212" s="4" t="s">
        <v>3517</v>
      </c>
      <c r="D212" s="4" t="s">
        <v>3518</v>
      </c>
      <c r="E212" s="4" t="str">
        <f>CONCATENATE(D212," ",C212)</f>
        <v>FUTURE SANDERS</v>
      </c>
      <c r="F212" s="4" t="s">
        <v>27</v>
      </c>
      <c r="G212" s="4" t="s">
        <v>28</v>
      </c>
      <c r="H212" s="4" t="s">
        <v>29</v>
      </c>
      <c r="I212" s="5">
        <v>46023</v>
      </c>
      <c r="J212" s="5">
        <v>46023</v>
      </c>
      <c r="K212" s="4">
        <v>16228684</v>
      </c>
      <c r="L212" s="4" t="s">
        <v>32</v>
      </c>
      <c r="M212" s="4" t="s">
        <v>103</v>
      </c>
      <c r="N212" s="4" t="s">
        <v>34</v>
      </c>
      <c r="O212" s="4">
        <v>347</v>
      </c>
      <c r="P212" s="4">
        <v>347</v>
      </c>
      <c r="Q212" s="4" t="s">
        <v>2734</v>
      </c>
      <c r="R212" s="4" t="s">
        <v>2736</v>
      </c>
    </row>
    <row r="213" spans="1:18" x14ac:dyDescent="0.25">
      <c r="A213" s="4" t="s">
        <v>2072</v>
      </c>
      <c r="B213" s="4" t="str">
        <f t="shared" si="2"/>
        <v>7PC3VJ5RK7089</v>
      </c>
      <c r="C213" s="4" t="s">
        <v>3228</v>
      </c>
      <c r="D213" s="4" t="s">
        <v>3229</v>
      </c>
      <c r="E213" s="4" t="str">
        <f>CONCATENATE(D213," ",C213)</f>
        <v>GARLAND ROWLAND</v>
      </c>
      <c r="F213" s="4" t="s">
        <v>27</v>
      </c>
      <c r="G213" s="4" t="s">
        <v>28</v>
      </c>
      <c r="H213" s="4" t="s">
        <v>29</v>
      </c>
      <c r="I213" s="5">
        <v>46023</v>
      </c>
      <c r="J213" s="5">
        <v>46023</v>
      </c>
      <c r="K213" s="4">
        <v>17126004</v>
      </c>
      <c r="L213" s="4" t="s">
        <v>32</v>
      </c>
      <c r="M213" s="4" t="s">
        <v>89</v>
      </c>
      <c r="N213" s="4" t="s">
        <v>34</v>
      </c>
      <c r="O213" s="4">
        <v>347</v>
      </c>
      <c r="P213" s="4">
        <v>347</v>
      </c>
      <c r="Q213" s="4" t="s">
        <v>2734</v>
      </c>
      <c r="R213" s="4" t="s">
        <v>2736</v>
      </c>
    </row>
    <row r="214" spans="1:18" x14ac:dyDescent="0.25">
      <c r="A214" s="4" t="s">
        <v>864</v>
      </c>
      <c r="B214" s="4" t="str">
        <f t="shared" si="2"/>
        <v>8UN9XN1WE4289</v>
      </c>
      <c r="C214" s="4" t="s">
        <v>3055</v>
      </c>
      <c r="D214" s="4" t="s">
        <v>2908</v>
      </c>
      <c r="E214" s="4" t="str">
        <f>CONCATENATE(D214," ",C214)</f>
        <v>GARY FREDRICK</v>
      </c>
      <c r="F214" s="4" t="s">
        <v>27</v>
      </c>
      <c r="G214" s="4" t="s">
        <v>28</v>
      </c>
      <c r="H214" s="4" t="s">
        <v>29</v>
      </c>
      <c r="I214" s="5">
        <v>46023</v>
      </c>
      <c r="J214" s="5">
        <v>46023</v>
      </c>
      <c r="K214" s="4">
        <v>7470776</v>
      </c>
      <c r="L214" s="4" t="s">
        <v>32</v>
      </c>
      <c r="M214" s="4" t="s">
        <v>867</v>
      </c>
      <c r="N214" s="4" t="s">
        <v>34</v>
      </c>
      <c r="O214" s="4">
        <v>347</v>
      </c>
      <c r="P214" s="4">
        <v>347</v>
      </c>
      <c r="Q214" s="4" t="s">
        <v>2734</v>
      </c>
      <c r="R214" s="4" t="s">
        <v>2736</v>
      </c>
    </row>
    <row r="215" spans="1:18" x14ac:dyDescent="0.25">
      <c r="A215" s="4" t="s">
        <v>937</v>
      </c>
      <c r="B215" s="4" t="str">
        <f t="shared" si="2"/>
        <v>8NM2UD3MM0789</v>
      </c>
      <c r="C215" s="4" t="s">
        <v>2978</v>
      </c>
      <c r="D215" s="4" t="s">
        <v>2908</v>
      </c>
      <c r="E215" s="4" t="str">
        <f>CONCATENATE(D215," ",C215)</f>
        <v>GARY GILFILEN</v>
      </c>
      <c r="F215" s="4" t="s">
        <v>219</v>
      </c>
      <c r="G215" s="4" t="s">
        <v>28</v>
      </c>
      <c r="H215" s="4" t="s">
        <v>29</v>
      </c>
      <c r="I215" s="5">
        <v>46023</v>
      </c>
      <c r="J215" s="5">
        <v>46023</v>
      </c>
      <c r="K215" s="4">
        <v>19491313</v>
      </c>
      <c r="L215" s="4" t="s">
        <v>32</v>
      </c>
      <c r="M215" s="4" t="s">
        <v>271</v>
      </c>
      <c r="N215" s="4" t="s">
        <v>34</v>
      </c>
      <c r="O215" s="4">
        <v>347</v>
      </c>
      <c r="P215" s="4">
        <v>347</v>
      </c>
      <c r="Q215" s="4" t="s">
        <v>2734</v>
      </c>
      <c r="R215" s="4" t="s">
        <v>2736</v>
      </c>
    </row>
    <row r="216" spans="1:18" x14ac:dyDescent="0.25">
      <c r="A216" s="4" t="s">
        <v>1041</v>
      </c>
      <c r="B216" s="4" t="str">
        <f t="shared" si="2"/>
        <v>4GW7A29GP7689</v>
      </c>
      <c r="C216" s="4" t="s">
        <v>3625</v>
      </c>
      <c r="D216" s="4" t="s">
        <v>2908</v>
      </c>
      <c r="E216" s="4" t="str">
        <f>CONCATENATE(D216," ",C216)</f>
        <v>GARY HANSEN</v>
      </c>
      <c r="F216" s="4" t="s">
        <v>27</v>
      </c>
      <c r="G216" s="4" t="s">
        <v>28</v>
      </c>
      <c r="H216" s="4" t="s">
        <v>29</v>
      </c>
      <c r="I216" s="5">
        <v>46023</v>
      </c>
      <c r="J216" s="5">
        <v>46023</v>
      </c>
      <c r="K216" s="4">
        <v>19681796</v>
      </c>
      <c r="L216" s="4" t="s">
        <v>32</v>
      </c>
      <c r="M216" s="4" t="s">
        <v>626</v>
      </c>
      <c r="N216" s="4" t="s">
        <v>34</v>
      </c>
      <c r="O216" s="4">
        <v>347</v>
      </c>
      <c r="P216" s="4">
        <v>347</v>
      </c>
      <c r="Q216" s="4" t="s">
        <v>2734</v>
      </c>
      <c r="R216" s="4" t="s">
        <v>2736</v>
      </c>
    </row>
    <row r="217" spans="1:18" x14ac:dyDescent="0.25">
      <c r="A217" s="4" t="s">
        <v>1443</v>
      </c>
      <c r="B217" s="4" t="str">
        <f t="shared" ref="B217:B280" si="3">CONCATENATE(A217,89)</f>
        <v>9U48G41RV4889</v>
      </c>
      <c r="C217" s="4" t="s">
        <v>3267</v>
      </c>
      <c r="D217" s="4" t="s">
        <v>2908</v>
      </c>
      <c r="E217" s="4" t="str">
        <f>CONCATENATE(D217," ",C217)</f>
        <v>GARY LOWREY</v>
      </c>
      <c r="F217" s="4" t="s">
        <v>27</v>
      </c>
      <c r="G217" s="4" t="s">
        <v>28</v>
      </c>
      <c r="H217" s="4" t="s">
        <v>29</v>
      </c>
      <c r="I217" s="5">
        <v>46023</v>
      </c>
      <c r="J217" s="5">
        <v>46023</v>
      </c>
      <c r="K217" s="4">
        <v>18828278</v>
      </c>
      <c r="L217" s="4" t="s">
        <v>32</v>
      </c>
      <c r="M217" s="4" t="s">
        <v>113</v>
      </c>
      <c r="N217" s="4" t="s">
        <v>34</v>
      </c>
      <c r="O217" s="4">
        <v>347</v>
      </c>
      <c r="P217" s="4">
        <v>347</v>
      </c>
      <c r="Q217" s="4" t="s">
        <v>2734</v>
      </c>
      <c r="R217" s="4" t="s">
        <v>2736</v>
      </c>
    </row>
    <row r="218" spans="1:18" x14ac:dyDescent="0.25">
      <c r="A218" s="4" t="s">
        <v>1748</v>
      </c>
      <c r="B218" s="4" t="str">
        <f t="shared" si="3"/>
        <v>4TN1XD7KR2289</v>
      </c>
      <c r="C218" s="4" t="s">
        <v>3275</v>
      </c>
      <c r="D218" s="4" t="s">
        <v>2908</v>
      </c>
      <c r="E218" s="4" t="str">
        <f>CONCATENATE(D218," ",C218)</f>
        <v>GARY OLDEEN</v>
      </c>
      <c r="F218" s="4" t="s">
        <v>27</v>
      </c>
      <c r="G218" s="4" t="s">
        <v>28</v>
      </c>
      <c r="H218" s="4" t="s">
        <v>29</v>
      </c>
      <c r="I218" s="5">
        <v>46023</v>
      </c>
      <c r="J218" s="5">
        <v>46023</v>
      </c>
      <c r="K218" s="4">
        <v>18828278</v>
      </c>
      <c r="L218" s="4" t="s">
        <v>32</v>
      </c>
      <c r="M218" s="4" t="s">
        <v>113</v>
      </c>
      <c r="N218" s="4" t="s">
        <v>34</v>
      </c>
      <c r="O218" s="4">
        <v>347</v>
      </c>
      <c r="P218" s="4">
        <v>347</v>
      </c>
      <c r="Q218" s="4" t="s">
        <v>2734</v>
      </c>
      <c r="R218" s="4" t="s">
        <v>2736</v>
      </c>
    </row>
    <row r="219" spans="1:18" x14ac:dyDescent="0.25">
      <c r="A219" s="4" t="s">
        <v>2317</v>
      </c>
      <c r="B219" s="4" t="str">
        <f t="shared" si="3"/>
        <v>6A01R85YE2289</v>
      </c>
      <c r="C219" s="4" t="s">
        <v>3202</v>
      </c>
      <c r="D219" s="4" t="s">
        <v>2908</v>
      </c>
      <c r="E219" s="4" t="str">
        <f>CONCATENATE(D219," ",C219)</f>
        <v>GARY STEWART</v>
      </c>
      <c r="F219" s="4" t="s">
        <v>27</v>
      </c>
      <c r="G219" s="4" t="s">
        <v>28</v>
      </c>
      <c r="H219" s="4" t="s">
        <v>29</v>
      </c>
      <c r="I219" s="5">
        <v>46023</v>
      </c>
      <c r="J219" s="5">
        <v>46023</v>
      </c>
      <c r="K219" s="4">
        <v>8244481</v>
      </c>
      <c r="L219" s="4" t="s">
        <v>32</v>
      </c>
      <c r="M219" s="4" t="s">
        <v>33</v>
      </c>
      <c r="N219" s="4" t="s">
        <v>34</v>
      </c>
      <c r="O219" s="4">
        <v>347</v>
      </c>
      <c r="P219" s="4">
        <v>347</v>
      </c>
      <c r="Q219" s="4" t="s">
        <v>2734</v>
      </c>
      <c r="R219" s="4" t="s">
        <v>2736</v>
      </c>
    </row>
    <row r="220" spans="1:18" x14ac:dyDescent="0.25">
      <c r="A220" s="4" t="s">
        <v>267</v>
      </c>
      <c r="B220" s="4" t="str">
        <f t="shared" si="3"/>
        <v>1VR2CY4HP1389</v>
      </c>
      <c r="C220" s="4" t="s">
        <v>2965</v>
      </c>
      <c r="D220" s="4" t="s">
        <v>2837</v>
      </c>
      <c r="E220" s="4" t="str">
        <f>CONCATENATE(D220," ",C220)</f>
        <v>GAYLE BOWEN</v>
      </c>
      <c r="F220" s="4" t="s">
        <v>219</v>
      </c>
      <c r="G220" s="4" t="s">
        <v>28</v>
      </c>
      <c r="H220" s="4" t="s">
        <v>29</v>
      </c>
      <c r="I220" s="5">
        <v>46023</v>
      </c>
      <c r="J220" s="5">
        <v>46023</v>
      </c>
      <c r="K220" s="4">
        <v>19491313</v>
      </c>
      <c r="L220" s="4" t="s">
        <v>32</v>
      </c>
      <c r="M220" s="4" t="s">
        <v>271</v>
      </c>
      <c r="N220" s="4" t="s">
        <v>34</v>
      </c>
      <c r="O220" s="4">
        <v>347</v>
      </c>
      <c r="P220" s="4">
        <v>347</v>
      </c>
      <c r="Q220" s="4" t="s">
        <v>2734</v>
      </c>
      <c r="R220" s="4" t="s">
        <v>2736</v>
      </c>
    </row>
    <row r="221" spans="1:18" x14ac:dyDescent="0.25">
      <c r="A221" s="4" t="s">
        <v>281</v>
      </c>
      <c r="B221" s="4" t="str">
        <f t="shared" si="3"/>
        <v>2YH0UR6KG3989</v>
      </c>
      <c r="C221" s="4" t="s">
        <v>3384</v>
      </c>
      <c r="D221" s="4" t="s">
        <v>2950</v>
      </c>
      <c r="E221" s="4" t="str">
        <f>CONCATENATE(D221," ",C221)</f>
        <v>GEORGE BRADDOCK</v>
      </c>
      <c r="F221" s="4" t="s">
        <v>69</v>
      </c>
      <c r="G221" s="4" t="s">
        <v>28</v>
      </c>
      <c r="H221" s="4" t="s">
        <v>29</v>
      </c>
      <c r="I221" s="5">
        <v>46023</v>
      </c>
      <c r="J221" s="5">
        <v>46023</v>
      </c>
      <c r="K221" s="4">
        <v>18581063</v>
      </c>
      <c r="L221" s="4" t="s">
        <v>32</v>
      </c>
      <c r="M221" s="4" t="s">
        <v>284</v>
      </c>
      <c r="N221" s="4" t="s">
        <v>34</v>
      </c>
      <c r="O221" s="4">
        <v>347</v>
      </c>
      <c r="P221" s="4">
        <v>347</v>
      </c>
      <c r="Q221" s="4" t="s">
        <v>2734</v>
      </c>
      <c r="R221" s="4" t="s">
        <v>2736</v>
      </c>
    </row>
    <row r="222" spans="1:18" x14ac:dyDescent="0.25">
      <c r="A222" s="4" t="s">
        <v>1817</v>
      </c>
      <c r="B222" s="4" t="str">
        <f t="shared" si="3"/>
        <v>2G32AC6UR0589</v>
      </c>
      <c r="C222" s="4" t="s">
        <v>3353</v>
      </c>
      <c r="D222" s="4" t="s">
        <v>2950</v>
      </c>
      <c r="E222" s="4" t="str">
        <f>CONCATENATE(D222," ",C222)</f>
        <v>GEORGE PFAEHLER</v>
      </c>
      <c r="F222" s="4" t="s">
        <v>255</v>
      </c>
      <c r="G222" s="4" t="s">
        <v>28</v>
      </c>
      <c r="H222" s="4" t="s">
        <v>29</v>
      </c>
      <c r="I222" s="5">
        <v>46023</v>
      </c>
      <c r="J222" s="5">
        <v>46023</v>
      </c>
      <c r="K222" s="4">
        <v>16849453</v>
      </c>
      <c r="L222" s="4" t="s">
        <v>32</v>
      </c>
      <c r="M222" s="4" t="s">
        <v>257</v>
      </c>
      <c r="N222" s="4" t="s">
        <v>34</v>
      </c>
      <c r="O222" s="4">
        <v>347</v>
      </c>
      <c r="P222" s="4">
        <v>347</v>
      </c>
      <c r="Q222" s="4" t="s">
        <v>2734</v>
      </c>
      <c r="R222" s="4" t="s">
        <v>2736</v>
      </c>
    </row>
    <row r="223" spans="1:18" x14ac:dyDescent="0.25">
      <c r="A223" s="4" t="s">
        <v>1007</v>
      </c>
      <c r="B223" s="4" t="str">
        <f t="shared" si="3"/>
        <v>7T32D81CE1589</v>
      </c>
      <c r="C223" s="4" t="s">
        <v>3558</v>
      </c>
      <c r="D223" s="4" t="s">
        <v>3559</v>
      </c>
      <c r="E223" s="4" t="str">
        <f>CONCATENATE(D223," ",C223)</f>
        <v>GERARD GRONOWSKI</v>
      </c>
      <c r="F223" s="4" t="s">
        <v>219</v>
      </c>
      <c r="G223" s="4" t="s">
        <v>28</v>
      </c>
      <c r="H223" s="4" t="s">
        <v>29</v>
      </c>
      <c r="I223" s="5">
        <v>46023</v>
      </c>
      <c r="J223" s="5">
        <v>46023</v>
      </c>
      <c r="K223" s="4">
        <v>18142208</v>
      </c>
      <c r="L223" s="4" t="s">
        <v>32</v>
      </c>
      <c r="M223" s="4" t="s">
        <v>222</v>
      </c>
      <c r="N223" s="4" t="s">
        <v>34</v>
      </c>
      <c r="O223" s="4">
        <v>497</v>
      </c>
      <c r="P223" s="4">
        <v>347</v>
      </c>
      <c r="Q223" s="4" t="s">
        <v>2734</v>
      </c>
      <c r="R223" s="4" t="s">
        <v>2736</v>
      </c>
    </row>
    <row r="224" spans="1:18" x14ac:dyDescent="0.25">
      <c r="A224" s="4" t="s">
        <v>1947</v>
      </c>
      <c r="B224" s="4" t="str">
        <f t="shared" si="3"/>
        <v>4FE9FX5HR1589</v>
      </c>
      <c r="C224" s="4" t="s">
        <v>3596</v>
      </c>
      <c r="D224" s="4" t="s">
        <v>3597</v>
      </c>
      <c r="E224" s="4" t="str">
        <f>CONCATENATE(D224," ",C224)</f>
        <v>GILBERT RAPE</v>
      </c>
      <c r="F224" s="4" t="s">
        <v>219</v>
      </c>
      <c r="G224" s="4" t="s">
        <v>28</v>
      </c>
      <c r="H224" s="4" t="s">
        <v>29</v>
      </c>
      <c r="I224" s="5">
        <v>46023</v>
      </c>
      <c r="J224" s="5">
        <v>46023</v>
      </c>
      <c r="K224" s="4">
        <v>18142208</v>
      </c>
      <c r="L224" s="4" t="s">
        <v>32</v>
      </c>
      <c r="M224" s="4" t="s">
        <v>222</v>
      </c>
      <c r="N224" s="4" t="s">
        <v>34</v>
      </c>
      <c r="O224" s="4">
        <v>347</v>
      </c>
      <c r="P224" s="4">
        <v>347</v>
      </c>
      <c r="Q224" s="4" t="s">
        <v>2734</v>
      </c>
      <c r="R224" s="4" t="s">
        <v>2736</v>
      </c>
    </row>
    <row r="225" spans="1:18" x14ac:dyDescent="0.25">
      <c r="A225" s="4" t="s">
        <v>1375</v>
      </c>
      <c r="B225" s="4" t="str">
        <f t="shared" si="3"/>
        <v>4K76CQ3MY8489</v>
      </c>
      <c r="C225" s="4" t="s">
        <v>3719</v>
      </c>
      <c r="D225" s="4" t="s">
        <v>3720</v>
      </c>
      <c r="E225" s="4" t="str">
        <f>CONCATENATE(D225," ",C225)</f>
        <v>GINA LAPINSKAS</v>
      </c>
      <c r="F225" s="4" t="s">
        <v>27</v>
      </c>
      <c r="G225" s="4" t="s">
        <v>28</v>
      </c>
      <c r="H225" s="4" t="s">
        <v>29</v>
      </c>
      <c r="I225" s="5">
        <v>46023</v>
      </c>
      <c r="J225" s="5">
        <v>46023</v>
      </c>
      <c r="K225" s="4">
        <v>18754354</v>
      </c>
      <c r="L225" s="4" t="s">
        <v>32</v>
      </c>
      <c r="M225" s="4" t="s">
        <v>350</v>
      </c>
      <c r="N225" s="4" t="s">
        <v>34</v>
      </c>
      <c r="O225" s="4">
        <v>347</v>
      </c>
      <c r="P225" s="4">
        <v>347</v>
      </c>
      <c r="Q225" s="4" t="s">
        <v>2734</v>
      </c>
      <c r="R225" s="4" t="s">
        <v>2736</v>
      </c>
    </row>
    <row r="226" spans="1:18" x14ac:dyDescent="0.25">
      <c r="A226" s="4" t="s">
        <v>2228</v>
      </c>
      <c r="B226" s="4" t="str">
        <f t="shared" si="3"/>
        <v>7R53KV7GR8789</v>
      </c>
      <c r="C226" s="4" t="s">
        <v>3552</v>
      </c>
      <c r="D226" s="4" t="s">
        <v>3553</v>
      </c>
      <c r="E226" s="4" t="str">
        <f>CONCATENATE(D226," ",C226)</f>
        <v>GLEN SIAS</v>
      </c>
      <c r="F226" s="4" t="s">
        <v>27</v>
      </c>
      <c r="G226" s="4" t="s">
        <v>28</v>
      </c>
      <c r="H226" s="4" t="s">
        <v>29</v>
      </c>
      <c r="I226" s="5">
        <v>46023</v>
      </c>
      <c r="J226" s="5">
        <v>46023</v>
      </c>
      <c r="K226" s="4">
        <v>7565575</v>
      </c>
      <c r="L226" s="4" t="s">
        <v>32</v>
      </c>
      <c r="M226" s="4" t="s">
        <v>933</v>
      </c>
      <c r="N226" s="4" t="s">
        <v>34</v>
      </c>
      <c r="O226" s="4">
        <v>347</v>
      </c>
      <c r="P226" s="4">
        <v>347</v>
      </c>
      <c r="Q226" s="4" t="s">
        <v>2734</v>
      </c>
      <c r="R226" s="4" t="s">
        <v>2736</v>
      </c>
    </row>
    <row r="227" spans="1:18" x14ac:dyDescent="0.25">
      <c r="A227" s="4" t="s">
        <v>620</v>
      </c>
      <c r="B227" s="4" t="str">
        <f t="shared" si="3"/>
        <v>1U03HF1AV9589</v>
      </c>
      <c r="C227" s="4" t="s">
        <v>2819</v>
      </c>
      <c r="D227" s="4" t="s">
        <v>3099</v>
      </c>
      <c r="E227" s="4" t="str">
        <f>CONCATENATE(D227," ",C227)</f>
        <v>GLENDA DAVIS</v>
      </c>
      <c r="F227" s="4" t="s">
        <v>27</v>
      </c>
      <c r="G227" s="4" t="s">
        <v>28</v>
      </c>
      <c r="H227" s="4" t="s">
        <v>29</v>
      </c>
      <c r="I227" s="5">
        <v>46023</v>
      </c>
      <c r="J227" s="5">
        <v>46023</v>
      </c>
      <c r="K227" s="4">
        <v>8244481</v>
      </c>
      <c r="L227" s="4" t="s">
        <v>32</v>
      </c>
      <c r="M227" s="4" t="s">
        <v>33</v>
      </c>
      <c r="N227" s="4" t="s">
        <v>34</v>
      </c>
      <c r="O227" s="4">
        <v>347</v>
      </c>
      <c r="P227" s="4">
        <v>347</v>
      </c>
      <c r="Q227" s="4" t="s">
        <v>2734</v>
      </c>
      <c r="R227" s="4" t="s">
        <v>2736</v>
      </c>
    </row>
    <row r="228" spans="1:18" x14ac:dyDescent="0.25">
      <c r="A228" s="4" t="s">
        <v>1411</v>
      </c>
      <c r="B228" s="4" t="str">
        <f t="shared" si="3"/>
        <v>2DT0A30YE4689</v>
      </c>
      <c r="C228" s="4" t="s">
        <v>2885</v>
      </c>
      <c r="D228" s="4" t="s">
        <v>3352</v>
      </c>
      <c r="E228" s="4" t="str">
        <f>CONCATENATE(D228," ",C228)</f>
        <v>GLORIA LEWIS</v>
      </c>
      <c r="F228" s="4" t="s">
        <v>57</v>
      </c>
      <c r="G228" s="4" t="s">
        <v>28</v>
      </c>
      <c r="H228" s="4" t="s">
        <v>29</v>
      </c>
      <c r="I228" s="5">
        <v>46023</v>
      </c>
      <c r="J228" s="5">
        <v>46023</v>
      </c>
      <c r="K228" s="4">
        <v>20003537</v>
      </c>
      <c r="L228" s="4" t="s">
        <v>32</v>
      </c>
      <c r="M228" s="4" t="s">
        <v>60</v>
      </c>
      <c r="N228" s="4" t="s">
        <v>34</v>
      </c>
      <c r="O228" s="4">
        <v>347</v>
      </c>
      <c r="P228" s="4">
        <v>347</v>
      </c>
      <c r="Q228" s="4" t="s">
        <v>2734</v>
      </c>
      <c r="R228" s="4" t="s">
        <v>2736</v>
      </c>
    </row>
    <row r="229" spans="1:18" x14ac:dyDescent="0.25">
      <c r="A229" s="4" t="s">
        <v>1738</v>
      </c>
      <c r="B229" s="4" t="str">
        <f t="shared" si="3"/>
        <v>3D09DU2UY3089</v>
      </c>
      <c r="C229" s="4" t="s">
        <v>3351</v>
      </c>
      <c r="D229" s="4" t="s">
        <v>3352</v>
      </c>
      <c r="E229" s="4" t="str">
        <f>CONCATENATE(D229," ",C229)</f>
        <v>GLORIA OCHONICKY</v>
      </c>
      <c r="F229" s="4" t="s">
        <v>255</v>
      </c>
      <c r="G229" s="4" t="s">
        <v>28</v>
      </c>
      <c r="H229" s="4" t="s">
        <v>29</v>
      </c>
      <c r="I229" s="5">
        <v>46023</v>
      </c>
      <c r="J229" s="5">
        <v>46023</v>
      </c>
      <c r="K229" s="4">
        <v>16849453</v>
      </c>
      <c r="L229" s="4" t="s">
        <v>32</v>
      </c>
      <c r="M229" s="4" t="s">
        <v>257</v>
      </c>
      <c r="N229" s="4" t="s">
        <v>34</v>
      </c>
      <c r="O229" s="4">
        <v>347</v>
      </c>
      <c r="P229" s="4">
        <v>347</v>
      </c>
      <c r="Q229" s="4" t="s">
        <v>2734</v>
      </c>
      <c r="R229" s="4" t="s">
        <v>2736</v>
      </c>
    </row>
    <row r="230" spans="1:18" x14ac:dyDescent="0.25">
      <c r="A230" s="4" t="s">
        <v>351</v>
      </c>
      <c r="B230" s="4" t="str">
        <f t="shared" si="3"/>
        <v>2K23U43RX8989</v>
      </c>
      <c r="C230" s="4" t="s">
        <v>3712</v>
      </c>
      <c r="D230" s="4" t="s">
        <v>3477</v>
      </c>
      <c r="E230" s="4" t="str">
        <f>CONCATENATE(D230," ",C230)</f>
        <v>GORDON BRUNNER</v>
      </c>
      <c r="F230" s="4" t="s">
        <v>69</v>
      </c>
      <c r="G230" s="4" t="s">
        <v>28</v>
      </c>
      <c r="H230" s="4" t="s">
        <v>29</v>
      </c>
      <c r="I230" s="5">
        <v>46023</v>
      </c>
      <c r="J230" s="5">
        <v>46023</v>
      </c>
      <c r="K230" s="4">
        <v>18754354</v>
      </c>
      <c r="L230" s="4" t="s">
        <v>32</v>
      </c>
      <c r="M230" s="4" t="s">
        <v>350</v>
      </c>
      <c r="N230" s="4" t="s">
        <v>34</v>
      </c>
      <c r="O230" s="4">
        <v>347</v>
      </c>
      <c r="P230" s="4">
        <v>347</v>
      </c>
      <c r="Q230" s="4" t="s">
        <v>2734</v>
      </c>
      <c r="R230" s="4" t="s">
        <v>2736</v>
      </c>
    </row>
    <row r="231" spans="1:18" x14ac:dyDescent="0.25">
      <c r="A231" s="4" t="s">
        <v>1785</v>
      </c>
      <c r="B231" s="4" t="str">
        <f t="shared" si="3"/>
        <v>9R30VQ4GH2889</v>
      </c>
      <c r="C231" s="4" t="s">
        <v>3279</v>
      </c>
      <c r="D231" s="4" t="s">
        <v>3280</v>
      </c>
      <c r="E231" s="4" t="str">
        <f>CONCATENATE(D231," ",C231)</f>
        <v>GREGG PAXTON</v>
      </c>
      <c r="F231" s="4" t="s">
        <v>27</v>
      </c>
      <c r="G231" s="4" t="s">
        <v>28</v>
      </c>
      <c r="H231" s="4" t="s">
        <v>29</v>
      </c>
      <c r="I231" s="5">
        <v>46023</v>
      </c>
      <c r="J231" s="5">
        <v>46023</v>
      </c>
      <c r="K231" s="4">
        <v>18828278</v>
      </c>
      <c r="L231" s="4" t="s">
        <v>32</v>
      </c>
      <c r="M231" s="4" t="s">
        <v>113</v>
      </c>
      <c r="N231" s="4" t="s">
        <v>34</v>
      </c>
      <c r="O231" s="4">
        <v>347</v>
      </c>
      <c r="P231" s="4">
        <v>347</v>
      </c>
      <c r="Q231" s="4" t="s">
        <v>2734</v>
      </c>
      <c r="R231" s="4" t="s">
        <v>2736</v>
      </c>
    </row>
    <row r="232" spans="1:18" x14ac:dyDescent="0.25">
      <c r="A232" s="4" t="s">
        <v>492</v>
      </c>
      <c r="B232" s="4" t="str">
        <f t="shared" si="3"/>
        <v>9R76NU0MD4089</v>
      </c>
      <c r="C232" s="4" t="s">
        <v>3408</v>
      </c>
      <c r="D232" s="4" t="s">
        <v>3130</v>
      </c>
      <c r="E232" s="4" t="str">
        <f>CONCATENATE(D232," ",C232)</f>
        <v>GREGORY CLARK</v>
      </c>
      <c r="F232" s="4" t="s">
        <v>27</v>
      </c>
      <c r="G232" s="4" t="s">
        <v>28</v>
      </c>
      <c r="H232" s="4" t="s">
        <v>29</v>
      </c>
      <c r="I232" s="5">
        <v>46023</v>
      </c>
      <c r="J232" s="5">
        <v>46023</v>
      </c>
      <c r="K232" s="4">
        <v>18754354</v>
      </c>
      <c r="L232" s="4" t="s">
        <v>32</v>
      </c>
      <c r="M232" s="4" t="s">
        <v>350</v>
      </c>
      <c r="N232" s="4" t="s">
        <v>34</v>
      </c>
      <c r="O232" s="4">
        <v>347</v>
      </c>
      <c r="P232" s="4">
        <v>347</v>
      </c>
      <c r="Q232" s="4" t="s">
        <v>2734</v>
      </c>
      <c r="R232" s="4" t="s">
        <v>2736</v>
      </c>
    </row>
    <row r="233" spans="1:18" x14ac:dyDescent="0.25">
      <c r="A233" s="4" t="s">
        <v>814</v>
      </c>
      <c r="B233" s="4" t="str">
        <f t="shared" si="3"/>
        <v>5DE5R24MT7589</v>
      </c>
      <c r="C233" s="4" t="s">
        <v>3526</v>
      </c>
      <c r="D233" s="4" t="s">
        <v>3130</v>
      </c>
      <c r="E233" s="4" t="str">
        <f>CONCATENATE(D233," ",C233)</f>
        <v>GREGORY FLOREY</v>
      </c>
      <c r="F233" s="4" t="s">
        <v>27</v>
      </c>
      <c r="G233" s="4" t="s">
        <v>28</v>
      </c>
      <c r="H233" s="4" t="s">
        <v>29</v>
      </c>
      <c r="I233" s="5">
        <v>46023</v>
      </c>
      <c r="J233" s="5">
        <v>46023</v>
      </c>
      <c r="K233" s="4">
        <v>19200754</v>
      </c>
      <c r="L233" s="4" t="s">
        <v>32</v>
      </c>
      <c r="M233" s="4" t="s">
        <v>153</v>
      </c>
      <c r="N233" s="4" t="s">
        <v>34</v>
      </c>
      <c r="O233" s="4">
        <v>347</v>
      </c>
      <c r="P233" s="4">
        <v>347</v>
      </c>
      <c r="Q233" s="4" t="s">
        <v>2734</v>
      </c>
      <c r="R233" s="4" t="s">
        <v>2736</v>
      </c>
    </row>
    <row r="234" spans="1:18" x14ac:dyDescent="0.25">
      <c r="A234" s="4" t="s">
        <v>940</v>
      </c>
      <c r="B234" s="4" t="str">
        <f t="shared" si="3"/>
        <v>5F30U68VE0589</v>
      </c>
      <c r="C234" s="4" t="s">
        <v>3255</v>
      </c>
      <c r="D234" s="4" t="s">
        <v>3130</v>
      </c>
      <c r="E234" s="4" t="str">
        <f>CONCATENATE(D234," ",C234)</f>
        <v>GREGORY GILLES</v>
      </c>
      <c r="F234" s="4" t="s">
        <v>27</v>
      </c>
      <c r="G234" s="4" t="s">
        <v>28</v>
      </c>
      <c r="H234" s="4" t="s">
        <v>29</v>
      </c>
      <c r="I234" s="5">
        <v>46023</v>
      </c>
      <c r="J234" s="5">
        <v>46023</v>
      </c>
      <c r="K234" s="4">
        <v>18828278</v>
      </c>
      <c r="L234" s="4" t="s">
        <v>32</v>
      </c>
      <c r="M234" s="4" t="s">
        <v>113</v>
      </c>
      <c r="N234" s="4" t="s">
        <v>34</v>
      </c>
      <c r="O234" s="4">
        <v>347</v>
      </c>
      <c r="P234" s="4">
        <v>347</v>
      </c>
      <c r="Q234" s="4" t="s">
        <v>2734</v>
      </c>
      <c r="R234" s="4" t="s">
        <v>2736</v>
      </c>
    </row>
    <row r="235" spans="1:18" x14ac:dyDescent="0.25">
      <c r="A235" s="4" t="s">
        <v>1088</v>
      </c>
      <c r="B235" s="4" t="str">
        <f t="shared" si="3"/>
        <v>5U07J79UQ3189</v>
      </c>
      <c r="C235" s="4" t="s">
        <v>3129</v>
      </c>
      <c r="D235" s="4" t="s">
        <v>3130</v>
      </c>
      <c r="E235" s="4" t="str">
        <f>CONCATENATE(D235," ",C235)</f>
        <v>GREGORY HENSON</v>
      </c>
      <c r="F235" s="4" t="s">
        <v>27</v>
      </c>
      <c r="G235" s="4" t="s">
        <v>28</v>
      </c>
      <c r="H235" s="4" t="s">
        <v>29</v>
      </c>
      <c r="I235" s="5">
        <v>46023</v>
      </c>
      <c r="J235" s="5">
        <v>46023</v>
      </c>
      <c r="K235" s="4">
        <v>8244481</v>
      </c>
      <c r="L235" s="4" t="s">
        <v>32</v>
      </c>
      <c r="M235" s="4" t="s">
        <v>33</v>
      </c>
      <c r="N235" s="4" t="s">
        <v>34</v>
      </c>
      <c r="O235" s="4">
        <v>347</v>
      </c>
      <c r="P235" s="4">
        <v>347</v>
      </c>
      <c r="Q235" s="4" t="s">
        <v>2734</v>
      </c>
      <c r="R235" s="4" t="s">
        <v>2736</v>
      </c>
    </row>
    <row r="236" spans="1:18" x14ac:dyDescent="0.25">
      <c r="A236" s="4" t="s">
        <v>1155</v>
      </c>
      <c r="B236" s="4" t="str">
        <f t="shared" si="3"/>
        <v>7NV2HA6JN0589</v>
      </c>
      <c r="C236" s="4" t="s">
        <v>3685</v>
      </c>
      <c r="D236" s="4" t="s">
        <v>3130</v>
      </c>
      <c r="E236" s="4" t="str">
        <f>CONCATENATE(D236," ",C236)</f>
        <v>GREGORY HORNER</v>
      </c>
      <c r="F236" s="4" t="s">
        <v>27</v>
      </c>
      <c r="G236" s="4" t="s">
        <v>28</v>
      </c>
      <c r="H236" s="4" t="s">
        <v>29</v>
      </c>
      <c r="I236" s="5">
        <v>46023</v>
      </c>
      <c r="J236" s="5">
        <v>46023</v>
      </c>
      <c r="K236" s="4">
        <v>8325282</v>
      </c>
      <c r="L236" s="4" t="s">
        <v>32</v>
      </c>
      <c r="M236" s="4" t="s">
        <v>785</v>
      </c>
      <c r="N236" s="4" t="s">
        <v>34</v>
      </c>
      <c r="O236" s="4">
        <v>347</v>
      </c>
      <c r="P236" s="4">
        <v>347</v>
      </c>
      <c r="Q236" s="4" t="s">
        <v>2734</v>
      </c>
      <c r="R236" s="4" t="s">
        <v>2736</v>
      </c>
    </row>
    <row r="237" spans="1:18" x14ac:dyDescent="0.25">
      <c r="A237" s="4" t="s">
        <v>833</v>
      </c>
      <c r="B237" s="4" t="str">
        <f t="shared" si="3"/>
        <v>6NX9G27WK3589</v>
      </c>
      <c r="C237" s="4" t="s">
        <v>3527</v>
      </c>
      <c r="D237" s="4" t="s">
        <v>3528</v>
      </c>
      <c r="E237" s="4" t="str">
        <f>CONCATENATE(D237," ",C237)</f>
        <v>GUADALUPE FONG</v>
      </c>
      <c r="F237" s="4" t="s">
        <v>27</v>
      </c>
      <c r="G237" s="4" t="s">
        <v>28</v>
      </c>
      <c r="H237" s="4" t="s">
        <v>29</v>
      </c>
      <c r="I237" s="5">
        <v>46023</v>
      </c>
      <c r="J237" s="5">
        <v>46023</v>
      </c>
      <c r="K237" s="4">
        <v>19200754</v>
      </c>
      <c r="L237" s="4" t="s">
        <v>32</v>
      </c>
      <c r="M237" s="4" t="s">
        <v>153</v>
      </c>
      <c r="N237" s="4" t="s">
        <v>34</v>
      </c>
      <c r="O237" s="4">
        <v>347</v>
      </c>
      <c r="P237" s="4">
        <v>347</v>
      </c>
      <c r="Q237" s="4" t="s">
        <v>2734</v>
      </c>
      <c r="R237" s="4" t="s">
        <v>2736</v>
      </c>
    </row>
    <row r="238" spans="1:18" x14ac:dyDescent="0.25">
      <c r="A238" s="4" t="s">
        <v>24</v>
      </c>
      <c r="B238" s="4" t="str">
        <f t="shared" si="3"/>
        <v>4QV9M40TC3689</v>
      </c>
      <c r="C238" s="4" t="s">
        <v>3063</v>
      </c>
      <c r="D238" s="4" t="s">
        <v>3064</v>
      </c>
      <c r="E238" s="4" t="str">
        <f>CONCATENATE(D238," ",C238)</f>
        <v>GWENDOLYN ABFALDER</v>
      </c>
      <c r="F238" s="4" t="s">
        <v>27</v>
      </c>
      <c r="G238" s="4" t="s">
        <v>28</v>
      </c>
      <c r="H238" s="4" t="s">
        <v>29</v>
      </c>
      <c r="I238" s="5">
        <v>46023</v>
      </c>
      <c r="J238" s="5">
        <v>46023</v>
      </c>
      <c r="K238" s="4">
        <v>8244481</v>
      </c>
      <c r="L238" s="4" t="s">
        <v>32</v>
      </c>
      <c r="M238" s="4" t="s">
        <v>33</v>
      </c>
      <c r="N238" s="4" t="s">
        <v>34</v>
      </c>
      <c r="O238" s="4">
        <v>347</v>
      </c>
      <c r="P238" s="4">
        <v>347</v>
      </c>
      <c r="Q238" s="4" t="s">
        <v>2734</v>
      </c>
      <c r="R238" s="4" t="s">
        <v>2736</v>
      </c>
    </row>
    <row r="239" spans="1:18" x14ac:dyDescent="0.25">
      <c r="A239" s="4" t="s">
        <v>2206</v>
      </c>
      <c r="B239" s="4" t="str">
        <f t="shared" si="3"/>
        <v>1K92Y87HP1089</v>
      </c>
      <c r="C239" s="4" t="s">
        <v>3058</v>
      </c>
      <c r="D239" s="4" t="s">
        <v>3059</v>
      </c>
      <c r="E239" s="4" t="str">
        <f>CONCATENATE(D239," ",C239)</f>
        <v>HAE SHIM</v>
      </c>
      <c r="F239" s="4" t="s">
        <v>27</v>
      </c>
      <c r="G239" s="4" t="s">
        <v>28</v>
      </c>
      <c r="H239" s="4" t="s">
        <v>29</v>
      </c>
      <c r="I239" s="5">
        <v>46023</v>
      </c>
      <c r="J239" s="5">
        <v>46023</v>
      </c>
      <c r="K239" s="4">
        <v>7470776</v>
      </c>
      <c r="L239" s="4" t="s">
        <v>32</v>
      </c>
      <c r="M239" s="4" t="s">
        <v>867</v>
      </c>
      <c r="N239" s="4" t="s">
        <v>34</v>
      </c>
      <c r="O239" s="4">
        <v>347</v>
      </c>
      <c r="P239" s="4">
        <v>347</v>
      </c>
      <c r="Q239" s="4" t="s">
        <v>2734</v>
      </c>
      <c r="R239" s="4" t="s">
        <v>2736</v>
      </c>
    </row>
    <row r="240" spans="1:18" x14ac:dyDescent="0.25">
      <c r="A240" s="4" t="s">
        <v>1540</v>
      </c>
      <c r="B240" s="4" t="str">
        <f t="shared" si="3"/>
        <v>4HM7XN6GN5789</v>
      </c>
      <c r="C240" s="4" t="s">
        <v>2996</v>
      </c>
      <c r="D240" s="4" t="s">
        <v>2997</v>
      </c>
      <c r="E240" s="4" t="str">
        <f>CONCATENATE(D240," ",C240)</f>
        <v>HAITHAM MASRI</v>
      </c>
      <c r="F240" s="4" t="s">
        <v>219</v>
      </c>
      <c r="G240" s="4" t="s">
        <v>28</v>
      </c>
      <c r="H240" s="4" t="s">
        <v>29</v>
      </c>
      <c r="I240" s="5">
        <v>46023</v>
      </c>
      <c r="J240" s="5">
        <v>46023</v>
      </c>
      <c r="K240" s="4">
        <v>19491313</v>
      </c>
      <c r="L240" s="4" t="s">
        <v>32</v>
      </c>
      <c r="M240" s="4" t="s">
        <v>271</v>
      </c>
      <c r="N240" s="4" t="s">
        <v>34</v>
      </c>
      <c r="O240" s="4">
        <v>347</v>
      </c>
      <c r="P240" s="4">
        <v>347</v>
      </c>
      <c r="Q240" s="4" t="s">
        <v>2734</v>
      </c>
      <c r="R240" s="4" t="s">
        <v>2736</v>
      </c>
    </row>
    <row r="241" spans="1:18" x14ac:dyDescent="0.25">
      <c r="A241" s="4" t="s">
        <v>331</v>
      </c>
      <c r="B241" s="4" t="str">
        <f t="shared" si="3"/>
        <v>5F03PH2TG1389</v>
      </c>
      <c r="C241" s="4" t="s">
        <v>2806</v>
      </c>
      <c r="D241" s="4" t="s">
        <v>3243</v>
      </c>
      <c r="E241" s="4" t="str">
        <f>CONCATENATE(D241," ",C241)</f>
        <v>HAROLD BROWN</v>
      </c>
      <c r="F241" s="4" t="s">
        <v>27</v>
      </c>
      <c r="G241" s="4" t="s">
        <v>28</v>
      </c>
      <c r="H241" s="4" t="s">
        <v>29</v>
      </c>
      <c r="I241" s="5">
        <v>46023</v>
      </c>
      <c r="J241" s="5">
        <v>46023</v>
      </c>
      <c r="K241" s="4">
        <v>18828278</v>
      </c>
      <c r="L241" s="4" t="s">
        <v>32</v>
      </c>
      <c r="M241" s="4" t="s">
        <v>113</v>
      </c>
      <c r="N241" s="4" t="s">
        <v>34</v>
      </c>
      <c r="O241" s="4">
        <v>347</v>
      </c>
      <c r="P241" s="4">
        <v>347</v>
      </c>
      <c r="Q241" s="4" t="s">
        <v>2734</v>
      </c>
      <c r="R241" s="4" t="s">
        <v>2736</v>
      </c>
    </row>
    <row r="242" spans="1:18" x14ac:dyDescent="0.25">
      <c r="A242" s="4" t="s">
        <v>1670</v>
      </c>
      <c r="B242" s="4" t="str">
        <f t="shared" si="3"/>
        <v>3H87RN6RX3589</v>
      </c>
      <c r="C242" s="4" t="s">
        <v>3370</v>
      </c>
      <c r="D242" s="4" t="s">
        <v>3414</v>
      </c>
      <c r="E242" s="4" t="str">
        <f>CONCATENATE(D242," ",C242)</f>
        <v>HARRISON MORRIS</v>
      </c>
      <c r="F242" s="4" t="s">
        <v>27</v>
      </c>
      <c r="G242" s="4" t="s">
        <v>28</v>
      </c>
      <c r="H242" s="4" t="s">
        <v>29</v>
      </c>
      <c r="I242" s="5">
        <v>46023</v>
      </c>
      <c r="J242" s="5">
        <v>46023</v>
      </c>
      <c r="K242" s="4">
        <v>7146581</v>
      </c>
      <c r="L242" s="4" t="s">
        <v>32</v>
      </c>
      <c r="M242" s="4" t="s">
        <v>77</v>
      </c>
      <c r="N242" s="4" t="s">
        <v>34</v>
      </c>
      <c r="O242" s="4">
        <v>347</v>
      </c>
      <c r="P242" s="4">
        <v>347</v>
      </c>
      <c r="Q242" s="4" t="s">
        <v>2734</v>
      </c>
      <c r="R242" s="4" t="s">
        <v>2736</v>
      </c>
    </row>
    <row r="243" spans="1:18" x14ac:dyDescent="0.25">
      <c r="A243" s="4" t="s">
        <v>438</v>
      </c>
      <c r="B243" s="4" t="str">
        <f t="shared" si="3"/>
        <v>8UN2DV5VE1189</v>
      </c>
      <c r="C243" s="4" t="s">
        <v>3470</v>
      </c>
      <c r="D243" s="4" t="s">
        <v>3113</v>
      </c>
      <c r="E243" s="4" t="str">
        <f>CONCATENATE(D243," ",C243)</f>
        <v>HELEN CASILLAS</v>
      </c>
      <c r="F243" s="4" t="s">
        <v>27</v>
      </c>
      <c r="G243" s="4" t="s">
        <v>28</v>
      </c>
      <c r="H243" s="4" t="s">
        <v>29</v>
      </c>
      <c r="I243" s="5">
        <v>46023</v>
      </c>
      <c r="J243" s="5">
        <v>46023</v>
      </c>
      <c r="K243" s="4">
        <v>9213293</v>
      </c>
      <c r="L243" s="4" t="s">
        <v>32</v>
      </c>
      <c r="M243" s="4" t="s">
        <v>46</v>
      </c>
      <c r="N243" s="4" t="s">
        <v>34</v>
      </c>
      <c r="O243" s="4">
        <v>347</v>
      </c>
      <c r="P243" s="4">
        <v>347</v>
      </c>
      <c r="Q243" s="4" t="s">
        <v>2734</v>
      </c>
      <c r="R243" s="4" t="s">
        <v>2736</v>
      </c>
    </row>
    <row r="244" spans="1:18" x14ac:dyDescent="0.25">
      <c r="A244" s="4" t="s">
        <v>773</v>
      </c>
      <c r="B244" s="4" t="str">
        <f t="shared" si="3"/>
        <v>2V52RV3EX0189</v>
      </c>
      <c r="C244" s="4" t="s">
        <v>3112</v>
      </c>
      <c r="D244" s="4" t="s">
        <v>3113</v>
      </c>
      <c r="E244" s="4" t="str">
        <f>CONCATENATE(D244," ",C244)</f>
        <v>HELEN ENTLER</v>
      </c>
      <c r="F244" s="4" t="s">
        <v>27</v>
      </c>
      <c r="G244" s="4" t="s">
        <v>28</v>
      </c>
      <c r="H244" s="4" t="s">
        <v>29</v>
      </c>
      <c r="I244" s="5">
        <v>46023</v>
      </c>
      <c r="J244" s="5">
        <v>46023</v>
      </c>
      <c r="K244" s="4">
        <v>8244481</v>
      </c>
      <c r="L244" s="4" t="s">
        <v>32</v>
      </c>
      <c r="M244" s="4" t="s">
        <v>33</v>
      </c>
      <c r="N244" s="4" t="s">
        <v>34</v>
      </c>
      <c r="O244" s="4">
        <v>347</v>
      </c>
      <c r="P244" s="4">
        <v>347</v>
      </c>
      <c r="Q244" s="4" t="s">
        <v>2734</v>
      </c>
      <c r="R244" s="4" t="s">
        <v>2736</v>
      </c>
    </row>
    <row r="245" spans="1:18" x14ac:dyDescent="0.25">
      <c r="A245" s="4" t="s">
        <v>1509</v>
      </c>
      <c r="B245" s="4" t="str">
        <f t="shared" si="3"/>
        <v>6FH3A44EW8289</v>
      </c>
      <c r="C245" s="4" t="s">
        <v>3697</v>
      </c>
      <c r="D245" s="4" t="s">
        <v>3698</v>
      </c>
      <c r="E245" s="4" t="str">
        <f>CONCATENATE(D245," ",C245)</f>
        <v>HELGA MARI</v>
      </c>
      <c r="F245" s="4" t="s">
        <v>337</v>
      </c>
      <c r="G245" s="4" t="s">
        <v>28</v>
      </c>
      <c r="H245" s="4" t="s">
        <v>140</v>
      </c>
      <c r="I245" s="5">
        <v>46023</v>
      </c>
      <c r="J245" s="5">
        <v>46023</v>
      </c>
      <c r="K245" s="4">
        <v>19219478</v>
      </c>
      <c r="L245" s="4" t="s">
        <v>32</v>
      </c>
      <c r="M245" s="4" t="s">
        <v>1508</v>
      </c>
      <c r="N245" s="4" t="s">
        <v>34</v>
      </c>
      <c r="O245" s="4">
        <v>347</v>
      </c>
      <c r="P245" s="4">
        <v>347</v>
      </c>
      <c r="Q245" s="4" t="s">
        <v>2734</v>
      </c>
      <c r="R245" s="4" t="s">
        <v>2736</v>
      </c>
    </row>
    <row r="246" spans="1:18" x14ac:dyDescent="0.25">
      <c r="A246" s="4" t="s">
        <v>1179</v>
      </c>
      <c r="B246" s="4" t="str">
        <f t="shared" si="3"/>
        <v>5VC0D70MV1689</v>
      </c>
      <c r="C246" s="4" t="s">
        <v>3641</v>
      </c>
      <c r="D246" s="4" t="s">
        <v>3588</v>
      </c>
      <c r="E246" s="4" t="str">
        <f>CONCATENATE(D246," ",C246)</f>
        <v>HENRY JACINTO</v>
      </c>
      <c r="F246" s="4" t="s">
        <v>27</v>
      </c>
      <c r="G246" s="4" t="s">
        <v>28</v>
      </c>
      <c r="H246" s="4" t="s">
        <v>29</v>
      </c>
      <c r="I246" s="5">
        <v>46023</v>
      </c>
      <c r="J246" s="5">
        <v>46023</v>
      </c>
      <c r="K246" s="4">
        <v>8307933</v>
      </c>
      <c r="L246" s="4" t="s">
        <v>32</v>
      </c>
      <c r="M246" s="4" t="s">
        <v>165</v>
      </c>
      <c r="N246" s="4" t="s">
        <v>34</v>
      </c>
      <c r="O246" s="4">
        <v>347</v>
      </c>
      <c r="P246" s="4">
        <v>347</v>
      </c>
      <c r="Q246" s="4" t="s">
        <v>2734</v>
      </c>
      <c r="R246" s="4" t="s">
        <v>2736</v>
      </c>
    </row>
    <row r="247" spans="1:18" x14ac:dyDescent="0.25">
      <c r="A247" s="4" t="s">
        <v>1333</v>
      </c>
      <c r="B247" s="4" t="str">
        <f t="shared" si="3"/>
        <v>8K58YN3KY2389</v>
      </c>
      <c r="C247" s="4" t="s">
        <v>3587</v>
      </c>
      <c r="D247" s="4" t="s">
        <v>3588</v>
      </c>
      <c r="E247" s="4" t="str">
        <f>CONCATENATE(D247," ",C247)</f>
        <v>HENRY KRZEMIEN</v>
      </c>
      <c r="F247" s="4" t="s">
        <v>219</v>
      </c>
      <c r="G247" s="4" t="s">
        <v>28</v>
      </c>
      <c r="H247" s="4" t="s">
        <v>29</v>
      </c>
      <c r="I247" s="5">
        <v>46023</v>
      </c>
      <c r="J247" s="5">
        <v>46023</v>
      </c>
      <c r="K247" s="4">
        <v>18142208</v>
      </c>
      <c r="L247" s="4" t="s">
        <v>32</v>
      </c>
      <c r="M247" s="4" t="s">
        <v>222</v>
      </c>
      <c r="N247" s="4" t="s">
        <v>34</v>
      </c>
      <c r="O247" s="4">
        <v>347</v>
      </c>
      <c r="P247" s="4">
        <v>347</v>
      </c>
      <c r="Q247" s="4" t="s">
        <v>2734</v>
      </c>
      <c r="R247" s="4" t="s">
        <v>2736</v>
      </c>
    </row>
    <row r="248" spans="1:18" x14ac:dyDescent="0.25">
      <c r="A248" s="4" t="s">
        <v>1315</v>
      </c>
      <c r="B248" s="4" t="str">
        <f t="shared" si="3"/>
        <v>1UP1HK0WD3289</v>
      </c>
      <c r="C248" s="4" t="s">
        <v>3432</v>
      </c>
      <c r="D248" s="4" t="s">
        <v>3023</v>
      </c>
      <c r="E248" s="4" t="str">
        <f>CONCATENATE(D248," ",C248)</f>
        <v>IRENE KLOK</v>
      </c>
      <c r="F248" s="4" t="s">
        <v>27</v>
      </c>
      <c r="G248" s="4" t="s">
        <v>28</v>
      </c>
      <c r="H248" s="4" t="s">
        <v>29</v>
      </c>
      <c r="I248" s="5">
        <v>46023</v>
      </c>
      <c r="J248" s="5">
        <v>46023</v>
      </c>
      <c r="K248" s="4">
        <v>8814784</v>
      </c>
      <c r="L248" s="4" t="s">
        <v>32</v>
      </c>
      <c r="M248" s="4" t="s">
        <v>42</v>
      </c>
      <c r="N248" s="4" t="s">
        <v>34</v>
      </c>
      <c r="O248" s="4">
        <v>347</v>
      </c>
      <c r="P248" s="4">
        <v>347</v>
      </c>
      <c r="Q248" s="4" t="s">
        <v>2734</v>
      </c>
      <c r="R248" s="4" t="s">
        <v>2736</v>
      </c>
    </row>
    <row r="249" spans="1:18" x14ac:dyDescent="0.25">
      <c r="A249" s="4" t="s">
        <v>2413</v>
      </c>
      <c r="B249" s="4" t="str">
        <f t="shared" si="3"/>
        <v>4JW0WV1CX2489</v>
      </c>
      <c r="C249" s="4" t="s">
        <v>2817</v>
      </c>
      <c r="D249" s="4" t="s">
        <v>3023</v>
      </c>
      <c r="E249" s="4" t="str">
        <f>CONCATENATE(D249," ",C249)</f>
        <v>IRENE THOMAS</v>
      </c>
      <c r="F249" s="4" t="s">
        <v>219</v>
      </c>
      <c r="G249" s="4" t="s">
        <v>28</v>
      </c>
      <c r="H249" s="4" t="s">
        <v>29</v>
      </c>
      <c r="I249" s="5">
        <v>46023</v>
      </c>
      <c r="J249" s="5">
        <v>46023</v>
      </c>
      <c r="K249" s="4">
        <v>19491313</v>
      </c>
      <c r="L249" s="4" t="s">
        <v>32</v>
      </c>
      <c r="M249" s="4" t="s">
        <v>271</v>
      </c>
      <c r="N249" s="4" t="s">
        <v>34</v>
      </c>
      <c r="O249" s="4">
        <v>347</v>
      </c>
      <c r="P249" s="4">
        <v>347</v>
      </c>
      <c r="Q249" s="4" t="s">
        <v>2734</v>
      </c>
      <c r="R249" s="4" t="s">
        <v>2736</v>
      </c>
    </row>
    <row r="250" spans="1:18" x14ac:dyDescent="0.25">
      <c r="A250" s="4" t="s">
        <v>2492</v>
      </c>
      <c r="B250" s="4" t="str">
        <f t="shared" si="3"/>
        <v>6H84KD3DX9489</v>
      </c>
      <c r="C250" s="4" t="s">
        <v>3505</v>
      </c>
      <c r="D250" s="4" t="s">
        <v>3506</v>
      </c>
      <c r="E250" s="4" t="str">
        <f>CONCATENATE(D250," ",C250)</f>
        <v>ISIS VICORY</v>
      </c>
      <c r="F250" s="4" t="s">
        <v>27</v>
      </c>
      <c r="G250" s="4" t="s">
        <v>28</v>
      </c>
      <c r="H250" s="4" t="s">
        <v>29</v>
      </c>
      <c r="I250" s="5">
        <v>46023</v>
      </c>
      <c r="J250" s="5">
        <v>46023</v>
      </c>
      <c r="K250" s="4">
        <v>19645587</v>
      </c>
      <c r="L250" s="4" t="s">
        <v>32</v>
      </c>
      <c r="M250" s="4" t="s">
        <v>871</v>
      </c>
      <c r="N250" s="4" t="s">
        <v>34</v>
      </c>
      <c r="O250" s="4">
        <v>347</v>
      </c>
      <c r="P250" s="4">
        <v>347</v>
      </c>
      <c r="Q250" s="4" t="s">
        <v>2734</v>
      </c>
      <c r="R250" s="4" t="s">
        <v>2736</v>
      </c>
    </row>
    <row r="251" spans="1:18" x14ac:dyDescent="0.25">
      <c r="A251" s="4" t="s">
        <v>360</v>
      </c>
      <c r="B251" s="4" t="str">
        <f t="shared" si="3"/>
        <v>3G85YJ4PC4089</v>
      </c>
      <c r="C251" s="4" t="s">
        <v>3244</v>
      </c>
      <c r="D251" s="4" t="s">
        <v>3194</v>
      </c>
      <c r="E251" s="4" t="str">
        <f>CONCATENATE(D251," ",C251)</f>
        <v>JACK BURKE</v>
      </c>
      <c r="F251" s="4" t="s">
        <v>27</v>
      </c>
      <c r="G251" s="4" t="s">
        <v>28</v>
      </c>
      <c r="H251" s="4" t="s">
        <v>29</v>
      </c>
      <c r="I251" s="5">
        <v>46023</v>
      </c>
      <c r="J251" s="5">
        <v>46023</v>
      </c>
      <c r="K251" s="4">
        <v>18828278</v>
      </c>
      <c r="L251" s="4" t="s">
        <v>32</v>
      </c>
      <c r="M251" s="4" t="s">
        <v>113</v>
      </c>
      <c r="N251" s="4" t="s">
        <v>34</v>
      </c>
      <c r="O251" s="4">
        <v>347</v>
      </c>
      <c r="P251" s="4">
        <v>347</v>
      </c>
      <c r="Q251" s="4" t="s">
        <v>2734</v>
      </c>
      <c r="R251" s="4" t="s">
        <v>2736</v>
      </c>
    </row>
    <row r="252" spans="1:18" x14ac:dyDescent="0.25">
      <c r="A252" s="4" t="s">
        <v>1211</v>
      </c>
      <c r="B252" s="4" t="str">
        <f t="shared" si="3"/>
        <v>4TT4TT1GH7989</v>
      </c>
      <c r="C252" s="4" t="s">
        <v>3138</v>
      </c>
      <c r="D252" s="4" t="s">
        <v>3194</v>
      </c>
      <c r="E252" s="4" t="str">
        <f>CONCATENATE(D252," ",C252)</f>
        <v>JACK JOHNSON</v>
      </c>
      <c r="F252" s="4" t="s">
        <v>69</v>
      </c>
      <c r="G252" s="4" t="s">
        <v>28</v>
      </c>
      <c r="H252" s="4" t="s">
        <v>29</v>
      </c>
      <c r="I252" s="5">
        <v>46023</v>
      </c>
      <c r="J252" s="5">
        <v>46023</v>
      </c>
      <c r="K252" s="4">
        <v>18581063</v>
      </c>
      <c r="L252" s="4" t="s">
        <v>32</v>
      </c>
      <c r="M252" s="4" t="s">
        <v>284</v>
      </c>
      <c r="N252" s="4" t="s">
        <v>34</v>
      </c>
      <c r="O252" s="4">
        <v>347</v>
      </c>
      <c r="P252" s="4">
        <v>347</v>
      </c>
      <c r="Q252" s="4" t="s">
        <v>2734</v>
      </c>
      <c r="R252" s="4" t="s">
        <v>2736</v>
      </c>
    </row>
    <row r="253" spans="1:18" x14ac:dyDescent="0.25">
      <c r="A253" s="4" t="s">
        <v>2153</v>
      </c>
      <c r="B253" s="4" t="str">
        <f t="shared" si="3"/>
        <v>4N19EH3HF1489</v>
      </c>
      <c r="C253" s="4" t="s">
        <v>3193</v>
      </c>
      <c r="D253" s="4" t="s">
        <v>3194</v>
      </c>
      <c r="E253" s="4" t="str">
        <f>CONCATENATE(D253," ",C253)</f>
        <v>JACK SECORD</v>
      </c>
      <c r="F253" s="4" t="s">
        <v>27</v>
      </c>
      <c r="G253" s="4" t="s">
        <v>28</v>
      </c>
      <c r="H253" s="4" t="s">
        <v>29</v>
      </c>
      <c r="I253" s="5">
        <v>46023</v>
      </c>
      <c r="J253" s="5">
        <v>46023</v>
      </c>
      <c r="K253" s="4">
        <v>8244481</v>
      </c>
      <c r="L253" s="4" t="s">
        <v>32</v>
      </c>
      <c r="M253" s="4" t="s">
        <v>33</v>
      </c>
      <c r="N253" s="4" t="s">
        <v>34</v>
      </c>
      <c r="O253" s="4">
        <v>347</v>
      </c>
      <c r="P253" s="4">
        <v>347</v>
      </c>
      <c r="Q253" s="4" t="s">
        <v>2734</v>
      </c>
      <c r="R253" s="4" t="s">
        <v>2736</v>
      </c>
    </row>
    <row r="254" spans="1:18" x14ac:dyDescent="0.25">
      <c r="A254" s="4" t="s">
        <v>1434</v>
      </c>
      <c r="B254" s="4" t="str">
        <f t="shared" si="3"/>
        <v>3UW7Q61CQ5789</v>
      </c>
      <c r="C254" s="4" t="s">
        <v>3550</v>
      </c>
      <c r="D254" s="4" t="s">
        <v>3551</v>
      </c>
      <c r="E254" s="4" t="str">
        <f>CONCATENATE(D254," ",C254)</f>
        <v>JACQUELINE LOPUSHONSKY</v>
      </c>
      <c r="F254" s="4" t="s">
        <v>27</v>
      </c>
      <c r="G254" s="4" t="s">
        <v>28</v>
      </c>
      <c r="H254" s="4" t="s">
        <v>29</v>
      </c>
      <c r="I254" s="5">
        <v>46023</v>
      </c>
      <c r="J254" s="5">
        <v>46023</v>
      </c>
      <c r="K254" s="4">
        <v>7565575</v>
      </c>
      <c r="L254" s="4" t="s">
        <v>32</v>
      </c>
      <c r="M254" s="4" t="s">
        <v>933</v>
      </c>
      <c r="N254" s="4" t="s">
        <v>34</v>
      </c>
      <c r="O254" s="4">
        <v>347</v>
      </c>
      <c r="P254" s="4">
        <v>347</v>
      </c>
      <c r="Q254" s="4" t="s">
        <v>2734</v>
      </c>
      <c r="R254" s="4" t="s">
        <v>2736</v>
      </c>
    </row>
    <row r="255" spans="1:18" x14ac:dyDescent="0.25">
      <c r="A255" s="4" t="s">
        <v>556</v>
      </c>
      <c r="B255" s="4" t="str">
        <f t="shared" si="3"/>
        <v>5VH0XT7GT3089</v>
      </c>
      <c r="C255" s="4" t="s">
        <v>3704</v>
      </c>
      <c r="D255" s="4" t="s">
        <v>2773</v>
      </c>
      <c r="E255" s="4" t="str">
        <f>CONCATENATE(D255," ",C255)</f>
        <v>JAMES CORZATT</v>
      </c>
      <c r="F255" s="4" t="s">
        <v>27</v>
      </c>
      <c r="G255" s="4" t="s">
        <v>28</v>
      </c>
      <c r="H255" s="4" t="s">
        <v>29</v>
      </c>
      <c r="I255" s="5">
        <v>46023</v>
      </c>
      <c r="J255" s="5">
        <v>46023</v>
      </c>
      <c r="K255" s="4">
        <v>20003537</v>
      </c>
      <c r="L255" s="4" t="s">
        <v>32</v>
      </c>
      <c r="M255" s="4" t="s">
        <v>60</v>
      </c>
      <c r="N255" s="4" t="s">
        <v>34</v>
      </c>
      <c r="O255" s="4">
        <v>347</v>
      </c>
      <c r="P255" s="4">
        <v>347</v>
      </c>
      <c r="Q255" s="4" t="s">
        <v>2734</v>
      </c>
      <c r="R255" s="4" t="s">
        <v>2736</v>
      </c>
    </row>
    <row r="256" spans="1:18" x14ac:dyDescent="0.25">
      <c r="A256" s="4" t="s">
        <v>614</v>
      </c>
      <c r="B256" s="4" t="str">
        <f t="shared" si="3"/>
        <v>9XW1GP8DH1289</v>
      </c>
      <c r="C256" s="4" t="s">
        <v>2819</v>
      </c>
      <c r="D256" s="4" t="s">
        <v>2773</v>
      </c>
      <c r="E256" s="4" t="str">
        <f>CONCATENATE(D256," ",C256)</f>
        <v>JAMES DAVIS</v>
      </c>
      <c r="F256" s="4" t="s">
        <v>27</v>
      </c>
      <c r="G256" s="4" t="s">
        <v>28</v>
      </c>
      <c r="H256" s="4" t="s">
        <v>29</v>
      </c>
      <c r="I256" s="5">
        <v>46023</v>
      </c>
      <c r="J256" s="5">
        <v>46023</v>
      </c>
      <c r="K256" s="4">
        <v>19268643</v>
      </c>
      <c r="L256" s="4" t="s">
        <v>32</v>
      </c>
      <c r="M256" s="4" t="s">
        <v>601</v>
      </c>
      <c r="N256" s="4" t="s">
        <v>34</v>
      </c>
      <c r="O256" s="4">
        <v>347</v>
      </c>
      <c r="P256" s="4">
        <v>347</v>
      </c>
      <c r="Q256" s="4" t="s">
        <v>2734</v>
      </c>
      <c r="R256" s="4" t="s">
        <v>2736</v>
      </c>
    </row>
    <row r="257" spans="1:18" x14ac:dyDescent="0.25">
      <c r="A257" s="4" t="s">
        <v>1105</v>
      </c>
      <c r="B257" s="4" t="str">
        <f t="shared" si="3"/>
        <v>2T37EV6HY3189</v>
      </c>
      <c r="C257" s="4" t="s">
        <v>3534</v>
      </c>
      <c r="D257" s="4" t="s">
        <v>2773</v>
      </c>
      <c r="E257" s="4" t="str">
        <f>CONCATENATE(D257," ",C257)</f>
        <v>JAMES HILGART</v>
      </c>
      <c r="F257" s="4" t="s">
        <v>27</v>
      </c>
      <c r="G257" s="4" t="s">
        <v>28</v>
      </c>
      <c r="H257" s="4" t="s">
        <v>29</v>
      </c>
      <c r="I257" s="5">
        <v>46023</v>
      </c>
      <c r="J257" s="5">
        <v>46023</v>
      </c>
      <c r="K257" s="4">
        <v>19586992</v>
      </c>
      <c r="L257" s="4" t="s">
        <v>32</v>
      </c>
      <c r="M257" s="4" t="s">
        <v>410</v>
      </c>
      <c r="N257" s="4" t="s">
        <v>34</v>
      </c>
      <c r="O257" s="4">
        <v>347</v>
      </c>
      <c r="P257" s="4">
        <v>347</v>
      </c>
      <c r="Q257" s="4" t="s">
        <v>2734</v>
      </c>
      <c r="R257" s="4" t="s">
        <v>2736</v>
      </c>
    </row>
    <row r="258" spans="1:18" x14ac:dyDescent="0.25">
      <c r="A258" s="4" t="s">
        <v>1114</v>
      </c>
      <c r="B258" s="4" t="str">
        <f t="shared" si="3"/>
        <v>8MR4D29WD8389</v>
      </c>
      <c r="C258" s="4" t="s">
        <v>2980</v>
      </c>
      <c r="D258" s="4" t="s">
        <v>2773</v>
      </c>
      <c r="E258" s="4" t="str">
        <f>CONCATENATE(D258," ",C258)</f>
        <v>JAMES HILTON</v>
      </c>
      <c r="F258" s="4" t="s">
        <v>893</v>
      </c>
      <c r="G258" s="4" t="s">
        <v>28</v>
      </c>
      <c r="H258" s="4" t="s">
        <v>29</v>
      </c>
      <c r="I258" s="5">
        <v>46023</v>
      </c>
      <c r="J258" s="5">
        <v>46023</v>
      </c>
      <c r="K258" s="4">
        <v>371819</v>
      </c>
      <c r="L258" s="4" t="s">
        <v>32</v>
      </c>
      <c r="M258" s="4" t="s">
        <v>766</v>
      </c>
      <c r="N258" s="4" t="s">
        <v>34</v>
      </c>
      <c r="O258" s="4">
        <v>347</v>
      </c>
      <c r="P258" s="4">
        <v>347</v>
      </c>
      <c r="Q258" s="4" t="s">
        <v>2734</v>
      </c>
      <c r="R258" s="4" t="s">
        <v>2736</v>
      </c>
    </row>
    <row r="259" spans="1:18" x14ac:dyDescent="0.25">
      <c r="A259" s="4" t="s">
        <v>1893</v>
      </c>
      <c r="B259" s="4" t="str">
        <f t="shared" si="3"/>
        <v>2PK2YP8RV2389</v>
      </c>
      <c r="C259" s="4" t="s">
        <v>3356</v>
      </c>
      <c r="D259" s="4" t="s">
        <v>2773</v>
      </c>
      <c r="E259" s="4" t="str">
        <f>CONCATENATE(D259," ",C259)</f>
        <v>JAMES PRICE</v>
      </c>
      <c r="F259" s="4" t="s">
        <v>255</v>
      </c>
      <c r="G259" s="4" t="s">
        <v>28</v>
      </c>
      <c r="H259" s="4" t="s">
        <v>29</v>
      </c>
      <c r="I259" s="5">
        <v>46023</v>
      </c>
      <c r="J259" s="5">
        <v>46023</v>
      </c>
      <c r="K259" s="4">
        <v>16849453</v>
      </c>
      <c r="L259" s="4" t="s">
        <v>32</v>
      </c>
      <c r="M259" s="4" t="s">
        <v>257</v>
      </c>
      <c r="N259" s="4" t="s">
        <v>34</v>
      </c>
      <c r="O259" s="4">
        <v>347</v>
      </c>
      <c r="P259" s="4">
        <v>347</v>
      </c>
      <c r="Q259" s="4" t="s">
        <v>2734</v>
      </c>
      <c r="R259" s="4" t="s">
        <v>2736</v>
      </c>
    </row>
    <row r="260" spans="1:18" x14ac:dyDescent="0.25">
      <c r="A260" s="4" t="s">
        <v>2479</v>
      </c>
      <c r="B260" s="4" t="str">
        <f t="shared" si="3"/>
        <v>7DV3NE2KM9489</v>
      </c>
      <c r="C260" s="4" t="s">
        <v>3419</v>
      </c>
      <c r="D260" s="4" t="s">
        <v>3420</v>
      </c>
      <c r="E260" s="4" t="str">
        <f>CONCATENATE(D260," ",C260)</f>
        <v>JAMIE VALENZUELA</v>
      </c>
      <c r="F260" s="4" t="s">
        <v>946</v>
      </c>
      <c r="G260" s="4" t="s">
        <v>28</v>
      </c>
      <c r="H260" s="4" t="s">
        <v>29</v>
      </c>
      <c r="I260" s="5">
        <v>46023</v>
      </c>
      <c r="J260" s="5">
        <v>46023</v>
      </c>
      <c r="K260" s="4" t="s">
        <v>2742</v>
      </c>
      <c r="L260" s="4" t="s">
        <v>32</v>
      </c>
      <c r="M260" s="4" t="s">
        <v>53</v>
      </c>
      <c r="N260" s="4" t="s">
        <v>34</v>
      </c>
      <c r="O260" s="4">
        <v>347</v>
      </c>
      <c r="P260" s="4">
        <v>347</v>
      </c>
      <c r="Q260" s="4" t="s">
        <v>2734</v>
      </c>
      <c r="R260" s="4" t="s">
        <v>2736</v>
      </c>
    </row>
    <row r="261" spans="1:18" x14ac:dyDescent="0.25">
      <c r="A261" s="4" t="s">
        <v>2567</v>
      </c>
      <c r="B261" s="4" t="str">
        <f t="shared" si="3"/>
        <v>4N46F42EU3089</v>
      </c>
      <c r="C261" s="4" t="s">
        <v>3656</v>
      </c>
      <c r="D261" s="4" t="s">
        <v>3420</v>
      </c>
      <c r="E261" s="4" t="str">
        <f>CONCATENATE(D261," ",C261)</f>
        <v>JAMIE WEIS</v>
      </c>
      <c r="F261" s="4" t="s">
        <v>27</v>
      </c>
      <c r="G261" s="4" t="s">
        <v>28</v>
      </c>
      <c r="H261" s="4" t="s">
        <v>29</v>
      </c>
      <c r="I261" s="5">
        <v>46023</v>
      </c>
      <c r="J261" s="5">
        <v>46023</v>
      </c>
      <c r="K261" s="4">
        <v>8307933</v>
      </c>
      <c r="L261" s="4" t="s">
        <v>32</v>
      </c>
      <c r="M261" s="4" t="s">
        <v>165</v>
      </c>
      <c r="N261" s="4" t="s">
        <v>34</v>
      </c>
      <c r="O261" s="4">
        <v>347</v>
      </c>
      <c r="P261" s="4">
        <v>347</v>
      </c>
      <c r="Q261" s="4" t="s">
        <v>2734</v>
      </c>
      <c r="R261" s="4" t="s">
        <v>2736</v>
      </c>
    </row>
    <row r="262" spans="1:18" x14ac:dyDescent="0.25">
      <c r="A262" s="4" t="s">
        <v>104</v>
      </c>
      <c r="B262" s="4" t="str">
        <f t="shared" si="3"/>
        <v>3Y83VW5KQ9989</v>
      </c>
      <c r="C262" s="4" t="s">
        <v>3068</v>
      </c>
      <c r="D262" s="4" t="s">
        <v>3069</v>
      </c>
      <c r="E262" s="4" t="str">
        <f>CONCATENATE(D262," ",C262)</f>
        <v>JAN ALVIS</v>
      </c>
      <c r="F262" s="4" t="s">
        <v>27</v>
      </c>
      <c r="G262" s="4" t="s">
        <v>28</v>
      </c>
      <c r="H262" s="4" t="s">
        <v>29</v>
      </c>
      <c r="I262" s="5">
        <v>46023</v>
      </c>
      <c r="J262" s="5">
        <v>46023</v>
      </c>
      <c r="K262" s="4">
        <v>8244481</v>
      </c>
      <c r="L262" s="4" t="s">
        <v>32</v>
      </c>
      <c r="M262" s="4" t="s">
        <v>33</v>
      </c>
      <c r="N262" s="4" t="s">
        <v>34</v>
      </c>
      <c r="O262" s="4">
        <v>347</v>
      </c>
      <c r="P262" s="4">
        <v>347</v>
      </c>
      <c r="Q262" s="4" t="s">
        <v>2734</v>
      </c>
      <c r="R262" s="4" t="s">
        <v>2736</v>
      </c>
    </row>
    <row r="263" spans="1:18" x14ac:dyDescent="0.25">
      <c r="A263" s="4" t="s">
        <v>982</v>
      </c>
      <c r="B263" s="4" t="str">
        <f t="shared" si="3"/>
        <v>5QT8WE4RE6589</v>
      </c>
      <c r="C263" s="4" t="s">
        <v>3118</v>
      </c>
      <c r="D263" s="4" t="s">
        <v>3119</v>
      </c>
      <c r="E263" s="4" t="str">
        <f>CONCATENATE(D263," ",C263)</f>
        <v>JANA GRAHAM</v>
      </c>
      <c r="F263" s="4" t="s">
        <v>27</v>
      </c>
      <c r="G263" s="4" t="s">
        <v>28</v>
      </c>
      <c r="H263" s="4" t="s">
        <v>29</v>
      </c>
      <c r="I263" s="5">
        <v>46023</v>
      </c>
      <c r="J263" s="5">
        <v>46023</v>
      </c>
      <c r="K263" s="4">
        <v>8244481</v>
      </c>
      <c r="L263" s="4" t="s">
        <v>32</v>
      </c>
      <c r="M263" s="4" t="s">
        <v>33</v>
      </c>
      <c r="N263" s="4" t="s">
        <v>34</v>
      </c>
      <c r="O263" s="4">
        <v>347</v>
      </c>
      <c r="P263" s="4">
        <v>347</v>
      </c>
      <c r="Q263" s="4" t="s">
        <v>2734</v>
      </c>
      <c r="R263" s="4" t="s">
        <v>2736</v>
      </c>
    </row>
    <row r="264" spans="1:18" x14ac:dyDescent="0.25">
      <c r="A264" s="4" t="s">
        <v>272</v>
      </c>
      <c r="B264" s="4" t="str">
        <f t="shared" si="3"/>
        <v>7D56H19KA5489</v>
      </c>
      <c r="C264" s="4" t="s">
        <v>3630</v>
      </c>
      <c r="D264" s="4" t="s">
        <v>3180</v>
      </c>
      <c r="E264" s="4" t="str">
        <f>CONCATENATE(D264," ",C264)</f>
        <v>JANE BOYD</v>
      </c>
      <c r="F264" s="4" t="s">
        <v>275</v>
      </c>
      <c r="G264" s="4" t="s">
        <v>28</v>
      </c>
      <c r="H264" s="4" t="s">
        <v>29</v>
      </c>
      <c r="I264" s="5">
        <v>46023</v>
      </c>
      <c r="J264" s="5">
        <v>46023</v>
      </c>
      <c r="K264" s="4">
        <v>8307933</v>
      </c>
      <c r="L264" s="4" t="s">
        <v>32</v>
      </c>
      <c r="M264" s="4" t="s">
        <v>165</v>
      </c>
      <c r="N264" s="4" t="s">
        <v>34</v>
      </c>
      <c r="O264" s="4">
        <v>347</v>
      </c>
      <c r="P264" s="4">
        <v>347</v>
      </c>
      <c r="Q264" s="4" t="s">
        <v>2734</v>
      </c>
      <c r="R264" s="4" t="s">
        <v>2736</v>
      </c>
    </row>
    <row r="265" spans="1:18" x14ac:dyDescent="0.25">
      <c r="A265" s="4" t="s">
        <v>701</v>
      </c>
      <c r="B265" s="4" t="str">
        <f t="shared" si="3"/>
        <v>2DC6WT0VR4389</v>
      </c>
      <c r="C265" s="4" t="s">
        <v>3459</v>
      </c>
      <c r="D265" s="4" t="s">
        <v>3180</v>
      </c>
      <c r="E265" s="4" t="str">
        <f>CONCATENATE(D265," ",C265)</f>
        <v>JANE DOBROWSKI</v>
      </c>
      <c r="F265" s="4" t="s">
        <v>69</v>
      </c>
      <c r="G265" s="4" t="s">
        <v>28</v>
      </c>
      <c r="H265" s="4" t="s">
        <v>29</v>
      </c>
      <c r="I265" s="5">
        <v>46023</v>
      </c>
      <c r="J265" s="5">
        <v>46023</v>
      </c>
      <c r="K265" s="4">
        <v>9213293</v>
      </c>
      <c r="L265" s="4" t="s">
        <v>32</v>
      </c>
      <c r="M265" s="4" t="s">
        <v>46</v>
      </c>
      <c r="N265" s="4" t="s">
        <v>34</v>
      </c>
      <c r="O265" s="4">
        <v>497</v>
      </c>
      <c r="P265" s="4">
        <v>347</v>
      </c>
      <c r="Q265" s="4" t="s">
        <v>2734</v>
      </c>
      <c r="R265" s="4" t="s">
        <v>2736</v>
      </c>
    </row>
    <row r="266" spans="1:18" x14ac:dyDescent="0.25">
      <c r="A266" s="4" t="s">
        <v>1973</v>
      </c>
      <c r="B266" s="4" t="str">
        <f t="shared" si="3"/>
        <v>3YF3J56ED0589</v>
      </c>
      <c r="C266" s="4" t="s">
        <v>3179</v>
      </c>
      <c r="D266" s="4" t="s">
        <v>3180</v>
      </c>
      <c r="E266" s="4" t="str">
        <f>CONCATENATE(D266," ",C266)</f>
        <v>JANE REEVES</v>
      </c>
      <c r="F266" s="4" t="s">
        <v>27</v>
      </c>
      <c r="G266" s="4" t="s">
        <v>28</v>
      </c>
      <c r="H266" s="4" t="s">
        <v>29</v>
      </c>
      <c r="I266" s="5">
        <v>46023</v>
      </c>
      <c r="J266" s="5">
        <v>46023</v>
      </c>
      <c r="K266" s="4">
        <v>8244481</v>
      </c>
      <c r="L266" s="4" t="s">
        <v>32</v>
      </c>
      <c r="M266" s="4" t="s">
        <v>33</v>
      </c>
      <c r="N266" s="4" t="s">
        <v>34</v>
      </c>
      <c r="O266" s="4">
        <v>347</v>
      </c>
      <c r="P266" s="4">
        <v>347</v>
      </c>
      <c r="Q266" s="4" t="s">
        <v>2734</v>
      </c>
      <c r="R266" s="4" t="s">
        <v>2736</v>
      </c>
    </row>
    <row r="267" spans="1:18" x14ac:dyDescent="0.25">
      <c r="A267" s="4" t="s">
        <v>1636</v>
      </c>
      <c r="B267" s="4" t="str">
        <f t="shared" si="3"/>
        <v>4EC7JW7UE5389</v>
      </c>
      <c r="C267" s="4" t="s">
        <v>2853</v>
      </c>
      <c r="D267" s="4" t="s">
        <v>2873</v>
      </c>
      <c r="E267" s="4" t="str">
        <f>CONCATENATE(D267," ",C267)</f>
        <v>JANET MILLER</v>
      </c>
      <c r="F267" s="4" t="s">
        <v>264</v>
      </c>
      <c r="G267" s="4" t="s">
        <v>169</v>
      </c>
      <c r="H267" s="4" t="s">
        <v>29</v>
      </c>
      <c r="I267" s="5">
        <v>46054</v>
      </c>
      <c r="J267" s="5">
        <v>46054</v>
      </c>
      <c r="K267" s="4">
        <v>18754354</v>
      </c>
      <c r="L267" s="4" t="s">
        <v>32</v>
      </c>
      <c r="M267" s="4" t="s">
        <v>350</v>
      </c>
      <c r="N267" s="4" t="s">
        <v>34</v>
      </c>
      <c r="O267" s="4">
        <v>318.08</v>
      </c>
      <c r="P267" s="4">
        <v>318.08</v>
      </c>
      <c r="Q267" s="4" t="s">
        <v>2734</v>
      </c>
      <c r="R267" s="4" t="s">
        <v>2740</v>
      </c>
    </row>
    <row r="268" spans="1:18" x14ac:dyDescent="0.25">
      <c r="A268" s="4" t="s">
        <v>1495</v>
      </c>
      <c r="B268" s="4" t="str">
        <f t="shared" si="3"/>
        <v>1XR2WJ4YJ9989</v>
      </c>
      <c r="C268" s="4" t="s">
        <v>3040</v>
      </c>
      <c r="D268" s="4" t="s">
        <v>2785</v>
      </c>
      <c r="E268" s="4" t="str">
        <f>CONCATENATE(D268," ",C268)</f>
        <v>JANICE MALONE</v>
      </c>
      <c r="F268" s="4" t="s">
        <v>27</v>
      </c>
      <c r="G268" s="4" t="s">
        <v>28</v>
      </c>
      <c r="H268" s="4" t="s">
        <v>29</v>
      </c>
      <c r="I268" s="5">
        <v>46023</v>
      </c>
      <c r="J268" s="5">
        <v>46023</v>
      </c>
      <c r="K268" s="4">
        <v>21435997</v>
      </c>
      <c r="L268" s="4" t="s">
        <v>32</v>
      </c>
      <c r="M268" s="4" t="s">
        <v>200</v>
      </c>
      <c r="N268" s="4" t="s">
        <v>34</v>
      </c>
      <c r="O268" s="4">
        <v>347</v>
      </c>
      <c r="P268" s="4">
        <v>347</v>
      </c>
      <c r="Q268" s="4" t="s">
        <v>2734</v>
      </c>
      <c r="R268" s="4" t="s">
        <v>2736</v>
      </c>
    </row>
    <row r="269" spans="1:18" x14ac:dyDescent="0.25">
      <c r="A269" s="4" t="s">
        <v>1679</v>
      </c>
      <c r="B269" s="4" t="str">
        <f t="shared" si="3"/>
        <v>7JA8TX8NG5489</v>
      </c>
      <c r="C269" s="4" t="s">
        <v>3159</v>
      </c>
      <c r="D269" s="4" t="s">
        <v>2785</v>
      </c>
      <c r="E269" s="4" t="str">
        <f>CONCATENATE(D269," ",C269)</f>
        <v>JANICE MURPHY</v>
      </c>
      <c r="F269" s="4" t="s">
        <v>27</v>
      </c>
      <c r="G269" s="4" t="s">
        <v>28</v>
      </c>
      <c r="H269" s="4" t="s">
        <v>29</v>
      </c>
      <c r="I269" s="5">
        <v>46023</v>
      </c>
      <c r="J269" s="5">
        <v>46023</v>
      </c>
      <c r="K269" s="4">
        <v>8244481</v>
      </c>
      <c r="L269" s="4" t="s">
        <v>32</v>
      </c>
      <c r="M269" s="4" t="s">
        <v>33</v>
      </c>
      <c r="N269" s="4" t="s">
        <v>34</v>
      </c>
      <c r="O269" s="4">
        <v>347</v>
      </c>
      <c r="P269" s="4">
        <v>347</v>
      </c>
      <c r="Q269" s="4" t="s">
        <v>2734</v>
      </c>
      <c r="R269" s="4" t="s">
        <v>2736</v>
      </c>
    </row>
    <row r="270" spans="1:18" x14ac:dyDescent="0.25">
      <c r="A270" s="4" t="s">
        <v>915</v>
      </c>
      <c r="B270" s="4" t="str">
        <f t="shared" si="3"/>
        <v>3M45DU4AR8689</v>
      </c>
      <c r="C270" s="4" t="s">
        <v>3037</v>
      </c>
      <c r="D270" s="4" t="s">
        <v>3038</v>
      </c>
      <c r="E270" s="4" t="str">
        <f>CONCATENATE(D270," ",C270)</f>
        <v>JANIE GARNETT</v>
      </c>
      <c r="F270" s="4" t="s">
        <v>795</v>
      </c>
      <c r="G270" s="4" t="s">
        <v>28</v>
      </c>
      <c r="H270" s="4" t="s">
        <v>29</v>
      </c>
      <c r="I270" s="5">
        <v>46023</v>
      </c>
      <c r="J270" s="5">
        <v>46023</v>
      </c>
      <c r="K270" s="4">
        <v>21435997</v>
      </c>
      <c r="L270" s="4" t="s">
        <v>32</v>
      </c>
      <c r="M270" s="4" t="s">
        <v>200</v>
      </c>
      <c r="N270" s="4" t="s">
        <v>34</v>
      </c>
      <c r="O270" s="4">
        <v>347</v>
      </c>
      <c r="P270" s="4">
        <v>347</v>
      </c>
      <c r="Q270" s="4" t="s">
        <v>2734</v>
      </c>
      <c r="R270" s="4" t="s">
        <v>2736</v>
      </c>
    </row>
    <row r="271" spans="1:18" x14ac:dyDescent="0.25">
      <c r="A271" s="4" t="s">
        <v>2638</v>
      </c>
      <c r="B271" s="4" t="str">
        <f t="shared" si="3"/>
        <v>7RP5Q59RV8689</v>
      </c>
      <c r="C271" s="4" t="s">
        <v>3054</v>
      </c>
      <c r="D271" s="4" t="s">
        <v>3507</v>
      </c>
      <c r="E271" s="4" t="str">
        <f>CONCATENATE(D271," ",C271)</f>
        <v>JEANNE WILSON</v>
      </c>
      <c r="F271" s="4" t="s">
        <v>27</v>
      </c>
      <c r="G271" s="4" t="s">
        <v>28</v>
      </c>
      <c r="H271" s="4" t="s">
        <v>29</v>
      </c>
      <c r="I271" s="5">
        <v>46023</v>
      </c>
      <c r="J271" s="5">
        <v>46023</v>
      </c>
      <c r="K271" s="4">
        <v>19645587</v>
      </c>
      <c r="L271" s="4" t="s">
        <v>32</v>
      </c>
      <c r="M271" s="4" t="s">
        <v>871</v>
      </c>
      <c r="N271" s="4" t="s">
        <v>34</v>
      </c>
      <c r="O271" s="4">
        <v>347</v>
      </c>
      <c r="P271" s="4">
        <v>347</v>
      </c>
      <c r="Q271" s="4" t="s">
        <v>2734</v>
      </c>
      <c r="R271" s="4" t="s">
        <v>2736</v>
      </c>
    </row>
    <row r="272" spans="1:18" x14ac:dyDescent="0.25">
      <c r="A272" s="4" t="s">
        <v>1318</v>
      </c>
      <c r="B272" s="4" t="str">
        <f t="shared" si="3"/>
        <v>4U60AD5PP3689</v>
      </c>
      <c r="C272" s="4" t="s">
        <v>3686</v>
      </c>
      <c r="D272" s="4" t="s">
        <v>3015</v>
      </c>
      <c r="E272" s="4" t="str">
        <f>CONCATENATE(D272," ",C272)</f>
        <v>JEANNETTE KOCH</v>
      </c>
      <c r="F272" s="4" t="s">
        <v>69</v>
      </c>
      <c r="G272" s="4" t="s">
        <v>28</v>
      </c>
      <c r="H272" s="4" t="s">
        <v>29</v>
      </c>
      <c r="I272" s="5">
        <v>46023</v>
      </c>
      <c r="J272" s="5">
        <v>46023</v>
      </c>
      <c r="K272" s="4">
        <v>8325282</v>
      </c>
      <c r="L272" s="4" t="s">
        <v>32</v>
      </c>
      <c r="M272" s="4" t="s">
        <v>785</v>
      </c>
      <c r="N272" s="4" t="s">
        <v>34</v>
      </c>
      <c r="O272" s="4">
        <v>347</v>
      </c>
      <c r="P272" s="4">
        <v>347</v>
      </c>
      <c r="Q272" s="4" t="s">
        <v>2734</v>
      </c>
      <c r="R272" s="4" t="s">
        <v>2736</v>
      </c>
    </row>
    <row r="273" spans="1:18" x14ac:dyDescent="0.25">
      <c r="A273" s="4" t="s">
        <v>2150</v>
      </c>
      <c r="B273" s="4" t="str">
        <f t="shared" si="3"/>
        <v>6M36GU0VP4389</v>
      </c>
      <c r="C273" s="4" t="s">
        <v>2795</v>
      </c>
      <c r="D273" s="4" t="s">
        <v>3015</v>
      </c>
      <c r="E273" s="4" t="str">
        <f>CONCATENATE(D273," ",C273)</f>
        <v>JEANNETTE SCOTT</v>
      </c>
      <c r="F273" s="4" t="s">
        <v>219</v>
      </c>
      <c r="G273" s="4" t="s">
        <v>28</v>
      </c>
      <c r="H273" s="4" t="s">
        <v>29</v>
      </c>
      <c r="I273" s="5">
        <v>46023</v>
      </c>
      <c r="J273" s="5">
        <v>46023</v>
      </c>
      <c r="K273" s="4">
        <v>19491313</v>
      </c>
      <c r="L273" s="4" t="s">
        <v>32</v>
      </c>
      <c r="M273" s="4" t="s">
        <v>271</v>
      </c>
      <c r="N273" s="4" t="s">
        <v>34</v>
      </c>
      <c r="O273" s="4">
        <v>347</v>
      </c>
      <c r="P273" s="4">
        <v>347</v>
      </c>
      <c r="Q273" s="4" t="s">
        <v>2734</v>
      </c>
      <c r="R273" s="4" t="s">
        <v>2736</v>
      </c>
    </row>
    <row r="274" spans="1:18" x14ac:dyDescent="0.25">
      <c r="A274" s="4" t="s">
        <v>107</v>
      </c>
      <c r="B274" s="4" t="str">
        <f t="shared" si="3"/>
        <v>8MY6NH0FR6189</v>
      </c>
      <c r="C274" s="4" t="s">
        <v>3068</v>
      </c>
      <c r="D274" s="4" t="s">
        <v>3070</v>
      </c>
      <c r="E274" s="4" t="str">
        <f>CONCATENATE(D274," ",C274)</f>
        <v>JEFFERY ALVIS</v>
      </c>
      <c r="F274" s="4" t="s">
        <v>27</v>
      </c>
      <c r="G274" s="4" t="s">
        <v>28</v>
      </c>
      <c r="H274" s="4" t="s">
        <v>29</v>
      </c>
      <c r="I274" s="5">
        <v>46023</v>
      </c>
      <c r="J274" s="5">
        <v>46023</v>
      </c>
      <c r="K274" s="4">
        <v>8244481</v>
      </c>
      <c r="L274" s="4" t="s">
        <v>32</v>
      </c>
      <c r="M274" s="4" t="s">
        <v>33</v>
      </c>
      <c r="N274" s="4" t="s">
        <v>34</v>
      </c>
      <c r="O274" s="4">
        <v>347</v>
      </c>
      <c r="P274" s="4">
        <v>347</v>
      </c>
      <c r="Q274" s="4" t="s">
        <v>2734</v>
      </c>
      <c r="R274" s="4" t="s">
        <v>2736</v>
      </c>
    </row>
    <row r="275" spans="1:18" x14ac:dyDescent="0.25">
      <c r="A275" s="4" t="s">
        <v>1489</v>
      </c>
      <c r="B275" s="4" t="str">
        <f t="shared" si="3"/>
        <v>7ED2DK0XG0689</v>
      </c>
      <c r="C275" s="4" t="s">
        <v>3153</v>
      </c>
      <c r="D275" s="4" t="s">
        <v>2750</v>
      </c>
      <c r="E275" s="4" t="str">
        <f>CONCATENATE(D275," ",C275)</f>
        <v>JEFFREY MALINOWSKI</v>
      </c>
      <c r="F275" s="4" t="s">
        <v>27</v>
      </c>
      <c r="G275" s="4" t="s">
        <v>28</v>
      </c>
      <c r="H275" s="4" t="s">
        <v>29</v>
      </c>
      <c r="I275" s="5">
        <v>46023</v>
      </c>
      <c r="J275" s="5">
        <v>46023</v>
      </c>
      <c r="K275" s="4">
        <v>8244481</v>
      </c>
      <c r="L275" s="4" t="s">
        <v>32</v>
      </c>
      <c r="M275" s="4" t="s">
        <v>33</v>
      </c>
      <c r="N275" s="4" t="s">
        <v>34</v>
      </c>
      <c r="O275" s="4">
        <v>347</v>
      </c>
      <c r="P275" s="4">
        <v>347</v>
      </c>
      <c r="Q275" s="4" t="s">
        <v>2734</v>
      </c>
      <c r="R275" s="4" t="s">
        <v>2736</v>
      </c>
    </row>
    <row r="276" spans="1:18" x14ac:dyDescent="0.25">
      <c r="A276" s="4" t="s">
        <v>1909</v>
      </c>
      <c r="B276" s="4" t="str">
        <f t="shared" si="3"/>
        <v>6YW2QP4GP9789</v>
      </c>
      <c r="C276" s="4" t="s">
        <v>3650</v>
      </c>
      <c r="D276" s="4" t="s">
        <v>2750</v>
      </c>
      <c r="E276" s="4" t="str">
        <f>CONCATENATE(D276," ",C276)</f>
        <v>JEFFREY PURCELL</v>
      </c>
      <c r="F276" s="4" t="s">
        <v>197</v>
      </c>
      <c r="G276" s="4" t="s">
        <v>28</v>
      </c>
      <c r="H276" s="4" t="s">
        <v>29</v>
      </c>
      <c r="I276" s="5">
        <v>46023</v>
      </c>
      <c r="J276" s="5">
        <v>46023</v>
      </c>
      <c r="K276" s="4">
        <v>8307933</v>
      </c>
      <c r="L276" s="4" t="s">
        <v>32</v>
      </c>
      <c r="M276" s="4" t="s">
        <v>165</v>
      </c>
      <c r="N276" s="4" t="s">
        <v>34</v>
      </c>
      <c r="O276" s="4">
        <v>347</v>
      </c>
      <c r="P276" s="4">
        <v>347</v>
      </c>
      <c r="Q276" s="4" t="s">
        <v>2734</v>
      </c>
      <c r="R276" s="4" t="s">
        <v>2736</v>
      </c>
    </row>
    <row r="277" spans="1:18" x14ac:dyDescent="0.25">
      <c r="A277" s="4" t="s">
        <v>1950</v>
      </c>
      <c r="B277" s="4" t="str">
        <f t="shared" si="3"/>
        <v>9KK2GC4QN8789</v>
      </c>
      <c r="C277" s="4" t="s">
        <v>3611</v>
      </c>
      <c r="D277" s="4" t="s">
        <v>2750</v>
      </c>
      <c r="E277" s="4" t="str">
        <f>CONCATENATE(D277," ",C277)</f>
        <v>JEFFREY RASOR</v>
      </c>
      <c r="F277" s="4" t="s">
        <v>27</v>
      </c>
      <c r="G277" s="4" t="s">
        <v>28</v>
      </c>
      <c r="H277" s="4" t="s">
        <v>29</v>
      </c>
      <c r="I277" s="5">
        <v>46023</v>
      </c>
      <c r="J277" s="5">
        <v>46023</v>
      </c>
      <c r="K277" s="4">
        <v>8812322</v>
      </c>
      <c r="L277" s="4" t="s">
        <v>32</v>
      </c>
      <c r="M277" s="4" t="s">
        <v>174</v>
      </c>
      <c r="N277" s="4" t="s">
        <v>34</v>
      </c>
      <c r="O277" s="4">
        <v>347</v>
      </c>
      <c r="P277" s="4">
        <v>347</v>
      </c>
      <c r="Q277" s="4" t="s">
        <v>2734</v>
      </c>
      <c r="R277" s="4" t="s">
        <v>2736</v>
      </c>
    </row>
    <row r="278" spans="1:18" x14ac:dyDescent="0.25">
      <c r="A278" s="4" t="s">
        <v>1906</v>
      </c>
      <c r="B278" s="4" t="str">
        <f t="shared" si="3"/>
        <v>4AT9H33VJ3989</v>
      </c>
      <c r="C278" s="4" t="s">
        <v>3435</v>
      </c>
      <c r="D278" s="4" t="s">
        <v>3437</v>
      </c>
      <c r="E278" s="4" t="str">
        <f>CONCATENATE(D278," ",C278)</f>
        <v>JENNIFER PUNIANI</v>
      </c>
      <c r="F278" s="4" t="s">
        <v>139</v>
      </c>
      <c r="G278" s="4" t="s">
        <v>28</v>
      </c>
      <c r="H278" s="4" t="s">
        <v>29</v>
      </c>
      <c r="I278" s="5">
        <v>46023</v>
      </c>
      <c r="J278" s="5">
        <v>46023</v>
      </c>
      <c r="K278" s="4">
        <v>8814784</v>
      </c>
      <c r="L278" s="4" t="s">
        <v>32</v>
      </c>
      <c r="M278" s="4" t="s">
        <v>42</v>
      </c>
      <c r="N278" s="4" t="s">
        <v>34</v>
      </c>
      <c r="O278" s="4">
        <v>347</v>
      </c>
      <c r="P278" s="4">
        <v>347</v>
      </c>
      <c r="Q278" s="4" t="s">
        <v>2734</v>
      </c>
      <c r="R278" s="4" t="s">
        <v>2736</v>
      </c>
    </row>
    <row r="279" spans="1:18" x14ac:dyDescent="0.25">
      <c r="A279" s="4" t="s">
        <v>2029</v>
      </c>
      <c r="B279" s="4" t="str">
        <f t="shared" si="3"/>
        <v>1Q64TH9VD0789</v>
      </c>
      <c r="C279" s="4" t="s">
        <v>3448</v>
      </c>
      <c r="D279" s="4" t="s">
        <v>3437</v>
      </c>
      <c r="E279" s="4" t="str">
        <f>CONCATENATE(D279," ",C279)</f>
        <v>JENNIFER ROCA</v>
      </c>
      <c r="F279" s="4" t="s">
        <v>2032</v>
      </c>
      <c r="G279" s="4" t="s">
        <v>28</v>
      </c>
      <c r="H279" s="4" t="s">
        <v>29</v>
      </c>
      <c r="I279" s="5">
        <v>46023</v>
      </c>
      <c r="J279" s="5">
        <v>46023</v>
      </c>
      <c r="K279" s="4">
        <v>17554531</v>
      </c>
      <c r="L279" s="4" t="s">
        <v>32</v>
      </c>
      <c r="M279" s="4" t="s">
        <v>1883</v>
      </c>
      <c r="N279" s="4" t="s">
        <v>34</v>
      </c>
      <c r="O279" s="4">
        <v>347</v>
      </c>
      <c r="P279" s="4">
        <v>347</v>
      </c>
      <c r="Q279" s="4" t="s">
        <v>2734</v>
      </c>
      <c r="R279" s="4" t="s">
        <v>2736</v>
      </c>
    </row>
    <row r="280" spans="1:18" x14ac:dyDescent="0.25">
      <c r="A280" s="4" t="s">
        <v>1227</v>
      </c>
      <c r="B280" s="4" t="str">
        <f t="shared" si="3"/>
        <v>3YU8CG0FQ4689</v>
      </c>
      <c r="C280" s="4" t="s">
        <v>3139</v>
      </c>
      <c r="D280" s="4" t="s">
        <v>3140</v>
      </c>
      <c r="E280" s="4" t="str">
        <f>CONCATENATE(D280," ",C280)</f>
        <v>JEROME JONEN</v>
      </c>
      <c r="F280" s="4" t="s">
        <v>27</v>
      </c>
      <c r="G280" s="4" t="s">
        <v>28</v>
      </c>
      <c r="H280" s="4" t="s">
        <v>29</v>
      </c>
      <c r="I280" s="5">
        <v>46023</v>
      </c>
      <c r="J280" s="5">
        <v>46023</v>
      </c>
      <c r="K280" s="4">
        <v>8244481</v>
      </c>
      <c r="L280" s="4" t="s">
        <v>32</v>
      </c>
      <c r="M280" s="4" t="s">
        <v>33</v>
      </c>
      <c r="N280" s="4" t="s">
        <v>34</v>
      </c>
      <c r="O280" s="4">
        <v>347</v>
      </c>
      <c r="P280" s="4">
        <v>347</v>
      </c>
      <c r="Q280" s="4" t="s">
        <v>2734</v>
      </c>
      <c r="R280" s="4" t="s">
        <v>2736</v>
      </c>
    </row>
    <row r="281" spans="1:18" x14ac:dyDescent="0.25">
      <c r="A281" s="4" t="s">
        <v>117</v>
      </c>
      <c r="B281" s="4" t="str">
        <f t="shared" ref="B281:B344" si="4">CONCATENATE(A281,89)</f>
        <v>6NF1XP8GP1489</v>
      </c>
      <c r="C281" s="4" t="s">
        <v>3071</v>
      </c>
      <c r="D281" s="4" t="s">
        <v>3073</v>
      </c>
      <c r="E281" s="4" t="str">
        <f>CONCATENATE(D281," ",C281)</f>
        <v>JERRY AMOLOZA</v>
      </c>
      <c r="F281" s="4" t="s">
        <v>27</v>
      </c>
      <c r="G281" s="4" t="s">
        <v>28</v>
      </c>
      <c r="H281" s="4" t="s">
        <v>29</v>
      </c>
      <c r="I281" s="5">
        <v>46023</v>
      </c>
      <c r="J281" s="5">
        <v>46023</v>
      </c>
      <c r="K281" s="4">
        <v>8244481</v>
      </c>
      <c r="L281" s="4" t="s">
        <v>32</v>
      </c>
      <c r="M281" s="4" t="s">
        <v>33</v>
      </c>
      <c r="N281" s="4" t="s">
        <v>34</v>
      </c>
      <c r="O281" s="4">
        <v>347</v>
      </c>
      <c r="P281" s="4">
        <v>347</v>
      </c>
      <c r="Q281" s="4" t="s">
        <v>2734</v>
      </c>
      <c r="R281" s="4" t="s">
        <v>2736</v>
      </c>
    </row>
    <row r="282" spans="1:18" x14ac:dyDescent="0.25">
      <c r="A282" s="4" t="s">
        <v>1723</v>
      </c>
      <c r="B282" s="4" t="str">
        <f t="shared" si="4"/>
        <v>2KR3HN5MQ0489</v>
      </c>
      <c r="C282" s="4" t="s">
        <v>3592</v>
      </c>
      <c r="D282" s="4" t="s">
        <v>3073</v>
      </c>
      <c r="E282" s="4" t="str">
        <f>CONCATENATE(D282," ",C282)</f>
        <v>JERRY NORRIS</v>
      </c>
      <c r="F282" s="4" t="s">
        <v>219</v>
      </c>
      <c r="G282" s="4" t="s">
        <v>28</v>
      </c>
      <c r="H282" s="4" t="s">
        <v>29</v>
      </c>
      <c r="I282" s="5">
        <v>46023</v>
      </c>
      <c r="J282" s="5">
        <v>46023</v>
      </c>
      <c r="K282" s="4">
        <v>18142208</v>
      </c>
      <c r="L282" s="4" t="s">
        <v>32</v>
      </c>
      <c r="M282" s="4" t="s">
        <v>222</v>
      </c>
      <c r="N282" s="4" t="s">
        <v>34</v>
      </c>
      <c r="O282" s="4">
        <v>347</v>
      </c>
      <c r="P282" s="4">
        <v>347</v>
      </c>
      <c r="Q282" s="4" t="s">
        <v>2734</v>
      </c>
      <c r="R282" s="4" t="s">
        <v>2736</v>
      </c>
    </row>
    <row r="283" spans="1:18" x14ac:dyDescent="0.25">
      <c r="A283" s="4" t="s">
        <v>2119</v>
      </c>
      <c r="B283" s="4" t="str">
        <f t="shared" si="4"/>
        <v>4H99CG6EW4589</v>
      </c>
      <c r="C283" s="4" t="s">
        <v>3501</v>
      </c>
      <c r="D283" s="4" t="s">
        <v>3073</v>
      </c>
      <c r="E283" s="4" t="str">
        <f>CONCATENATE(D283," ",C283)</f>
        <v>JERRY SCHELLING</v>
      </c>
      <c r="F283" s="4" t="s">
        <v>991</v>
      </c>
      <c r="G283" s="4" t="s">
        <v>28</v>
      </c>
      <c r="H283" s="4" t="s">
        <v>29</v>
      </c>
      <c r="I283" s="5">
        <v>46023</v>
      </c>
      <c r="J283" s="5">
        <v>46023</v>
      </c>
      <c r="K283" s="4">
        <v>19645587</v>
      </c>
      <c r="L283" s="4" t="s">
        <v>32</v>
      </c>
      <c r="M283" s="4" t="s">
        <v>871</v>
      </c>
      <c r="N283" s="4" t="s">
        <v>34</v>
      </c>
      <c r="O283" s="4">
        <v>347</v>
      </c>
      <c r="P283" s="4">
        <v>347</v>
      </c>
      <c r="Q283" s="4" t="s">
        <v>2734</v>
      </c>
      <c r="R283" s="4" t="s">
        <v>2736</v>
      </c>
    </row>
    <row r="284" spans="1:18" x14ac:dyDescent="0.25">
      <c r="A284" s="4" t="s">
        <v>2666</v>
      </c>
      <c r="B284" s="4" t="str">
        <f t="shared" si="4"/>
        <v>5TG9CV8GV2989</v>
      </c>
      <c r="C284" s="4" t="s">
        <v>3616</v>
      </c>
      <c r="D284" s="4" t="s">
        <v>3073</v>
      </c>
      <c r="E284" s="4" t="str">
        <f>CONCATENATE(D284," ",C284)</f>
        <v>JERRY WRIGHT</v>
      </c>
      <c r="F284" s="4" t="s">
        <v>27</v>
      </c>
      <c r="G284" s="4" t="s">
        <v>28</v>
      </c>
      <c r="H284" s="4" t="s">
        <v>29</v>
      </c>
      <c r="I284" s="5">
        <v>46023</v>
      </c>
      <c r="J284" s="5">
        <v>46023</v>
      </c>
      <c r="K284" s="4">
        <v>8812322</v>
      </c>
      <c r="L284" s="4" t="s">
        <v>32</v>
      </c>
      <c r="M284" s="4" t="s">
        <v>174</v>
      </c>
      <c r="N284" s="4" t="s">
        <v>34</v>
      </c>
      <c r="O284" s="4">
        <v>347</v>
      </c>
      <c r="P284" s="4">
        <v>347</v>
      </c>
      <c r="Q284" s="4" t="s">
        <v>2734</v>
      </c>
      <c r="R284" s="4" t="s">
        <v>2736</v>
      </c>
    </row>
    <row r="285" spans="1:18" x14ac:dyDescent="0.25">
      <c r="A285" s="4" t="s">
        <v>1079</v>
      </c>
      <c r="B285" s="4" t="str">
        <f t="shared" si="4"/>
        <v>9VD7K06YU4689</v>
      </c>
      <c r="C285" s="4" t="s">
        <v>3410</v>
      </c>
      <c r="D285" s="4" t="s">
        <v>3411</v>
      </c>
      <c r="E285" s="4" t="str">
        <f>CONCATENATE(D285," ",C285)</f>
        <v>JILL HAUSER</v>
      </c>
      <c r="F285" s="4" t="s">
        <v>27</v>
      </c>
      <c r="G285" s="4" t="s">
        <v>28</v>
      </c>
      <c r="H285" s="4" t="s">
        <v>29</v>
      </c>
      <c r="I285" s="5">
        <v>46023</v>
      </c>
      <c r="J285" s="5">
        <v>46023</v>
      </c>
      <c r="K285" s="4">
        <v>7146581</v>
      </c>
      <c r="L285" s="4" t="s">
        <v>32</v>
      </c>
      <c r="M285" s="4" t="s">
        <v>77</v>
      </c>
      <c r="N285" s="4" t="s">
        <v>34</v>
      </c>
      <c r="O285" s="4">
        <v>347</v>
      </c>
      <c r="P285" s="4">
        <v>347</v>
      </c>
      <c r="Q285" s="4" t="s">
        <v>2734</v>
      </c>
      <c r="R285" s="4" t="s">
        <v>2736</v>
      </c>
    </row>
    <row r="286" spans="1:18" x14ac:dyDescent="0.25">
      <c r="A286" s="4" t="s">
        <v>827</v>
      </c>
      <c r="B286" s="4" t="str">
        <f t="shared" si="4"/>
        <v>7X76D87NU6189</v>
      </c>
      <c r="C286" s="4" t="s">
        <v>3638</v>
      </c>
      <c r="D286" s="4" t="s">
        <v>3639</v>
      </c>
      <c r="E286" s="4" t="str">
        <f>CONCATENATE(D286," ",C286)</f>
        <v>JIM FOLTZ</v>
      </c>
      <c r="F286" s="4" t="s">
        <v>57</v>
      </c>
      <c r="G286" s="4" t="s">
        <v>28</v>
      </c>
      <c r="H286" s="4" t="s">
        <v>29</v>
      </c>
      <c r="I286" s="5">
        <v>46023</v>
      </c>
      <c r="J286" s="5">
        <v>46023</v>
      </c>
      <c r="K286" s="4">
        <v>8307933</v>
      </c>
      <c r="L286" s="4" t="s">
        <v>32</v>
      </c>
      <c r="M286" s="4" t="s">
        <v>165</v>
      </c>
      <c r="N286" s="4" t="s">
        <v>34</v>
      </c>
      <c r="O286" s="4">
        <v>347</v>
      </c>
      <c r="P286" s="4">
        <v>347</v>
      </c>
      <c r="Q286" s="4" t="s">
        <v>2734</v>
      </c>
      <c r="R286" s="4" t="s">
        <v>2736</v>
      </c>
    </row>
    <row r="287" spans="1:18" x14ac:dyDescent="0.25">
      <c r="A287" s="4" t="s">
        <v>1658</v>
      </c>
      <c r="B287" s="4" t="str">
        <f t="shared" si="4"/>
        <v>3N23NV8YH8789</v>
      </c>
      <c r="C287" s="4" t="s">
        <v>3000</v>
      </c>
      <c r="D287" s="4" t="s">
        <v>3001</v>
      </c>
      <c r="E287" s="4" t="str">
        <f>CONCATENATE(D287," ",C287)</f>
        <v>JIMMY MOORE</v>
      </c>
      <c r="F287" s="4" t="s">
        <v>219</v>
      </c>
      <c r="G287" s="4" t="s">
        <v>28</v>
      </c>
      <c r="H287" s="4" t="s">
        <v>29</v>
      </c>
      <c r="I287" s="5">
        <v>46023</v>
      </c>
      <c r="J287" s="5">
        <v>46023</v>
      </c>
      <c r="K287" s="4">
        <v>19491313</v>
      </c>
      <c r="L287" s="4" t="s">
        <v>32</v>
      </c>
      <c r="M287" s="4" t="s">
        <v>271</v>
      </c>
      <c r="N287" s="4" t="s">
        <v>34</v>
      </c>
      <c r="O287" s="4">
        <v>347</v>
      </c>
      <c r="P287" s="4">
        <v>347</v>
      </c>
      <c r="Q287" s="4" t="s">
        <v>2734</v>
      </c>
      <c r="R287" s="4" t="s">
        <v>2736</v>
      </c>
    </row>
    <row r="288" spans="1:18" x14ac:dyDescent="0.25">
      <c r="A288" s="4" t="s">
        <v>1726</v>
      </c>
      <c r="B288" s="4" t="str">
        <f t="shared" si="4"/>
        <v>4EA9D62JH1589</v>
      </c>
      <c r="C288" s="4" t="s">
        <v>3163</v>
      </c>
      <c r="D288" s="4" t="s">
        <v>3001</v>
      </c>
      <c r="E288" s="4" t="str">
        <f>CONCATENATE(D288," ",C288)</f>
        <v>JIMMY NORWELL</v>
      </c>
      <c r="F288" s="4" t="s">
        <v>27</v>
      </c>
      <c r="G288" s="4" t="s">
        <v>28</v>
      </c>
      <c r="H288" s="4" t="s">
        <v>29</v>
      </c>
      <c r="I288" s="5">
        <v>46023</v>
      </c>
      <c r="J288" s="5">
        <v>46023</v>
      </c>
      <c r="K288" s="4">
        <v>8244481</v>
      </c>
      <c r="L288" s="4" t="s">
        <v>32</v>
      </c>
      <c r="M288" s="4" t="s">
        <v>33</v>
      </c>
      <c r="N288" s="4" t="s">
        <v>34</v>
      </c>
      <c r="O288" s="4">
        <v>347</v>
      </c>
      <c r="P288" s="4">
        <v>347</v>
      </c>
      <c r="Q288" s="4" t="s">
        <v>2734</v>
      </c>
      <c r="R288" s="4" t="s">
        <v>2736</v>
      </c>
    </row>
    <row r="289" spans="1:18" x14ac:dyDescent="0.25">
      <c r="A289" s="4" t="s">
        <v>2561</v>
      </c>
      <c r="B289" s="4" t="str">
        <f t="shared" si="4"/>
        <v>7RQ6QV8TV5789</v>
      </c>
      <c r="C289" s="4" t="s">
        <v>3360</v>
      </c>
      <c r="D289" s="4" t="s">
        <v>3362</v>
      </c>
      <c r="E289" s="4" t="str">
        <f>CONCATENATE(D289," ",C289)</f>
        <v>JO WEEMS</v>
      </c>
      <c r="F289" s="4" t="s">
        <v>255</v>
      </c>
      <c r="G289" s="4" t="s">
        <v>28</v>
      </c>
      <c r="H289" s="4" t="s">
        <v>29</v>
      </c>
      <c r="I289" s="5">
        <v>46023</v>
      </c>
      <c r="J289" s="5">
        <v>46023</v>
      </c>
      <c r="K289" s="4">
        <v>16849453</v>
      </c>
      <c r="L289" s="4" t="s">
        <v>32</v>
      </c>
      <c r="M289" s="4" t="s">
        <v>257</v>
      </c>
      <c r="N289" s="4" t="s">
        <v>34</v>
      </c>
      <c r="O289" s="4">
        <v>347</v>
      </c>
      <c r="P289" s="4">
        <v>347</v>
      </c>
      <c r="Q289" s="4" t="s">
        <v>2734</v>
      </c>
      <c r="R289" s="4" t="s">
        <v>2736</v>
      </c>
    </row>
    <row r="290" spans="1:18" x14ac:dyDescent="0.25">
      <c r="A290" s="4" t="s">
        <v>1887</v>
      </c>
      <c r="B290" s="4" t="str">
        <f t="shared" si="4"/>
        <v>2VC7KG1GX4089</v>
      </c>
      <c r="C290" s="4" t="s">
        <v>3288</v>
      </c>
      <c r="D290" s="4" t="s">
        <v>3289</v>
      </c>
      <c r="E290" s="4" t="str">
        <f>CONCATENATE(D290," ",C290)</f>
        <v>JOAN PRIAULX</v>
      </c>
      <c r="F290" s="4" t="s">
        <v>27</v>
      </c>
      <c r="G290" s="4" t="s">
        <v>28</v>
      </c>
      <c r="H290" s="4" t="s">
        <v>29</v>
      </c>
      <c r="I290" s="5">
        <v>46023</v>
      </c>
      <c r="J290" s="5">
        <v>46023</v>
      </c>
      <c r="K290" s="4">
        <v>18828278</v>
      </c>
      <c r="L290" s="4" t="s">
        <v>32</v>
      </c>
      <c r="M290" s="4" t="s">
        <v>113</v>
      </c>
      <c r="N290" s="4" t="s">
        <v>34</v>
      </c>
      <c r="O290" s="4">
        <v>347</v>
      </c>
      <c r="P290" s="4">
        <v>347</v>
      </c>
      <c r="Q290" s="4" t="s">
        <v>2734</v>
      </c>
      <c r="R290" s="4" t="s">
        <v>2736</v>
      </c>
    </row>
    <row r="291" spans="1:18" x14ac:dyDescent="0.25">
      <c r="A291" s="4" t="s">
        <v>2489</v>
      </c>
      <c r="B291" s="4" t="str">
        <f t="shared" si="4"/>
        <v>9XF6PW0XU7889</v>
      </c>
      <c r="C291" s="4" t="s">
        <v>3310</v>
      </c>
      <c r="D291" s="4" t="s">
        <v>3311</v>
      </c>
      <c r="E291" s="4" t="str">
        <f>CONCATENATE(D291," ",C291)</f>
        <v>JOANGELA VARI</v>
      </c>
      <c r="F291" s="4" t="s">
        <v>128</v>
      </c>
      <c r="G291" s="4" t="s">
        <v>28</v>
      </c>
      <c r="H291" s="4" t="s">
        <v>29</v>
      </c>
      <c r="I291" s="5">
        <v>46023</v>
      </c>
      <c r="J291" s="5">
        <v>46023</v>
      </c>
      <c r="K291" s="4">
        <v>17425766</v>
      </c>
      <c r="L291" s="4" t="s">
        <v>32</v>
      </c>
      <c r="M291" s="4" t="s">
        <v>130</v>
      </c>
      <c r="N291" s="4" t="s">
        <v>34</v>
      </c>
      <c r="O291" s="4">
        <v>497</v>
      </c>
      <c r="P291" s="4">
        <v>347</v>
      </c>
      <c r="Q291" s="4" t="s">
        <v>2734</v>
      </c>
      <c r="R291" s="4" t="s">
        <v>2736</v>
      </c>
    </row>
    <row r="292" spans="1:18" x14ac:dyDescent="0.25">
      <c r="A292" s="4" t="s">
        <v>144</v>
      </c>
      <c r="B292" s="4" t="str">
        <f t="shared" si="4"/>
        <v>9N38VE8TA5289</v>
      </c>
      <c r="C292" s="4" t="s">
        <v>3404</v>
      </c>
      <c r="D292" s="4" t="s">
        <v>3090</v>
      </c>
      <c r="E292" s="4" t="str">
        <f>CONCATENATE(D292," ",C292)</f>
        <v>JOANN ARIANO</v>
      </c>
      <c r="F292" s="4" t="s">
        <v>27</v>
      </c>
      <c r="G292" s="4" t="s">
        <v>28</v>
      </c>
      <c r="H292" s="4" t="s">
        <v>29</v>
      </c>
      <c r="I292" s="5">
        <v>46023</v>
      </c>
      <c r="J292" s="5">
        <v>46023</v>
      </c>
      <c r="K292" s="4">
        <v>7146581</v>
      </c>
      <c r="L292" s="4" t="s">
        <v>32</v>
      </c>
      <c r="M292" s="4" t="s">
        <v>77</v>
      </c>
      <c r="N292" s="4" t="s">
        <v>34</v>
      </c>
      <c r="O292" s="4">
        <v>347</v>
      </c>
      <c r="P292" s="4">
        <v>347</v>
      </c>
      <c r="Q292" s="4" t="s">
        <v>2734</v>
      </c>
      <c r="R292" s="4" t="s">
        <v>2736</v>
      </c>
    </row>
    <row r="293" spans="1:18" x14ac:dyDescent="0.25">
      <c r="A293" s="4" t="s">
        <v>501</v>
      </c>
      <c r="B293" s="4" t="str">
        <f t="shared" si="4"/>
        <v>9N52PR6GY1389</v>
      </c>
      <c r="C293" s="4" t="s">
        <v>3088</v>
      </c>
      <c r="D293" s="4" t="s">
        <v>3090</v>
      </c>
      <c r="E293" s="4" t="str">
        <f>CONCATENATE(D293," ",C293)</f>
        <v>JOANN COILE</v>
      </c>
      <c r="F293" s="4" t="s">
        <v>27</v>
      </c>
      <c r="G293" s="4" t="s">
        <v>28</v>
      </c>
      <c r="H293" s="4" t="s">
        <v>29</v>
      </c>
      <c r="I293" s="5">
        <v>46023</v>
      </c>
      <c r="J293" s="5">
        <v>46023</v>
      </c>
      <c r="K293" s="4">
        <v>8244481</v>
      </c>
      <c r="L293" s="4" t="s">
        <v>32</v>
      </c>
      <c r="M293" s="4" t="s">
        <v>33</v>
      </c>
      <c r="N293" s="4" t="s">
        <v>34</v>
      </c>
      <c r="O293" s="4">
        <v>347</v>
      </c>
      <c r="P293" s="4">
        <v>347</v>
      </c>
      <c r="Q293" s="4" t="s">
        <v>2734</v>
      </c>
      <c r="R293" s="4" t="s">
        <v>2736</v>
      </c>
    </row>
    <row r="294" spans="1:18" x14ac:dyDescent="0.25">
      <c r="A294" s="4" t="s">
        <v>1467</v>
      </c>
      <c r="B294" s="4" t="str">
        <f t="shared" si="4"/>
        <v>4QU0VD7UF4789</v>
      </c>
      <c r="C294" s="4" t="s">
        <v>3151</v>
      </c>
      <c r="D294" s="4" t="s">
        <v>3152</v>
      </c>
      <c r="E294" s="4" t="str">
        <f>CONCATENATE(D294," ",C294)</f>
        <v>JODI MACEWAN</v>
      </c>
      <c r="F294" s="4" t="s">
        <v>27</v>
      </c>
      <c r="G294" s="4" t="s">
        <v>28</v>
      </c>
      <c r="H294" s="4" t="s">
        <v>29</v>
      </c>
      <c r="I294" s="5">
        <v>46023</v>
      </c>
      <c r="J294" s="5">
        <v>46023</v>
      </c>
      <c r="K294" s="4">
        <v>8244481</v>
      </c>
      <c r="L294" s="4" t="s">
        <v>32</v>
      </c>
      <c r="M294" s="4" t="s">
        <v>33</v>
      </c>
      <c r="N294" s="4" t="s">
        <v>34</v>
      </c>
      <c r="O294" s="4">
        <v>347</v>
      </c>
      <c r="P294" s="4">
        <v>347</v>
      </c>
      <c r="Q294" s="4" t="s">
        <v>2734</v>
      </c>
      <c r="R294" s="4" t="s">
        <v>2736</v>
      </c>
    </row>
    <row r="295" spans="1:18" x14ac:dyDescent="0.25">
      <c r="A295" s="4" t="s">
        <v>2423</v>
      </c>
      <c r="B295" s="4" t="str">
        <f t="shared" si="4"/>
        <v>8F00MV9VH0589</v>
      </c>
      <c r="C295" s="4" t="s">
        <v>3709</v>
      </c>
      <c r="D295" s="4" t="s">
        <v>3710</v>
      </c>
      <c r="E295" s="4" t="str">
        <f>CONCATENATE(D295," ",C295)</f>
        <v>JOE THORNTON</v>
      </c>
      <c r="F295" s="4" t="s">
        <v>27</v>
      </c>
      <c r="G295" s="4" t="s">
        <v>28</v>
      </c>
      <c r="H295" s="4" t="s">
        <v>29</v>
      </c>
      <c r="I295" s="5">
        <v>46023</v>
      </c>
      <c r="J295" s="5">
        <v>46023</v>
      </c>
      <c r="K295" s="4">
        <v>20003537</v>
      </c>
      <c r="L295" s="4" t="s">
        <v>32</v>
      </c>
      <c r="M295" s="4" t="s">
        <v>60</v>
      </c>
      <c r="N295" s="4" t="s">
        <v>34</v>
      </c>
      <c r="O295" s="4">
        <v>347</v>
      </c>
      <c r="P295" s="4">
        <v>347</v>
      </c>
      <c r="Q295" s="4" t="s">
        <v>2734</v>
      </c>
      <c r="R295" s="4" t="s">
        <v>2736</v>
      </c>
    </row>
    <row r="296" spans="1:18" x14ac:dyDescent="0.25">
      <c r="A296" s="4" t="s">
        <v>147</v>
      </c>
      <c r="B296" s="4" t="str">
        <f t="shared" si="4"/>
        <v>8KG9CR3YP5589</v>
      </c>
      <c r="C296" s="4" t="s">
        <v>3236</v>
      </c>
      <c r="D296" s="4" t="s">
        <v>2799</v>
      </c>
      <c r="E296" s="4" t="str">
        <f>CONCATENATE(D296," ",C296)</f>
        <v>JOHN ARRASMITH</v>
      </c>
      <c r="F296" s="4" t="s">
        <v>27</v>
      </c>
      <c r="G296" s="4" t="s">
        <v>28</v>
      </c>
      <c r="H296" s="4" t="s">
        <v>29</v>
      </c>
      <c r="I296" s="5">
        <v>46023</v>
      </c>
      <c r="J296" s="5">
        <v>46023</v>
      </c>
      <c r="K296" s="4">
        <v>18828278</v>
      </c>
      <c r="L296" s="4" t="s">
        <v>32</v>
      </c>
      <c r="M296" s="4" t="s">
        <v>113</v>
      </c>
      <c r="N296" s="4" t="s">
        <v>34</v>
      </c>
      <c r="O296" s="4">
        <v>347</v>
      </c>
      <c r="P296" s="4">
        <v>347</v>
      </c>
      <c r="Q296" s="4" t="s">
        <v>2734</v>
      </c>
      <c r="R296" s="4" t="s">
        <v>2736</v>
      </c>
    </row>
    <row r="297" spans="1:18" x14ac:dyDescent="0.25">
      <c r="A297" s="4" t="s">
        <v>602</v>
      </c>
      <c r="B297" s="4" t="str">
        <f t="shared" si="4"/>
        <v>4AM7C22TM3789</v>
      </c>
      <c r="C297" s="4" t="s">
        <v>3566</v>
      </c>
      <c r="D297" s="4" t="s">
        <v>2799</v>
      </c>
      <c r="E297" s="4" t="str">
        <f>CONCATENATE(D297," ",C297)</f>
        <v>JOHN DANKO</v>
      </c>
      <c r="F297" s="4" t="s">
        <v>219</v>
      </c>
      <c r="G297" s="4" t="s">
        <v>28</v>
      </c>
      <c r="H297" s="4" t="s">
        <v>29</v>
      </c>
      <c r="I297" s="5">
        <v>46023</v>
      </c>
      <c r="J297" s="5">
        <v>46023</v>
      </c>
      <c r="K297" s="4">
        <v>18142208</v>
      </c>
      <c r="L297" s="4" t="s">
        <v>32</v>
      </c>
      <c r="M297" s="4" t="s">
        <v>222</v>
      </c>
      <c r="N297" s="4" t="s">
        <v>34</v>
      </c>
      <c r="O297" s="4">
        <v>347</v>
      </c>
      <c r="P297" s="4">
        <v>347</v>
      </c>
      <c r="Q297" s="4" t="s">
        <v>2734</v>
      </c>
      <c r="R297" s="4" t="s">
        <v>2736</v>
      </c>
    </row>
    <row r="298" spans="1:18" x14ac:dyDescent="0.25">
      <c r="A298" s="4" t="s">
        <v>1253</v>
      </c>
      <c r="B298" s="4" t="str">
        <f t="shared" si="4"/>
        <v>5PM1M07DE9189</v>
      </c>
      <c r="C298" s="4" t="s">
        <v>3458</v>
      </c>
      <c r="D298" s="4" t="s">
        <v>2799</v>
      </c>
      <c r="E298" s="4" t="str">
        <f>CONCATENATE(D298," ",C298)</f>
        <v>JOHN KARUNTZOS</v>
      </c>
      <c r="F298" s="4" t="s">
        <v>27</v>
      </c>
      <c r="G298" s="4" t="s">
        <v>28</v>
      </c>
      <c r="H298" s="4" t="s">
        <v>29</v>
      </c>
      <c r="I298" s="5">
        <v>46023</v>
      </c>
      <c r="J298" s="5">
        <v>46023</v>
      </c>
      <c r="K298" s="4">
        <v>16912722</v>
      </c>
      <c r="L298" s="4" t="s">
        <v>32</v>
      </c>
      <c r="M298" s="4" t="s">
        <v>124</v>
      </c>
      <c r="N298" s="4" t="s">
        <v>34</v>
      </c>
      <c r="O298" s="4">
        <v>347</v>
      </c>
      <c r="P298" s="4">
        <v>347</v>
      </c>
      <c r="Q298" s="4" t="s">
        <v>2734</v>
      </c>
      <c r="R298" s="4" t="s">
        <v>2736</v>
      </c>
    </row>
    <row r="299" spans="1:18" x14ac:dyDescent="0.25">
      <c r="A299" s="4" t="s">
        <v>1351</v>
      </c>
      <c r="B299" s="4" t="str">
        <f t="shared" si="4"/>
        <v>6K73D77RD9889</v>
      </c>
      <c r="C299" s="4" t="s">
        <v>3515</v>
      </c>
      <c r="D299" s="4" t="s">
        <v>2799</v>
      </c>
      <c r="E299" s="4" t="str">
        <f>CONCATENATE(D299," ",C299)</f>
        <v>JOHN KWIT</v>
      </c>
      <c r="F299" s="4" t="s">
        <v>27</v>
      </c>
      <c r="G299" s="4" t="s">
        <v>28</v>
      </c>
      <c r="H299" s="4" t="s">
        <v>29</v>
      </c>
      <c r="I299" s="5">
        <v>46023</v>
      </c>
      <c r="J299" s="5">
        <v>46023</v>
      </c>
      <c r="K299" s="4">
        <v>16228684</v>
      </c>
      <c r="L299" s="4" t="s">
        <v>32</v>
      </c>
      <c r="M299" s="4" t="s">
        <v>103</v>
      </c>
      <c r="N299" s="4" t="s">
        <v>34</v>
      </c>
      <c r="O299" s="4">
        <v>347</v>
      </c>
      <c r="P299" s="4">
        <v>347</v>
      </c>
      <c r="Q299" s="4" t="s">
        <v>2734</v>
      </c>
      <c r="R299" s="4" t="s">
        <v>2736</v>
      </c>
    </row>
    <row r="300" spans="1:18" x14ac:dyDescent="0.25">
      <c r="A300" s="4" t="s">
        <v>1706</v>
      </c>
      <c r="B300" s="4" t="str">
        <f t="shared" si="4"/>
        <v>8UF0WQ7WG9089</v>
      </c>
      <c r="C300" s="4" t="s">
        <v>3272</v>
      </c>
      <c r="D300" s="4" t="s">
        <v>2799</v>
      </c>
      <c r="E300" s="4" t="str">
        <f>CONCATENATE(D300," ",C300)</f>
        <v>JOHN NIEBUR</v>
      </c>
      <c r="F300" s="4" t="s">
        <v>27</v>
      </c>
      <c r="G300" s="4" t="s">
        <v>28</v>
      </c>
      <c r="H300" s="4" t="s">
        <v>29</v>
      </c>
      <c r="I300" s="5">
        <v>46023</v>
      </c>
      <c r="J300" s="5">
        <v>46023</v>
      </c>
      <c r="K300" s="4">
        <v>18828278</v>
      </c>
      <c r="L300" s="4" t="s">
        <v>32</v>
      </c>
      <c r="M300" s="4" t="s">
        <v>113</v>
      </c>
      <c r="N300" s="4" t="s">
        <v>34</v>
      </c>
      <c r="O300" s="4">
        <v>347</v>
      </c>
      <c r="P300" s="4">
        <v>347</v>
      </c>
      <c r="Q300" s="4" t="s">
        <v>2734</v>
      </c>
      <c r="R300" s="4" t="s">
        <v>2736</v>
      </c>
    </row>
    <row r="301" spans="1:18" x14ac:dyDescent="0.25">
      <c r="A301" s="4" t="s">
        <v>1757</v>
      </c>
      <c r="B301" s="4" t="str">
        <f t="shared" si="4"/>
        <v>2GX1UY3CQ0089</v>
      </c>
      <c r="C301" s="4" t="s">
        <v>3649</v>
      </c>
      <c r="D301" s="4" t="s">
        <v>2799</v>
      </c>
      <c r="E301" s="4" t="str">
        <f>CONCATENATE(D301," ",C301)</f>
        <v>JOHN OSTERKAMP</v>
      </c>
      <c r="F301" s="4" t="s">
        <v>596</v>
      </c>
      <c r="G301" s="4" t="s">
        <v>28</v>
      </c>
      <c r="H301" s="4" t="s">
        <v>29</v>
      </c>
      <c r="I301" s="5">
        <v>46023</v>
      </c>
      <c r="J301" s="5">
        <v>46023</v>
      </c>
      <c r="K301" s="4">
        <v>8307933</v>
      </c>
      <c r="L301" s="4" t="s">
        <v>32</v>
      </c>
      <c r="M301" s="4" t="s">
        <v>165</v>
      </c>
      <c r="N301" s="4" t="s">
        <v>34</v>
      </c>
      <c r="O301" s="4">
        <v>347</v>
      </c>
      <c r="P301" s="4">
        <v>347</v>
      </c>
      <c r="Q301" s="4" t="s">
        <v>2734</v>
      </c>
      <c r="R301" s="4" t="s">
        <v>2736</v>
      </c>
    </row>
    <row r="302" spans="1:18" x14ac:dyDescent="0.25">
      <c r="A302" s="4" t="s">
        <v>1927</v>
      </c>
      <c r="B302" s="4" t="str">
        <f t="shared" si="4"/>
        <v>9QM0AM8WN0889</v>
      </c>
      <c r="C302" s="4" t="s">
        <v>3688</v>
      </c>
      <c r="D302" s="4" t="s">
        <v>2799</v>
      </c>
      <c r="E302" s="4" t="str">
        <f>CONCATENATE(D302," ",C302)</f>
        <v>JOHN RAMANIO</v>
      </c>
      <c r="F302" s="4" t="s">
        <v>69</v>
      </c>
      <c r="G302" s="4" t="s">
        <v>28</v>
      </c>
      <c r="H302" s="4" t="s">
        <v>29</v>
      </c>
      <c r="I302" s="5">
        <v>46023</v>
      </c>
      <c r="J302" s="5">
        <v>46023</v>
      </c>
      <c r="K302" s="4">
        <v>8325282</v>
      </c>
      <c r="L302" s="4" t="s">
        <v>32</v>
      </c>
      <c r="M302" s="4" t="s">
        <v>785</v>
      </c>
      <c r="N302" s="4" t="s">
        <v>34</v>
      </c>
      <c r="O302" s="4">
        <v>347</v>
      </c>
      <c r="P302" s="4">
        <v>347</v>
      </c>
      <c r="Q302" s="4" t="s">
        <v>2734</v>
      </c>
      <c r="R302" s="4" t="s">
        <v>2736</v>
      </c>
    </row>
    <row r="303" spans="1:18" x14ac:dyDescent="0.25">
      <c r="A303" s="4" t="s">
        <v>2327</v>
      </c>
      <c r="B303" s="4" t="str">
        <f t="shared" si="4"/>
        <v>2HC5AJ0JY5989</v>
      </c>
      <c r="C303" s="4" t="s">
        <v>3450</v>
      </c>
      <c r="D303" s="4" t="s">
        <v>2799</v>
      </c>
      <c r="E303" s="4" t="str">
        <f>CONCATENATE(D303," ",C303)</f>
        <v>JOHN STJOHN</v>
      </c>
      <c r="F303" s="4" t="s">
        <v>1812</v>
      </c>
      <c r="G303" s="4" t="s">
        <v>28</v>
      </c>
      <c r="H303" s="4" t="s">
        <v>29</v>
      </c>
      <c r="I303" s="5">
        <v>46023</v>
      </c>
      <c r="J303" s="5">
        <v>46023</v>
      </c>
      <c r="K303" s="4">
        <v>17554531</v>
      </c>
      <c r="L303" s="4" t="s">
        <v>32</v>
      </c>
      <c r="M303" s="4" t="s">
        <v>1883</v>
      </c>
      <c r="N303" s="4" t="s">
        <v>34</v>
      </c>
      <c r="O303" s="4">
        <v>347</v>
      </c>
      <c r="P303" s="4">
        <v>347</v>
      </c>
      <c r="Q303" s="4" t="s">
        <v>2734</v>
      </c>
      <c r="R303" s="4" t="s">
        <v>2736</v>
      </c>
    </row>
    <row r="304" spans="1:18" x14ac:dyDescent="0.25">
      <c r="A304" s="4" t="s">
        <v>2441</v>
      </c>
      <c r="B304" s="4" t="str">
        <f t="shared" si="4"/>
        <v>8J30P63WM1189</v>
      </c>
      <c r="C304" s="4" t="s">
        <v>3692</v>
      </c>
      <c r="D304" s="4" t="s">
        <v>2799</v>
      </c>
      <c r="E304" s="4" t="str">
        <f>CONCATENATE(D304," ",C304)</f>
        <v>JOHN TRACY</v>
      </c>
      <c r="F304" s="4" t="s">
        <v>27</v>
      </c>
      <c r="G304" s="4" t="s">
        <v>28</v>
      </c>
      <c r="H304" s="4" t="s">
        <v>29</v>
      </c>
      <c r="I304" s="5">
        <v>46023</v>
      </c>
      <c r="J304" s="5">
        <v>46023</v>
      </c>
      <c r="K304" s="4">
        <v>8325282</v>
      </c>
      <c r="L304" s="4" t="s">
        <v>32</v>
      </c>
      <c r="M304" s="4" t="s">
        <v>785</v>
      </c>
      <c r="N304" s="4" t="s">
        <v>34</v>
      </c>
      <c r="O304" s="4">
        <v>347</v>
      </c>
      <c r="P304" s="4">
        <v>347</v>
      </c>
      <c r="Q304" s="4" t="s">
        <v>2734</v>
      </c>
      <c r="R304" s="4" t="s">
        <v>2736</v>
      </c>
    </row>
    <row r="305" spans="1:18" x14ac:dyDescent="0.25">
      <c r="A305" s="4" t="s">
        <v>1769</v>
      </c>
      <c r="B305" s="4" t="str">
        <f t="shared" si="4"/>
        <v>4V42J02JC9489</v>
      </c>
      <c r="C305" s="4" t="s">
        <v>3276</v>
      </c>
      <c r="D305" s="4" t="s">
        <v>3277</v>
      </c>
      <c r="E305" s="4" t="str">
        <f>CONCATENATE(D305," ",C305)</f>
        <v>JOSEFA PARRA</v>
      </c>
      <c r="F305" s="4" t="s">
        <v>27</v>
      </c>
      <c r="G305" s="4" t="s">
        <v>28</v>
      </c>
      <c r="H305" s="4" t="s">
        <v>29</v>
      </c>
      <c r="I305" s="5">
        <v>46023</v>
      </c>
      <c r="J305" s="5">
        <v>46023</v>
      </c>
      <c r="K305" s="4">
        <v>18828278</v>
      </c>
      <c r="L305" s="4" t="s">
        <v>32</v>
      </c>
      <c r="M305" s="4" t="s">
        <v>113</v>
      </c>
      <c r="N305" s="4" t="s">
        <v>34</v>
      </c>
      <c r="O305" s="4">
        <v>347</v>
      </c>
      <c r="P305" s="4">
        <v>347</v>
      </c>
      <c r="Q305" s="4" t="s">
        <v>2734</v>
      </c>
      <c r="R305" s="4" t="s">
        <v>2736</v>
      </c>
    </row>
    <row r="306" spans="1:18" x14ac:dyDescent="0.25">
      <c r="A306" s="4" t="s">
        <v>136</v>
      </c>
      <c r="B306" s="4" t="str">
        <f t="shared" si="4"/>
        <v>6MQ5FX5NV7789</v>
      </c>
      <c r="C306" s="4" t="s">
        <v>3339</v>
      </c>
      <c r="D306" s="4" t="s">
        <v>2881</v>
      </c>
      <c r="E306" s="4" t="str">
        <f>CONCATENATE(D306," ",C306)</f>
        <v>JOSEPH ARCABELLA</v>
      </c>
      <c r="F306" s="4" t="s">
        <v>139</v>
      </c>
      <c r="G306" s="4" t="s">
        <v>28</v>
      </c>
      <c r="H306" s="4" t="s">
        <v>140</v>
      </c>
      <c r="I306" s="5">
        <v>46023</v>
      </c>
      <c r="J306" s="5">
        <v>46023</v>
      </c>
      <c r="K306" s="4">
        <v>21283956</v>
      </c>
      <c r="L306" s="4" t="s">
        <v>32</v>
      </c>
      <c r="M306" s="4" t="s">
        <v>143</v>
      </c>
      <c r="N306" s="4" t="s">
        <v>34</v>
      </c>
      <c r="O306" s="4">
        <v>347</v>
      </c>
      <c r="P306" s="4">
        <v>347</v>
      </c>
      <c r="Q306" s="4" t="s">
        <v>2734</v>
      </c>
      <c r="R306" s="4" t="s">
        <v>2736</v>
      </c>
    </row>
    <row r="307" spans="1:18" x14ac:dyDescent="0.25">
      <c r="A307" s="4" t="s">
        <v>541</v>
      </c>
      <c r="B307" s="4" t="str">
        <f t="shared" si="4"/>
        <v>5QA4VR6EV9489</v>
      </c>
      <c r="C307" s="4" t="s">
        <v>3564</v>
      </c>
      <c r="D307" s="4" t="s">
        <v>2881</v>
      </c>
      <c r="E307" s="4" t="str">
        <f>CONCATENATE(D307," ",C307)</f>
        <v>JOSEPH COONEY</v>
      </c>
      <c r="F307" s="4" t="s">
        <v>219</v>
      </c>
      <c r="G307" s="4" t="s">
        <v>28</v>
      </c>
      <c r="H307" s="4" t="s">
        <v>29</v>
      </c>
      <c r="I307" s="5">
        <v>46023</v>
      </c>
      <c r="J307" s="5">
        <v>46023</v>
      </c>
      <c r="K307" s="4">
        <v>18142208</v>
      </c>
      <c r="L307" s="4" t="s">
        <v>32</v>
      </c>
      <c r="M307" s="4" t="s">
        <v>222</v>
      </c>
      <c r="N307" s="4" t="s">
        <v>34</v>
      </c>
      <c r="O307" s="4">
        <v>347</v>
      </c>
      <c r="P307" s="4">
        <v>347</v>
      </c>
      <c r="Q307" s="4" t="s">
        <v>2734</v>
      </c>
      <c r="R307" s="4" t="s">
        <v>2736</v>
      </c>
    </row>
    <row r="308" spans="1:18" x14ac:dyDescent="0.25">
      <c r="A308" s="4" t="s">
        <v>1016</v>
      </c>
      <c r="B308" s="4" t="str">
        <f t="shared" si="4"/>
        <v>8QK6QR9DK7489</v>
      </c>
      <c r="C308" s="4" t="s">
        <v>3478</v>
      </c>
      <c r="D308" s="4" t="s">
        <v>2881</v>
      </c>
      <c r="E308" s="4" t="str">
        <f>CONCATENATE(D308," ",C308)</f>
        <v>JOSEPH GUSTAFSON</v>
      </c>
      <c r="F308" s="4" t="s">
        <v>312</v>
      </c>
      <c r="G308" s="4" t="s">
        <v>28</v>
      </c>
      <c r="H308" s="4" t="s">
        <v>29</v>
      </c>
      <c r="I308" s="5">
        <v>46023</v>
      </c>
      <c r="J308" s="5">
        <v>46023</v>
      </c>
      <c r="K308" s="4">
        <v>9213293</v>
      </c>
      <c r="L308" s="4" t="s">
        <v>32</v>
      </c>
      <c r="M308" s="4" t="s">
        <v>46</v>
      </c>
      <c r="N308" s="4" t="s">
        <v>34</v>
      </c>
      <c r="O308" s="4">
        <v>347</v>
      </c>
      <c r="P308" s="4">
        <v>347</v>
      </c>
      <c r="Q308" s="4" t="s">
        <v>2734</v>
      </c>
      <c r="R308" s="4" t="s">
        <v>2736</v>
      </c>
    </row>
    <row r="309" spans="1:18" x14ac:dyDescent="0.25">
      <c r="A309" s="4" t="s">
        <v>1182</v>
      </c>
      <c r="B309" s="4" t="str">
        <f t="shared" si="4"/>
        <v>9A08C56DJ6589</v>
      </c>
      <c r="C309" s="4" t="s">
        <v>2786</v>
      </c>
      <c r="D309" s="4" t="s">
        <v>2881</v>
      </c>
      <c r="E309" s="4" t="str">
        <f>CONCATENATE(D309," ",C309)</f>
        <v>JOSEPH JACKSON</v>
      </c>
      <c r="F309" s="4" t="s">
        <v>219</v>
      </c>
      <c r="G309" s="4" t="s">
        <v>28</v>
      </c>
      <c r="H309" s="4" t="s">
        <v>29</v>
      </c>
      <c r="I309" s="5">
        <v>46023</v>
      </c>
      <c r="J309" s="5">
        <v>46023</v>
      </c>
      <c r="K309" s="4">
        <v>19491313</v>
      </c>
      <c r="L309" s="4" t="s">
        <v>32</v>
      </c>
      <c r="M309" s="4" t="s">
        <v>271</v>
      </c>
      <c r="N309" s="4" t="s">
        <v>34</v>
      </c>
      <c r="O309" s="4">
        <v>347</v>
      </c>
      <c r="P309" s="4">
        <v>347</v>
      </c>
      <c r="Q309" s="4" t="s">
        <v>2734</v>
      </c>
      <c r="R309" s="4" t="s">
        <v>2736</v>
      </c>
    </row>
    <row r="310" spans="1:18" x14ac:dyDescent="0.25">
      <c r="A310" s="4" t="s">
        <v>1505</v>
      </c>
      <c r="B310" s="4" t="str">
        <f t="shared" si="4"/>
        <v>9HJ4NE3QM7589</v>
      </c>
      <c r="C310" s="4" t="s">
        <v>3697</v>
      </c>
      <c r="D310" s="4" t="s">
        <v>2881</v>
      </c>
      <c r="E310" s="4" t="str">
        <f>CONCATENATE(D310," ",C310)</f>
        <v>JOSEPH MARI</v>
      </c>
      <c r="F310" s="4" t="s">
        <v>337</v>
      </c>
      <c r="G310" s="4" t="s">
        <v>28</v>
      </c>
      <c r="H310" s="4" t="s">
        <v>140</v>
      </c>
      <c r="I310" s="5">
        <v>46023</v>
      </c>
      <c r="J310" s="5">
        <v>46023</v>
      </c>
      <c r="K310" s="4">
        <v>19219478</v>
      </c>
      <c r="L310" s="4" t="s">
        <v>32</v>
      </c>
      <c r="M310" s="4" t="s">
        <v>1508</v>
      </c>
      <c r="N310" s="4" t="s">
        <v>34</v>
      </c>
      <c r="O310" s="4">
        <v>347</v>
      </c>
      <c r="P310" s="4">
        <v>347</v>
      </c>
      <c r="Q310" s="4" t="s">
        <v>2734</v>
      </c>
      <c r="R310" s="4" t="s">
        <v>2736</v>
      </c>
    </row>
    <row r="311" spans="1:18" x14ac:dyDescent="0.25">
      <c r="A311" s="4" t="s">
        <v>1515</v>
      </c>
      <c r="B311" s="4" t="str">
        <f t="shared" si="4"/>
        <v>5CW5AY9MW7389</v>
      </c>
      <c r="C311" s="4" t="s">
        <v>3591</v>
      </c>
      <c r="D311" s="4" t="s">
        <v>2881</v>
      </c>
      <c r="E311" s="4" t="str">
        <f>CONCATENATE(D311," ",C311)</f>
        <v>JOSEPH MARKOTA</v>
      </c>
      <c r="F311" s="4" t="s">
        <v>219</v>
      </c>
      <c r="G311" s="4" t="s">
        <v>28</v>
      </c>
      <c r="H311" s="4" t="s">
        <v>29</v>
      </c>
      <c r="I311" s="5">
        <v>46023</v>
      </c>
      <c r="J311" s="5">
        <v>46023</v>
      </c>
      <c r="K311" s="4">
        <v>18142208</v>
      </c>
      <c r="L311" s="4" t="s">
        <v>32</v>
      </c>
      <c r="M311" s="4" t="s">
        <v>222</v>
      </c>
      <c r="N311" s="4" t="s">
        <v>34</v>
      </c>
      <c r="O311" s="4">
        <v>347</v>
      </c>
      <c r="P311" s="4">
        <v>347</v>
      </c>
      <c r="Q311" s="4" t="s">
        <v>2734</v>
      </c>
      <c r="R311" s="4" t="s">
        <v>2736</v>
      </c>
    </row>
    <row r="312" spans="1:18" x14ac:dyDescent="0.25">
      <c r="A312" s="4" t="s">
        <v>237</v>
      </c>
      <c r="B312" s="4" t="str">
        <f t="shared" si="4"/>
        <v>1KC8T11QX5789</v>
      </c>
      <c r="C312" s="4" t="s">
        <v>3563</v>
      </c>
      <c r="D312" s="4" t="s">
        <v>2807</v>
      </c>
      <c r="E312" s="4" t="str">
        <f>CONCATENATE(D312," ",C312)</f>
        <v>JOYCE BILLMAN</v>
      </c>
      <c r="F312" s="4" t="s">
        <v>219</v>
      </c>
      <c r="G312" s="4" t="s">
        <v>28</v>
      </c>
      <c r="H312" s="4" t="s">
        <v>29</v>
      </c>
      <c r="I312" s="5">
        <v>46023</v>
      </c>
      <c r="J312" s="5">
        <v>46023</v>
      </c>
      <c r="K312" s="4">
        <v>18142208</v>
      </c>
      <c r="L312" s="4" t="s">
        <v>32</v>
      </c>
      <c r="M312" s="4" t="s">
        <v>222</v>
      </c>
      <c r="N312" s="4" t="s">
        <v>34</v>
      </c>
      <c r="O312" s="4">
        <v>347</v>
      </c>
      <c r="P312" s="4">
        <v>347</v>
      </c>
      <c r="Q312" s="4" t="s">
        <v>2734</v>
      </c>
      <c r="R312" s="4" t="s">
        <v>2736</v>
      </c>
    </row>
    <row r="313" spans="1:18" x14ac:dyDescent="0.25">
      <c r="A313" s="4" t="s">
        <v>504</v>
      </c>
      <c r="B313" s="4" t="str">
        <f t="shared" si="4"/>
        <v>6GM8V11RV4489</v>
      </c>
      <c r="C313" s="4" t="s">
        <v>3091</v>
      </c>
      <c r="D313" s="4" t="s">
        <v>2807</v>
      </c>
      <c r="E313" s="4" t="str">
        <f>CONCATENATE(D313," ",C313)</f>
        <v>JOYCE COLCLASURE</v>
      </c>
      <c r="F313" s="4" t="s">
        <v>27</v>
      </c>
      <c r="G313" s="4" t="s">
        <v>28</v>
      </c>
      <c r="H313" s="4" t="s">
        <v>29</v>
      </c>
      <c r="I313" s="5">
        <v>46023</v>
      </c>
      <c r="J313" s="5">
        <v>46023</v>
      </c>
      <c r="K313" s="4">
        <v>8244481</v>
      </c>
      <c r="L313" s="4" t="s">
        <v>32</v>
      </c>
      <c r="M313" s="4" t="s">
        <v>33</v>
      </c>
      <c r="N313" s="4" t="s">
        <v>34</v>
      </c>
      <c r="O313" s="4">
        <v>347</v>
      </c>
      <c r="P313" s="4">
        <v>347</v>
      </c>
      <c r="Q313" s="4" t="s">
        <v>2734</v>
      </c>
      <c r="R313" s="4" t="s">
        <v>2736</v>
      </c>
    </row>
    <row r="314" spans="1:18" x14ac:dyDescent="0.25">
      <c r="A314" s="4" t="s">
        <v>804</v>
      </c>
      <c r="B314" s="4" t="str">
        <f t="shared" si="4"/>
        <v>3AM7J02HP5989</v>
      </c>
      <c r="C314" s="4" t="s">
        <v>3317</v>
      </c>
      <c r="D314" s="4" t="s">
        <v>2807</v>
      </c>
      <c r="E314" s="4" t="str">
        <f>CONCATENATE(D314," ",C314)</f>
        <v>JOYCE FINLEY</v>
      </c>
      <c r="F314" s="4" t="s">
        <v>27</v>
      </c>
      <c r="G314" s="4" t="s">
        <v>28</v>
      </c>
      <c r="H314" s="4" t="s">
        <v>29</v>
      </c>
      <c r="I314" s="5">
        <v>46023</v>
      </c>
      <c r="J314" s="5">
        <v>46023</v>
      </c>
      <c r="K314" s="4">
        <v>19268643</v>
      </c>
      <c r="L314" s="4" t="s">
        <v>32</v>
      </c>
      <c r="M314" s="4" t="s">
        <v>601</v>
      </c>
      <c r="N314" s="4" t="s">
        <v>34</v>
      </c>
      <c r="O314" s="4">
        <v>347</v>
      </c>
      <c r="P314" s="4">
        <v>347</v>
      </c>
      <c r="Q314" s="4" t="s">
        <v>2734</v>
      </c>
      <c r="R314" s="4" t="s">
        <v>2736</v>
      </c>
    </row>
    <row r="315" spans="1:18" x14ac:dyDescent="0.25">
      <c r="A315" s="4" t="s">
        <v>1831</v>
      </c>
      <c r="B315" s="4" t="str">
        <f t="shared" si="4"/>
        <v>5DW8GY2PE3889</v>
      </c>
      <c r="C315" s="4" t="s">
        <v>3355</v>
      </c>
      <c r="D315" s="4" t="s">
        <v>2807</v>
      </c>
      <c r="E315" s="4" t="str">
        <f>CONCATENATE(D315," ",C315)</f>
        <v>JOYCE PIERPONT</v>
      </c>
      <c r="F315" s="4" t="s">
        <v>255</v>
      </c>
      <c r="G315" s="4" t="s">
        <v>28</v>
      </c>
      <c r="H315" s="4" t="s">
        <v>29</v>
      </c>
      <c r="I315" s="5">
        <v>46023</v>
      </c>
      <c r="J315" s="5">
        <v>46023</v>
      </c>
      <c r="K315" s="4">
        <v>16849453</v>
      </c>
      <c r="L315" s="4" t="s">
        <v>32</v>
      </c>
      <c r="M315" s="4" t="s">
        <v>257</v>
      </c>
      <c r="N315" s="4" t="s">
        <v>34</v>
      </c>
      <c r="O315" s="4">
        <v>347</v>
      </c>
      <c r="P315" s="4">
        <v>347</v>
      </c>
      <c r="Q315" s="4" t="s">
        <v>2734</v>
      </c>
      <c r="R315" s="4" t="s">
        <v>2736</v>
      </c>
    </row>
    <row r="316" spans="1:18" x14ac:dyDescent="0.25">
      <c r="A316" s="4" t="s">
        <v>2516</v>
      </c>
      <c r="B316" s="4" t="str">
        <f t="shared" si="4"/>
        <v>9W58XV3NG5989</v>
      </c>
      <c r="C316" s="4" t="s">
        <v>3613</v>
      </c>
      <c r="D316" s="4" t="s">
        <v>2807</v>
      </c>
      <c r="E316" s="4" t="str">
        <f>CONCATENATE(D316," ",C316)</f>
        <v>JOYCE WALKER</v>
      </c>
      <c r="F316" s="4" t="s">
        <v>27</v>
      </c>
      <c r="G316" s="4" t="s">
        <v>28</v>
      </c>
      <c r="H316" s="4" t="s">
        <v>29</v>
      </c>
      <c r="I316" s="5">
        <v>46023</v>
      </c>
      <c r="J316" s="5">
        <v>46023</v>
      </c>
      <c r="K316" s="4">
        <v>8812322</v>
      </c>
      <c r="L316" s="4" t="s">
        <v>32</v>
      </c>
      <c r="M316" s="4" t="s">
        <v>174</v>
      </c>
      <c r="N316" s="4" t="s">
        <v>34</v>
      </c>
      <c r="O316" s="4">
        <v>347</v>
      </c>
      <c r="P316" s="4">
        <v>347</v>
      </c>
      <c r="Q316" s="4" t="s">
        <v>2734</v>
      </c>
      <c r="R316" s="4" t="s">
        <v>2736</v>
      </c>
    </row>
    <row r="317" spans="1:18" x14ac:dyDescent="0.25">
      <c r="A317" s="4" t="s">
        <v>407</v>
      </c>
      <c r="B317" s="4" t="str">
        <f t="shared" si="4"/>
        <v>3FN2K96RT9289</v>
      </c>
      <c r="C317" s="4" t="s">
        <v>3084</v>
      </c>
      <c r="D317" s="4" t="s">
        <v>3531</v>
      </c>
      <c r="E317" s="4" t="str">
        <f>CONCATENATE(D317," ",C317)</f>
        <v>JUANDA CAMP</v>
      </c>
      <c r="F317" s="4" t="s">
        <v>27</v>
      </c>
      <c r="G317" s="4" t="s">
        <v>28</v>
      </c>
      <c r="H317" s="4" t="s">
        <v>29</v>
      </c>
      <c r="I317" s="5">
        <v>46023</v>
      </c>
      <c r="J317" s="5">
        <v>46023</v>
      </c>
      <c r="K317" s="4">
        <v>19586992</v>
      </c>
      <c r="L317" s="4" t="s">
        <v>32</v>
      </c>
      <c r="M317" s="4" t="s">
        <v>410</v>
      </c>
      <c r="N317" s="4" t="s">
        <v>34</v>
      </c>
      <c r="O317" s="4">
        <v>347</v>
      </c>
      <c r="P317" s="4">
        <v>347</v>
      </c>
      <c r="Q317" s="4" t="s">
        <v>2734</v>
      </c>
      <c r="R317" s="4" t="s">
        <v>2736</v>
      </c>
    </row>
    <row r="318" spans="1:18" x14ac:dyDescent="0.25">
      <c r="A318" s="4" t="s">
        <v>792</v>
      </c>
      <c r="B318" s="4" t="str">
        <f t="shared" si="4"/>
        <v>3HE3JU6HV9889</v>
      </c>
      <c r="C318" s="4" t="s">
        <v>3035</v>
      </c>
      <c r="D318" s="4" t="s">
        <v>3036</v>
      </c>
      <c r="E318" s="4" t="str">
        <f>CONCATENATE(D318," ",C318)</f>
        <v>JUDITH FELDT</v>
      </c>
      <c r="F318" s="4" t="s">
        <v>795</v>
      </c>
      <c r="G318" s="4" t="s">
        <v>28</v>
      </c>
      <c r="H318" s="4" t="s">
        <v>29</v>
      </c>
      <c r="I318" s="5">
        <v>46023</v>
      </c>
      <c r="J318" s="5">
        <v>46023</v>
      </c>
      <c r="K318" s="4">
        <v>21435997</v>
      </c>
      <c r="L318" s="4" t="s">
        <v>32</v>
      </c>
      <c r="M318" s="4" t="s">
        <v>200</v>
      </c>
      <c r="N318" s="4" t="s">
        <v>34</v>
      </c>
      <c r="O318" s="4">
        <v>347</v>
      </c>
      <c r="P318" s="4">
        <v>347</v>
      </c>
      <c r="Q318" s="4" t="s">
        <v>2734</v>
      </c>
      <c r="R318" s="4" t="s">
        <v>2736</v>
      </c>
    </row>
    <row r="319" spans="1:18" x14ac:dyDescent="0.25">
      <c r="A319" s="4" t="s">
        <v>1667</v>
      </c>
      <c r="B319" s="4" t="str">
        <f t="shared" si="4"/>
        <v>9JF9QX5RG5789</v>
      </c>
      <c r="C319" s="4" t="s">
        <v>3370</v>
      </c>
      <c r="D319" s="4" t="s">
        <v>3036</v>
      </c>
      <c r="E319" s="4" t="str">
        <f>CONCATENATE(D319," ",C319)</f>
        <v>JUDITH MORRIS</v>
      </c>
      <c r="F319" s="4" t="s">
        <v>27</v>
      </c>
      <c r="G319" s="4" t="s">
        <v>28</v>
      </c>
      <c r="H319" s="4" t="s">
        <v>29</v>
      </c>
      <c r="I319" s="5">
        <v>46023</v>
      </c>
      <c r="J319" s="5">
        <v>46023</v>
      </c>
      <c r="K319" s="4">
        <v>9213293</v>
      </c>
      <c r="L319" s="4" t="s">
        <v>32</v>
      </c>
      <c r="M319" s="4" t="s">
        <v>46</v>
      </c>
      <c r="N319" s="4" t="s">
        <v>34</v>
      </c>
      <c r="O319" s="4">
        <v>347</v>
      </c>
      <c r="P319" s="4">
        <v>347</v>
      </c>
      <c r="Q319" s="4" t="s">
        <v>2734</v>
      </c>
      <c r="R319" s="4" t="s">
        <v>2736</v>
      </c>
    </row>
    <row r="320" spans="1:18" x14ac:dyDescent="0.25">
      <c r="A320" s="4" t="s">
        <v>2361</v>
      </c>
      <c r="B320" s="4" t="str">
        <f t="shared" si="4"/>
        <v>6W23GN7XU7689</v>
      </c>
      <c r="C320" s="4" t="s">
        <v>3204</v>
      </c>
      <c r="D320" s="4" t="s">
        <v>3036</v>
      </c>
      <c r="E320" s="4" t="str">
        <f>CONCATENATE(D320," ",C320)</f>
        <v>JUDITH SWICK</v>
      </c>
      <c r="F320" s="4" t="s">
        <v>27</v>
      </c>
      <c r="G320" s="4" t="s">
        <v>28</v>
      </c>
      <c r="H320" s="4" t="s">
        <v>29</v>
      </c>
      <c r="I320" s="5">
        <v>46023</v>
      </c>
      <c r="J320" s="5">
        <v>46023</v>
      </c>
      <c r="K320" s="4">
        <v>8244481</v>
      </c>
      <c r="L320" s="4" t="s">
        <v>32</v>
      </c>
      <c r="M320" s="4" t="s">
        <v>33</v>
      </c>
      <c r="N320" s="4" t="s">
        <v>34</v>
      </c>
      <c r="O320" s="4">
        <v>347</v>
      </c>
      <c r="P320" s="4">
        <v>347</v>
      </c>
      <c r="Q320" s="4" t="s">
        <v>2734</v>
      </c>
      <c r="R320" s="4" t="s">
        <v>2736</v>
      </c>
    </row>
    <row r="321" spans="1:18" x14ac:dyDescent="0.25">
      <c r="A321" s="4" t="s">
        <v>2447</v>
      </c>
      <c r="B321" s="4" t="str">
        <f t="shared" si="4"/>
        <v>7KA7YD1WT5389</v>
      </c>
      <c r="C321" s="4" t="s">
        <v>3304</v>
      </c>
      <c r="D321" s="4" t="s">
        <v>3036</v>
      </c>
      <c r="E321" s="4" t="str">
        <f>CONCATENATE(D321," ",C321)</f>
        <v>JUDITH TRIMBLE</v>
      </c>
      <c r="F321" s="4" t="s">
        <v>27</v>
      </c>
      <c r="G321" s="4" t="s">
        <v>28</v>
      </c>
      <c r="H321" s="4" t="s">
        <v>29</v>
      </c>
      <c r="I321" s="5">
        <v>46023</v>
      </c>
      <c r="J321" s="5">
        <v>46023</v>
      </c>
      <c r="K321" s="4">
        <v>18828278</v>
      </c>
      <c r="L321" s="4" t="s">
        <v>32</v>
      </c>
      <c r="M321" s="4" t="s">
        <v>113</v>
      </c>
      <c r="N321" s="4" t="s">
        <v>34</v>
      </c>
      <c r="O321" s="4">
        <v>347</v>
      </c>
      <c r="P321" s="4">
        <v>347</v>
      </c>
      <c r="Q321" s="4" t="s">
        <v>2734</v>
      </c>
      <c r="R321" s="4" t="s">
        <v>2736</v>
      </c>
    </row>
    <row r="322" spans="1:18" x14ac:dyDescent="0.25">
      <c r="A322" s="4" t="s">
        <v>717</v>
      </c>
      <c r="B322" s="4" t="str">
        <f t="shared" si="4"/>
        <v>3A78YJ0GE4889</v>
      </c>
      <c r="C322" s="4" t="s">
        <v>3105</v>
      </c>
      <c r="D322" s="4" t="s">
        <v>3004</v>
      </c>
      <c r="E322" s="4" t="str">
        <f>CONCATENATE(D322," ",C322)</f>
        <v>JUDY DONALDSON</v>
      </c>
      <c r="F322" s="4" t="s">
        <v>27</v>
      </c>
      <c r="G322" s="4" t="s">
        <v>28</v>
      </c>
      <c r="H322" s="4" t="s">
        <v>29</v>
      </c>
      <c r="I322" s="5">
        <v>46023</v>
      </c>
      <c r="J322" s="5">
        <v>46023</v>
      </c>
      <c r="K322" s="4">
        <v>8244481</v>
      </c>
      <c r="L322" s="4" t="s">
        <v>32</v>
      </c>
      <c r="M322" s="4" t="s">
        <v>33</v>
      </c>
      <c r="N322" s="4" t="s">
        <v>34</v>
      </c>
      <c r="O322" s="4">
        <v>347</v>
      </c>
      <c r="P322" s="4">
        <v>347</v>
      </c>
      <c r="Q322" s="4" t="s">
        <v>2734</v>
      </c>
      <c r="R322" s="4" t="s">
        <v>2736</v>
      </c>
    </row>
    <row r="323" spans="1:18" x14ac:dyDescent="0.25">
      <c r="A323" s="4" t="s">
        <v>979</v>
      </c>
      <c r="B323" s="4" t="str">
        <f t="shared" si="4"/>
        <v>7Y44XF5AN9289</v>
      </c>
      <c r="C323" s="4" t="s">
        <v>3391</v>
      </c>
      <c r="D323" s="4" t="s">
        <v>3004</v>
      </c>
      <c r="E323" s="4" t="str">
        <f>CONCATENATE(D323," ",C323)</f>
        <v>JUDY GRAFF</v>
      </c>
      <c r="F323" s="4" t="s">
        <v>69</v>
      </c>
      <c r="G323" s="4" t="s">
        <v>28</v>
      </c>
      <c r="H323" s="4" t="s">
        <v>29</v>
      </c>
      <c r="I323" s="5">
        <v>46023</v>
      </c>
      <c r="J323" s="5">
        <v>46023</v>
      </c>
      <c r="K323" s="4">
        <v>18581063</v>
      </c>
      <c r="L323" s="4" t="s">
        <v>32</v>
      </c>
      <c r="M323" s="4" t="s">
        <v>284</v>
      </c>
      <c r="N323" s="4" t="s">
        <v>34</v>
      </c>
      <c r="O323" s="4">
        <v>347</v>
      </c>
      <c r="P323" s="4">
        <v>347</v>
      </c>
      <c r="Q323" s="4" t="s">
        <v>2734</v>
      </c>
      <c r="R323" s="4" t="s">
        <v>2736</v>
      </c>
    </row>
    <row r="324" spans="1:18" x14ac:dyDescent="0.25">
      <c r="A324" s="4" t="s">
        <v>1682</v>
      </c>
      <c r="B324" s="4" t="str">
        <f t="shared" si="4"/>
        <v>6KP9WA3KF5489</v>
      </c>
      <c r="C324" s="4" t="s">
        <v>3003</v>
      </c>
      <c r="D324" s="4" t="s">
        <v>3004</v>
      </c>
      <c r="E324" s="4" t="str">
        <f>CONCATENATE(D324," ",C324)</f>
        <v>JUDY MYERS</v>
      </c>
      <c r="F324" s="4" t="s">
        <v>219</v>
      </c>
      <c r="G324" s="4" t="s">
        <v>28</v>
      </c>
      <c r="H324" s="4" t="s">
        <v>29</v>
      </c>
      <c r="I324" s="5">
        <v>46023</v>
      </c>
      <c r="J324" s="5">
        <v>46023</v>
      </c>
      <c r="K324" s="4">
        <v>19491313</v>
      </c>
      <c r="L324" s="4" t="s">
        <v>32</v>
      </c>
      <c r="M324" s="4" t="s">
        <v>271</v>
      </c>
      <c r="N324" s="4" t="s">
        <v>34</v>
      </c>
      <c r="O324" s="4">
        <v>347</v>
      </c>
      <c r="P324" s="4">
        <v>347</v>
      </c>
      <c r="Q324" s="4" t="s">
        <v>2734</v>
      </c>
      <c r="R324" s="4" t="s">
        <v>2736</v>
      </c>
    </row>
    <row r="325" spans="1:18" x14ac:dyDescent="0.25">
      <c r="A325" s="4" t="s">
        <v>1874</v>
      </c>
      <c r="B325" s="4" t="str">
        <f t="shared" si="4"/>
        <v>6YR9VG9PA2289</v>
      </c>
      <c r="C325" s="4" t="s">
        <v>3173</v>
      </c>
      <c r="D325" s="4" t="s">
        <v>3004</v>
      </c>
      <c r="E325" s="4" t="str">
        <f>CONCATENATE(D325," ",C325)</f>
        <v>JUDY PRESCHER</v>
      </c>
      <c r="F325" s="4" t="s">
        <v>27</v>
      </c>
      <c r="G325" s="4" t="s">
        <v>28</v>
      </c>
      <c r="H325" s="4" t="s">
        <v>29</v>
      </c>
      <c r="I325" s="5">
        <v>46023</v>
      </c>
      <c r="J325" s="5">
        <v>46023</v>
      </c>
      <c r="K325" s="4">
        <v>8244481</v>
      </c>
      <c r="L325" s="4" t="s">
        <v>32</v>
      </c>
      <c r="M325" s="4" t="s">
        <v>33</v>
      </c>
      <c r="N325" s="4" t="s">
        <v>34</v>
      </c>
      <c r="O325" s="4">
        <v>347</v>
      </c>
      <c r="P325" s="4">
        <v>347</v>
      </c>
      <c r="Q325" s="4" t="s">
        <v>2734</v>
      </c>
      <c r="R325" s="4" t="s">
        <v>2736</v>
      </c>
    </row>
    <row r="326" spans="1:18" x14ac:dyDescent="0.25">
      <c r="A326" s="4" t="s">
        <v>411</v>
      </c>
      <c r="B326" s="4" t="str">
        <f t="shared" si="4"/>
        <v>8GX1WT0VY3689</v>
      </c>
      <c r="C326" s="4" t="s">
        <v>3084</v>
      </c>
      <c r="D326" s="4" t="s">
        <v>2775</v>
      </c>
      <c r="E326" s="4" t="str">
        <f>CONCATENATE(D326," ",C326)</f>
        <v>KAREN CAMP</v>
      </c>
      <c r="F326" s="4" t="s">
        <v>27</v>
      </c>
      <c r="G326" s="4" t="s">
        <v>28</v>
      </c>
      <c r="H326" s="4" t="s">
        <v>29</v>
      </c>
      <c r="I326" s="5">
        <v>46023</v>
      </c>
      <c r="J326" s="5">
        <v>46023</v>
      </c>
      <c r="K326" s="4">
        <v>8244481</v>
      </c>
      <c r="L326" s="4" t="s">
        <v>32</v>
      </c>
      <c r="M326" s="4" t="s">
        <v>33</v>
      </c>
      <c r="N326" s="4" t="s">
        <v>34</v>
      </c>
      <c r="O326" s="4">
        <v>347</v>
      </c>
      <c r="P326" s="4">
        <v>347</v>
      </c>
      <c r="Q326" s="4" t="s">
        <v>2734</v>
      </c>
      <c r="R326" s="4" t="s">
        <v>2736</v>
      </c>
    </row>
    <row r="327" spans="1:18" x14ac:dyDescent="0.25">
      <c r="A327" s="4" t="s">
        <v>985</v>
      </c>
      <c r="B327" s="4" t="str">
        <f t="shared" si="4"/>
        <v>3GP9A70EE2389</v>
      </c>
      <c r="C327" s="4" t="s">
        <v>3120</v>
      </c>
      <c r="D327" s="4" t="s">
        <v>2775</v>
      </c>
      <c r="E327" s="4" t="str">
        <f>CONCATENATE(D327," ",C327)</f>
        <v>KAREN GRAMPP</v>
      </c>
      <c r="F327" s="4" t="s">
        <v>27</v>
      </c>
      <c r="G327" s="4" t="s">
        <v>28</v>
      </c>
      <c r="H327" s="4" t="s">
        <v>29</v>
      </c>
      <c r="I327" s="5">
        <v>46023</v>
      </c>
      <c r="J327" s="5">
        <v>46023</v>
      </c>
      <c r="K327" s="4">
        <v>8244481</v>
      </c>
      <c r="L327" s="4" t="s">
        <v>32</v>
      </c>
      <c r="M327" s="4" t="s">
        <v>33</v>
      </c>
      <c r="N327" s="4" t="s">
        <v>34</v>
      </c>
      <c r="O327" s="4">
        <v>347</v>
      </c>
      <c r="P327" s="4">
        <v>347</v>
      </c>
      <c r="Q327" s="4" t="s">
        <v>2734</v>
      </c>
      <c r="R327" s="4" t="s">
        <v>2736</v>
      </c>
    </row>
    <row r="328" spans="1:18" x14ac:dyDescent="0.25">
      <c r="A328" s="4" t="s">
        <v>1075</v>
      </c>
      <c r="B328" s="4" t="str">
        <f t="shared" si="4"/>
        <v>1GJ9RG6QW1389</v>
      </c>
      <c r="C328" s="4" t="s">
        <v>2979</v>
      </c>
      <c r="D328" s="4" t="s">
        <v>2775</v>
      </c>
      <c r="E328" s="4" t="str">
        <f>CONCATENATE(D328," ",C328)</f>
        <v>KAREN HARVEY</v>
      </c>
      <c r="F328" s="4" t="s">
        <v>219</v>
      </c>
      <c r="G328" s="4" t="s">
        <v>28</v>
      </c>
      <c r="H328" s="4" t="s">
        <v>29</v>
      </c>
      <c r="I328" s="5">
        <v>46023</v>
      </c>
      <c r="J328" s="5">
        <v>46023</v>
      </c>
      <c r="K328" s="4">
        <v>19491313</v>
      </c>
      <c r="L328" s="4" t="s">
        <v>32</v>
      </c>
      <c r="M328" s="4" t="s">
        <v>271</v>
      </c>
      <c r="N328" s="4" t="s">
        <v>34</v>
      </c>
      <c r="O328" s="4">
        <v>347</v>
      </c>
      <c r="P328" s="4">
        <v>347</v>
      </c>
      <c r="Q328" s="4" t="s">
        <v>2734</v>
      </c>
      <c r="R328" s="4" t="s">
        <v>2736</v>
      </c>
    </row>
    <row r="329" spans="1:18" x14ac:dyDescent="0.25">
      <c r="A329" s="4" t="s">
        <v>1498</v>
      </c>
      <c r="B329" s="4" t="str">
        <f t="shared" si="4"/>
        <v>2E62VN2GK8389</v>
      </c>
      <c r="C329" s="4" t="s">
        <v>2956</v>
      </c>
      <c r="D329" s="4" t="s">
        <v>2775</v>
      </c>
      <c r="E329" s="4" t="str">
        <f>CONCATENATE(D329," ",C329)</f>
        <v>KAREN MALUCHNIK</v>
      </c>
      <c r="F329" s="4" t="s">
        <v>27</v>
      </c>
      <c r="G329" s="4" t="s">
        <v>28</v>
      </c>
      <c r="H329" s="4" t="s">
        <v>29</v>
      </c>
      <c r="I329" s="5">
        <v>46023</v>
      </c>
      <c r="J329" s="5">
        <v>46023</v>
      </c>
      <c r="K329" s="4">
        <v>17143996</v>
      </c>
      <c r="L329" s="4" t="s">
        <v>32</v>
      </c>
      <c r="M329" s="4" t="s">
        <v>1501</v>
      </c>
      <c r="N329" s="4" t="s">
        <v>34</v>
      </c>
      <c r="O329" s="4">
        <v>347</v>
      </c>
      <c r="P329" s="4">
        <v>347</v>
      </c>
      <c r="Q329" s="4" t="s">
        <v>2734</v>
      </c>
      <c r="R329" s="4" t="s">
        <v>2736</v>
      </c>
    </row>
    <row r="330" spans="1:18" x14ac:dyDescent="0.25">
      <c r="A330" s="4" t="s">
        <v>1576</v>
      </c>
      <c r="B330" s="4" t="str">
        <f t="shared" si="4"/>
        <v>7XY7WJ5DF4289</v>
      </c>
      <c r="C330" s="4" t="s">
        <v>3155</v>
      </c>
      <c r="D330" s="4" t="s">
        <v>2775</v>
      </c>
      <c r="E330" s="4" t="str">
        <f>CONCATENATE(D330," ",C330)</f>
        <v>KAREN MCDOWELL</v>
      </c>
      <c r="F330" s="4" t="s">
        <v>27</v>
      </c>
      <c r="G330" s="4" t="s">
        <v>28</v>
      </c>
      <c r="H330" s="4" t="s">
        <v>29</v>
      </c>
      <c r="I330" s="5">
        <v>46023</v>
      </c>
      <c r="J330" s="5">
        <v>46023</v>
      </c>
      <c r="K330" s="4">
        <v>8244481</v>
      </c>
      <c r="L330" s="4" t="s">
        <v>32</v>
      </c>
      <c r="M330" s="4" t="s">
        <v>33</v>
      </c>
      <c r="N330" s="4" t="s">
        <v>34</v>
      </c>
      <c r="O330" s="4">
        <v>347</v>
      </c>
      <c r="P330" s="4">
        <v>347</v>
      </c>
      <c r="Q330" s="4" t="s">
        <v>2734</v>
      </c>
      <c r="R330" s="4" t="s">
        <v>2736</v>
      </c>
    </row>
    <row r="331" spans="1:18" x14ac:dyDescent="0.25">
      <c r="A331" s="4" t="s">
        <v>1688</v>
      </c>
      <c r="B331" s="4" t="str">
        <f t="shared" si="4"/>
        <v>6J37CH5KH3089</v>
      </c>
      <c r="C331" s="4" t="s">
        <v>3271</v>
      </c>
      <c r="D331" s="4" t="s">
        <v>2775</v>
      </c>
      <c r="E331" s="4" t="str">
        <f>CONCATENATE(D331," ",C331)</f>
        <v>KAREN NAUSLEY</v>
      </c>
      <c r="F331" s="4" t="s">
        <v>27</v>
      </c>
      <c r="G331" s="4" t="s">
        <v>28</v>
      </c>
      <c r="H331" s="4" t="s">
        <v>29</v>
      </c>
      <c r="I331" s="5">
        <v>46023</v>
      </c>
      <c r="J331" s="5">
        <v>46023</v>
      </c>
      <c r="K331" s="4">
        <v>18828278</v>
      </c>
      <c r="L331" s="4" t="s">
        <v>32</v>
      </c>
      <c r="M331" s="4" t="s">
        <v>113</v>
      </c>
      <c r="N331" s="4" t="s">
        <v>34</v>
      </c>
      <c r="O331" s="4">
        <v>347</v>
      </c>
      <c r="P331" s="4">
        <v>347</v>
      </c>
      <c r="Q331" s="4" t="s">
        <v>2734</v>
      </c>
      <c r="R331" s="4" t="s">
        <v>2736</v>
      </c>
    </row>
    <row r="332" spans="1:18" x14ac:dyDescent="0.25">
      <c r="A332" s="4" t="s">
        <v>2197</v>
      </c>
      <c r="B332" s="4" t="str">
        <f t="shared" si="4"/>
        <v>1KV0J66FF1989</v>
      </c>
      <c r="C332" s="4" t="s">
        <v>3333</v>
      </c>
      <c r="D332" s="4" t="s">
        <v>2775</v>
      </c>
      <c r="E332" s="4" t="str">
        <f>CONCATENATE(D332," ",C332)</f>
        <v>KAREN SHEPHERD</v>
      </c>
      <c r="F332" s="4" t="s">
        <v>27</v>
      </c>
      <c r="G332" s="4" t="s">
        <v>28</v>
      </c>
      <c r="H332" s="4" t="s">
        <v>29</v>
      </c>
      <c r="I332" s="5">
        <v>46023</v>
      </c>
      <c r="J332" s="5">
        <v>46023</v>
      </c>
      <c r="K332" s="4">
        <v>19268643</v>
      </c>
      <c r="L332" s="4" t="s">
        <v>32</v>
      </c>
      <c r="M332" s="4" t="s">
        <v>601</v>
      </c>
      <c r="N332" s="4" t="s">
        <v>34</v>
      </c>
      <c r="O332" s="4">
        <v>347</v>
      </c>
      <c r="P332" s="4">
        <v>347</v>
      </c>
      <c r="Q332" s="4" t="s">
        <v>2734</v>
      </c>
      <c r="R332" s="4" t="s">
        <v>2736</v>
      </c>
    </row>
    <row r="333" spans="1:18" x14ac:dyDescent="0.25">
      <c r="A333" s="4" t="s">
        <v>216</v>
      </c>
      <c r="B333" s="4" t="str">
        <f t="shared" si="4"/>
        <v>9EA5T87AK9789</v>
      </c>
      <c r="C333" s="4" t="s">
        <v>3560</v>
      </c>
      <c r="D333" s="4" t="s">
        <v>3132</v>
      </c>
      <c r="E333" s="4" t="str">
        <f>CONCATENATE(D333," ",C333)</f>
        <v>KATHERINE BERNAL</v>
      </c>
      <c r="F333" s="4" t="s">
        <v>219</v>
      </c>
      <c r="G333" s="4" t="s">
        <v>28</v>
      </c>
      <c r="H333" s="4" t="s">
        <v>29</v>
      </c>
      <c r="I333" s="5">
        <v>46023</v>
      </c>
      <c r="J333" s="5">
        <v>46023</v>
      </c>
      <c r="K333" s="4">
        <v>18142208</v>
      </c>
      <c r="L333" s="4" t="s">
        <v>32</v>
      </c>
      <c r="M333" s="4" t="s">
        <v>222</v>
      </c>
      <c r="N333" s="4" t="s">
        <v>34</v>
      </c>
      <c r="O333" s="4">
        <v>347</v>
      </c>
      <c r="P333" s="4">
        <v>347</v>
      </c>
      <c r="Q333" s="4" t="s">
        <v>2734</v>
      </c>
      <c r="R333" s="4" t="s">
        <v>2736</v>
      </c>
    </row>
    <row r="334" spans="1:18" x14ac:dyDescent="0.25">
      <c r="A334" s="4" t="s">
        <v>823</v>
      </c>
      <c r="B334" s="4" t="str">
        <f t="shared" si="4"/>
        <v>6WG0NV5YF1889</v>
      </c>
      <c r="C334" s="4" t="s">
        <v>3638</v>
      </c>
      <c r="D334" s="4" t="s">
        <v>3132</v>
      </c>
      <c r="E334" s="4" t="str">
        <f>CONCATENATE(D334," ",C334)</f>
        <v>KATHERINE FOLTZ</v>
      </c>
      <c r="F334" s="4" t="s">
        <v>57</v>
      </c>
      <c r="G334" s="4" t="s">
        <v>28</v>
      </c>
      <c r="H334" s="4" t="s">
        <v>29</v>
      </c>
      <c r="I334" s="5">
        <v>46023</v>
      </c>
      <c r="J334" s="5">
        <v>46023</v>
      </c>
      <c r="K334" s="4">
        <v>8307933</v>
      </c>
      <c r="L334" s="4" t="s">
        <v>32</v>
      </c>
      <c r="M334" s="4" t="s">
        <v>165</v>
      </c>
      <c r="N334" s="4" t="s">
        <v>34</v>
      </c>
      <c r="O334" s="4">
        <v>347</v>
      </c>
      <c r="P334" s="4">
        <v>347</v>
      </c>
      <c r="Q334" s="4" t="s">
        <v>2734</v>
      </c>
      <c r="R334" s="4" t="s">
        <v>2736</v>
      </c>
    </row>
    <row r="335" spans="1:18" x14ac:dyDescent="0.25">
      <c r="A335" s="4" t="s">
        <v>934</v>
      </c>
      <c r="B335" s="4" t="str">
        <f t="shared" si="4"/>
        <v>3RV1WM8UR0889</v>
      </c>
      <c r="C335" s="4" t="s">
        <v>3640</v>
      </c>
      <c r="D335" s="4" t="s">
        <v>3132</v>
      </c>
      <c r="E335" s="4" t="str">
        <f>CONCATENATE(D335," ",C335)</f>
        <v>KATHERINE GIBBS</v>
      </c>
      <c r="F335" s="4" t="s">
        <v>27</v>
      </c>
      <c r="G335" s="4" t="s">
        <v>28</v>
      </c>
      <c r="H335" s="4" t="s">
        <v>29</v>
      </c>
      <c r="I335" s="5">
        <v>46023</v>
      </c>
      <c r="J335" s="5">
        <v>46023</v>
      </c>
      <c r="K335" s="4">
        <v>8307933</v>
      </c>
      <c r="L335" s="4" t="s">
        <v>32</v>
      </c>
      <c r="M335" s="4" t="s">
        <v>165</v>
      </c>
      <c r="N335" s="4" t="s">
        <v>34</v>
      </c>
      <c r="O335" s="4">
        <v>347</v>
      </c>
      <c r="P335" s="4">
        <v>347</v>
      </c>
      <c r="Q335" s="4" t="s">
        <v>2734</v>
      </c>
      <c r="R335" s="4" t="s">
        <v>2736</v>
      </c>
    </row>
    <row r="336" spans="1:18" x14ac:dyDescent="0.25">
      <c r="A336" s="4" t="s">
        <v>1122</v>
      </c>
      <c r="B336" s="4" t="str">
        <f t="shared" si="4"/>
        <v>7X46CA1RA6389</v>
      </c>
      <c r="C336" s="4" t="s">
        <v>3131</v>
      </c>
      <c r="D336" s="4" t="s">
        <v>3132</v>
      </c>
      <c r="E336" s="4" t="str">
        <f>CONCATENATE(D336," ",C336)</f>
        <v>KATHERINE HIRSCH</v>
      </c>
      <c r="F336" s="4" t="s">
        <v>27</v>
      </c>
      <c r="G336" s="4" t="s">
        <v>28</v>
      </c>
      <c r="H336" s="4" t="s">
        <v>29</v>
      </c>
      <c r="I336" s="5">
        <v>46023</v>
      </c>
      <c r="J336" s="5">
        <v>46023</v>
      </c>
      <c r="K336" s="4">
        <v>8244481</v>
      </c>
      <c r="L336" s="4" t="s">
        <v>32</v>
      </c>
      <c r="M336" s="4" t="s">
        <v>33</v>
      </c>
      <c r="N336" s="4" t="s">
        <v>34</v>
      </c>
      <c r="O336" s="4">
        <v>347</v>
      </c>
      <c r="P336" s="4">
        <v>347</v>
      </c>
      <c r="Q336" s="4" t="s">
        <v>2734</v>
      </c>
      <c r="R336" s="4" t="s">
        <v>2736</v>
      </c>
    </row>
    <row r="337" spans="1:18" x14ac:dyDescent="0.25">
      <c r="A337" s="4" t="s">
        <v>1354</v>
      </c>
      <c r="B337" s="4" t="str">
        <f t="shared" si="4"/>
        <v>7FA4UG2XX8789</v>
      </c>
      <c r="C337" s="4" t="s">
        <v>3515</v>
      </c>
      <c r="D337" s="4" t="s">
        <v>3132</v>
      </c>
      <c r="E337" s="4" t="str">
        <f>CONCATENATE(D337," ",C337)</f>
        <v>KATHERINE KWIT</v>
      </c>
      <c r="F337" s="4" t="s">
        <v>27</v>
      </c>
      <c r="G337" s="4" t="s">
        <v>28</v>
      </c>
      <c r="H337" s="4" t="s">
        <v>29</v>
      </c>
      <c r="I337" s="5">
        <v>46023</v>
      </c>
      <c r="J337" s="5">
        <v>46023</v>
      </c>
      <c r="K337" s="4">
        <v>16228684</v>
      </c>
      <c r="L337" s="4" t="s">
        <v>32</v>
      </c>
      <c r="M337" s="4" t="s">
        <v>103</v>
      </c>
      <c r="N337" s="4" t="s">
        <v>34</v>
      </c>
      <c r="O337" s="4">
        <v>347</v>
      </c>
      <c r="P337" s="4">
        <v>347</v>
      </c>
      <c r="Q337" s="4" t="s">
        <v>2734</v>
      </c>
      <c r="R337" s="4" t="s">
        <v>2736</v>
      </c>
    </row>
    <row r="338" spans="1:18" x14ac:dyDescent="0.25">
      <c r="A338" s="4" t="s">
        <v>386</v>
      </c>
      <c r="B338" s="4" t="str">
        <f t="shared" si="4"/>
        <v>4WM9UY9HW1589</v>
      </c>
      <c r="C338" s="4" t="s">
        <v>3727</v>
      </c>
      <c r="D338" s="4" t="s">
        <v>3116</v>
      </c>
      <c r="E338" s="4" t="str">
        <f>CONCATENATE(D338," ",C338)</f>
        <v>KATHLEEN CAHILL</v>
      </c>
      <c r="F338" s="4" t="s">
        <v>139</v>
      </c>
      <c r="G338" s="4" t="s">
        <v>28</v>
      </c>
      <c r="H338" s="4" t="s">
        <v>29</v>
      </c>
      <c r="I338" s="5">
        <v>46023</v>
      </c>
      <c r="J338" s="5">
        <v>46023</v>
      </c>
      <c r="K338" s="4">
        <v>16633294</v>
      </c>
      <c r="L338" s="4" t="s">
        <v>32</v>
      </c>
      <c r="M338" s="4" t="s">
        <v>390</v>
      </c>
      <c r="N338" s="4" t="s">
        <v>34</v>
      </c>
      <c r="O338" s="4">
        <v>347</v>
      </c>
      <c r="P338" s="4">
        <v>347</v>
      </c>
      <c r="Q338" s="4" t="s">
        <v>2734</v>
      </c>
      <c r="R338" s="4" t="s">
        <v>2736</v>
      </c>
    </row>
    <row r="339" spans="1:18" x14ac:dyDescent="0.25">
      <c r="A339" s="4" t="s">
        <v>807</v>
      </c>
      <c r="B339" s="4" t="str">
        <f t="shared" si="4"/>
        <v>8UY1XE2PM1789</v>
      </c>
      <c r="C339" s="4" t="s">
        <v>3115</v>
      </c>
      <c r="D339" s="4" t="s">
        <v>3116</v>
      </c>
      <c r="E339" s="4" t="str">
        <f>CONCATENATE(D339," ",C339)</f>
        <v>KATHLEEN FINNEY</v>
      </c>
      <c r="F339" s="4" t="s">
        <v>27</v>
      </c>
      <c r="G339" s="4" t="s">
        <v>28</v>
      </c>
      <c r="H339" s="4" t="s">
        <v>29</v>
      </c>
      <c r="I339" s="5">
        <v>46023</v>
      </c>
      <c r="J339" s="5">
        <v>46023</v>
      </c>
      <c r="K339" s="4">
        <v>8244481</v>
      </c>
      <c r="L339" s="4" t="s">
        <v>32</v>
      </c>
      <c r="M339" s="4" t="s">
        <v>33</v>
      </c>
      <c r="N339" s="4" t="s">
        <v>34</v>
      </c>
      <c r="O339" s="4">
        <v>347</v>
      </c>
      <c r="P339" s="4">
        <v>347</v>
      </c>
      <c r="Q339" s="4" t="s">
        <v>2734</v>
      </c>
      <c r="R339" s="4" t="s">
        <v>2736</v>
      </c>
    </row>
    <row r="340" spans="1:18" x14ac:dyDescent="0.25">
      <c r="A340" s="4" t="s">
        <v>297</v>
      </c>
      <c r="B340" s="4" t="str">
        <f t="shared" si="4"/>
        <v>9AU6HN2PN6489</v>
      </c>
      <c r="C340" s="4" t="s">
        <v>2966</v>
      </c>
      <c r="D340" s="4" t="s">
        <v>2967</v>
      </c>
      <c r="E340" s="4" t="str">
        <f>CONCATENATE(D340," ",C340)</f>
        <v>KATHRYN BRANDT</v>
      </c>
      <c r="F340" s="4" t="s">
        <v>219</v>
      </c>
      <c r="G340" s="4" t="s">
        <v>28</v>
      </c>
      <c r="H340" s="4" t="s">
        <v>29</v>
      </c>
      <c r="I340" s="5">
        <v>46023</v>
      </c>
      <c r="J340" s="5">
        <v>46023</v>
      </c>
      <c r="K340" s="4">
        <v>19491313</v>
      </c>
      <c r="L340" s="4" t="s">
        <v>32</v>
      </c>
      <c r="M340" s="4" t="s">
        <v>271</v>
      </c>
      <c r="N340" s="4" t="s">
        <v>34</v>
      </c>
      <c r="O340" s="4">
        <v>347</v>
      </c>
      <c r="P340" s="4">
        <v>347</v>
      </c>
      <c r="Q340" s="4" t="s">
        <v>2734</v>
      </c>
      <c r="R340" s="4" t="s">
        <v>2736</v>
      </c>
    </row>
    <row r="341" spans="1:18" x14ac:dyDescent="0.25">
      <c r="A341" s="4" t="s">
        <v>489</v>
      </c>
      <c r="B341" s="4" t="str">
        <f t="shared" si="4"/>
        <v>7M78KF8DR3889</v>
      </c>
      <c r="C341" s="4" t="s">
        <v>3408</v>
      </c>
      <c r="D341" s="4" t="s">
        <v>2967</v>
      </c>
      <c r="E341" s="4" t="str">
        <f>CONCATENATE(D341," ",C341)</f>
        <v>KATHRYN CLARK</v>
      </c>
      <c r="F341" s="4" t="s">
        <v>337</v>
      </c>
      <c r="G341" s="4" t="s">
        <v>28</v>
      </c>
      <c r="H341" s="4" t="s">
        <v>29</v>
      </c>
      <c r="I341" s="5">
        <v>46023</v>
      </c>
      <c r="J341" s="5">
        <v>46023</v>
      </c>
      <c r="K341" s="4">
        <v>20003537</v>
      </c>
      <c r="L341" s="4" t="s">
        <v>32</v>
      </c>
      <c r="M341" s="4" t="s">
        <v>60</v>
      </c>
      <c r="N341" s="4" t="s">
        <v>34</v>
      </c>
      <c r="O341" s="4">
        <v>347</v>
      </c>
      <c r="P341" s="4">
        <v>347</v>
      </c>
      <c r="Q341" s="4" t="s">
        <v>2734</v>
      </c>
      <c r="R341" s="4" t="s">
        <v>2736</v>
      </c>
    </row>
    <row r="342" spans="1:18" x14ac:dyDescent="0.25">
      <c r="A342" s="4" t="s">
        <v>2504</v>
      </c>
      <c r="B342" s="4" t="str">
        <f t="shared" si="4"/>
        <v>6JY0FT8QW3589</v>
      </c>
      <c r="C342" s="4" t="s">
        <v>3601</v>
      </c>
      <c r="D342" s="4" t="s">
        <v>2967</v>
      </c>
      <c r="E342" s="4" t="str">
        <f>CONCATENATE(D342," ",C342)</f>
        <v>KATHRYN WADE</v>
      </c>
      <c r="F342" s="4" t="s">
        <v>219</v>
      </c>
      <c r="G342" s="4" t="s">
        <v>28</v>
      </c>
      <c r="H342" s="4" t="s">
        <v>29</v>
      </c>
      <c r="I342" s="5">
        <v>46023</v>
      </c>
      <c r="J342" s="5">
        <v>46023</v>
      </c>
      <c r="K342" s="4">
        <v>18142208</v>
      </c>
      <c r="L342" s="4" t="s">
        <v>32</v>
      </c>
      <c r="M342" s="4" t="s">
        <v>222</v>
      </c>
      <c r="N342" s="4" t="s">
        <v>34</v>
      </c>
      <c r="O342" s="4">
        <v>347</v>
      </c>
      <c r="P342" s="4">
        <v>347</v>
      </c>
      <c r="Q342" s="4" t="s">
        <v>2734</v>
      </c>
      <c r="R342" s="4" t="s">
        <v>2736</v>
      </c>
    </row>
    <row r="343" spans="1:18" x14ac:dyDescent="0.25">
      <c r="A343" s="4" t="s">
        <v>924</v>
      </c>
      <c r="B343" s="4" t="str">
        <f t="shared" si="4"/>
        <v>6T45TY3HX7189</v>
      </c>
      <c r="C343" s="4" t="s">
        <v>3476</v>
      </c>
      <c r="D343" s="4" t="s">
        <v>2865</v>
      </c>
      <c r="E343" s="4" t="str">
        <f>CONCATENATE(D343," ",C343)</f>
        <v>KATHY GEIGER</v>
      </c>
      <c r="F343" s="4" t="s">
        <v>27</v>
      </c>
      <c r="G343" s="4" t="s">
        <v>28</v>
      </c>
      <c r="H343" s="4" t="s">
        <v>29</v>
      </c>
      <c r="I343" s="5">
        <v>46023</v>
      </c>
      <c r="J343" s="5">
        <v>46023</v>
      </c>
      <c r="K343" s="4">
        <v>9213293</v>
      </c>
      <c r="L343" s="4" t="s">
        <v>32</v>
      </c>
      <c r="M343" s="4" t="s">
        <v>46</v>
      </c>
      <c r="N343" s="4" t="s">
        <v>34</v>
      </c>
      <c r="O343" s="4">
        <v>347</v>
      </c>
      <c r="P343" s="4">
        <v>347</v>
      </c>
      <c r="Q343" s="4" t="s">
        <v>2734</v>
      </c>
      <c r="R343" s="4" t="s">
        <v>2736</v>
      </c>
    </row>
    <row r="344" spans="1:18" x14ac:dyDescent="0.25">
      <c r="A344" s="4" t="s">
        <v>1953</v>
      </c>
      <c r="B344" s="4" t="str">
        <f t="shared" si="4"/>
        <v>8KX0KH6PM2689</v>
      </c>
      <c r="C344" s="4" t="s">
        <v>3611</v>
      </c>
      <c r="D344" s="4" t="s">
        <v>2865</v>
      </c>
      <c r="E344" s="4" t="str">
        <f>CONCATENATE(D344," ",C344)</f>
        <v>KATHY RASOR</v>
      </c>
      <c r="F344" s="4" t="s">
        <v>27</v>
      </c>
      <c r="G344" s="4" t="s">
        <v>28</v>
      </c>
      <c r="H344" s="4" t="s">
        <v>29</v>
      </c>
      <c r="I344" s="5">
        <v>46023</v>
      </c>
      <c r="J344" s="5">
        <v>46023</v>
      </c>
      <c r="K344" s="4">
        <v>8812322</v>
      </c>
      <c r="L344" s="4" t="s">
        <v>32</v>
      </c>
      <c r="M344" s="4" t="s">
        <v>174</v>
      </c>
      <c r="N344" s="4" t="s">
        <v>34</v>
      </c>
      <c r="O344" s="4">
        <v>347</v>
      </c>
      <c r="P344" s="4">
        <v>347</v>
      </c>
      <c r="Q344" s="4" t="s">
        <v>2734</v>
      </c>
      <c r="R344" s="4" t="s">
        <v>2736</v>
      </c>
    </row>
    <row r="345" spans="1:18" x14ac:dyDescent="0.25">
      <c r="A345" s="4" t="s">
        <v>2389</v>
      </c>
      <c r="B345" s="4" t="str">
        <f t="shared" ref="B345:B408" si="5">CONCATENATE(A345,89)</f>
        <v>1X54JK2RA9389</v>
      </c>
      <c r="C345" s="4" t="s">
        <v>3174</v>
      </c>
      <c r="D345" s="4" t="s">
        <v>3708</v>
      </c>
      <c r="E345" s="4" t="str">
        <f>CONCATENATE(D345," ",C345)</f>
        <v>KEEGAN TERRY</v>
      </c>
      <c r="F345" s="4" t="s">
        <v>27</v>
      </c>
      <c r="G345" s="4" t="s">
        <v>28</v>
      </c>
      <c r="H345" s="4" t="s">
        <v>29</v>
      </c>
      <c r="I345" s="5">
        <v>46023</v>
      </c>
      <c r="J345" s="5">
        <v>46023</v>
      </c>
      <c r="K345" s="4">
        <v>20003537</v>
      </c>
      <c r="L345" s="4" t="s">
        <v>32</v>
      </c>
      <c r="M345" s="4" t="s">
        <v>60</v>
      </c>
      <c r="N345" s="4" t="s">
        <v>34</v>
      </c>
      <c r="O345" s="4">
        <v>347</v>
      </c>
      <c r="P345" s="4">
        <v>347</v>
      </c>
      <c r="Q345" s="4" t="s">
        <v>2734</v>
      </c>
      <c r="R345" s="4" t="s">
        <v>2736</v>
      </c>
    </row>
    <row r="346" spans="1:18" x14ac:dyDescent="0.25">
      <c r="A346" s="4" t="s">
        <v>293</v>
      </c>
      <c r="B346" s="4" t="str">
        <f t="shared" si="5"/>
        <v>6FC1V11UT3489</v>
      </c>
      <c r="C346" s="4" t="s">
        <v>2966</v>
      </c>
      <c r="D346" s="4" t="s">
        <v>2847</v>
      </c>
      <c r="E346" s="4" t="str">
        <f>CONCATENATE(D346," ",C346)</f>
        <v>KENNETH BRANDT</v>
      </c>
      <c r="F346" s="4" t="s">
        <v>219</v>
      </c>
      <c r="G346" s="4" t="s">
        <v>28</v>
      </c>
      <c r="H346" s="4" t="s">
        <v>29</v>
      </c>
      <c r="I346" s="5">
        <v>46023</v>
      </c>
      <c r="J346" s="5">
        <v>46023</v>
      </c>
      <c r="K346" s="4">
        <v>19491313</v>
      </c>
      <c r="L346" s="4" t="s">
        <v>32</v>
      </c>
      <c r="M346" s="4" t="s">
        <v>271</v>
      </c>
      <c r="N346" s="4" t="s">
        <v>34</v>
      </c>
      <c r="O346" s="4">
        <v>347</v>
      </c>
      <c r="P346" s="4">
        <v>347</v>
      </c>
      <c r="Q346" s="4" t="s">
        <v>2734</v>
      </c>
      <c r="R346" s="4" t="s">
        <v>2736</v>
      </c>
    </row>
    <row r="347" spans="1:18" x14ac:dyDescent="0.25">
      <c r="A347" s="4" t="s">
        <v>571</v>
      </c>
      <c r="B347" s="4" t="str">
        <f t="shared" si="5"/>
        <v>2KQ0VF6AG4689</v>
      </c>
      <c r="C347" s="4" t="s">
        <v>3565</v>
      </c>
      <c r="D347" s="4" t="s">
        <v>2847</v>
      </c>
      <c r="E347" s="4" t="str">
        <f>CONCATENATE(D347," ",C347)</f>
        <v>KENNETH CRAVER</v>
      </c>
      <c r="F347" s="4" t="s">
        <v>219</v>
      </c>
      <c r="G347" s="4" t="s">
        <v>28</v>
      </c>
      <c r="H347" s="4" t="s">
        <v>29</v>
      </c>
      <c r="I347" s="5">
        <v>46023</v>
      </c>
      <c r="J347" s="5">
        <v>46023</v>
      </c>
      <c r="K347" s="4">
        <v>18142208</v>
      </c>
      <c r="L347" s="4" t="s">
        <v>32</v>
      </c>
      <c r="M347" s="4" t="s">
        <v>222</v>
      </c>
      <c r="N347" s="4" t="s">
        <v>34</v>
      </c>
      <c r="O347" s="4">
        <v>347</v>
      </c>
      <c r="P347" s="4">
        <v>347</v>
      </c>
      <c r="Q347" s="4" t="s">
        <v>2734</v>
      </c>
      <c r="R347" s="4" t="s">
        <v>2736</v>
      </c>
    </row>
    <row r="348" spans="1:18" x14ac:dyDescent="0.25">
      <c r="A348" s="4" t="s">
        <v>1330</v>
      </c>
      <c r="B348" s="4" t="str">
        <f t="shared" si="5"/>
        <v>5GM3D01GX7689</v>
      </c>
      <c r="C348" s="4" t="s">
        <v>3056</v>
      </c>
      <c r="D348" s="4" t="s">
        <v>2847</v>
      </c>
      <c r="E348" s="4" t="str">
        <f>CONCATENATE(D348," ",C348)</f>
        <v>KENNETH KRAWIEC</v>
      </c>
      <c r="F348" s="4" t="s">
        <v>27</v>
      </c>
      <c r="G348" s="4" t="s">
        <v>28</v>
      </c>
      <c r="H348" s="4" t="s">
        <v>29</v>
      </c>
      <c r="I348" s="5">
        <v>46023</v>
      </c>
      <c r="J348" s="5">
        <v>46023</v>
      </c>
      <c r="K348" s="4">
        <v>7470776</v>
      </c>
      <c r="L348" s="4" t="s">
        <v>32</v>
      </c>
      <c r="M348" s="4" t="s">
        <v>867</v>
      </c>
      <c r="N348" s="4" t="s">
        <v>34</v>
      </c>
      <c r="O348" s="4">
        <v>347</v>
      </c>
      <c r="P348" s="4">
        <v>347</v>
      </c>
      <c r="Q348" s="4" t="s">
        <v>2734</v>
      </c>
      <c r="R348" s="4" t="s">
        <v>2736</v>
      </c>
    </row>
    <row r="349" spans="1:18" x14ac:dyDescent="0.25">
      <c r="A349" s="4" t="s">
        <v>1400</v>
      </c>
      <c r="B349" s="4" t="str">
        <f t="shared" si="5"/>
        <v>7D19UU7DA2989</v>
      </c>
      <c r="C349" s="4" t="s">
        <v>3701</v>
      </c>
      <c r="D349" s="4" t="s">
        <v>2847</v>
      </c>
      <c r="E349" s="4" t="str">
        <f>CONCATENATE(D349," ",C349)</f>
        <v>KENNETH LEROY</v>
      </c>
      <c r="F349" s="4" t="s">
        <v>139</v>
      </c>
      <c r="G349" s="4" t="s">
        <v>28</v>
      </c>
      <c r="H349" s="4" t="s">
        <v>29</v>
      </c>
      <c r="I349" s="5">
        <v>46023</v>
      </c>
      <c r="J349" s="5">
        <v>46023</v>
      </c>
      <c r="K349" s="4">
        <v>19481808</v>
      </c>
      <c r="L349" s="4" t="s">
        <v>32</v>
      </c>
      <c r="M349" s="4" t="s">
        <v>1403</v>
      </c>
      <c r="N349" s="4" t="s">
        <v>34</v>
      </c>
      <c r="O349" s="4">
        <v>347</v>
      </c>
      <c r="P349" s="4">
        <v>347</v>
      </c>
      <c r="Q349" s="4" t="s">
        <v>2734</v>
      </c>
      <c r="R349" s="4" t="s">
        <v>2736</v>
      </c>
    </row>
    <row r="350" spans="1:18" x14ac:dyDescent="0.25">
      <c r="A350" s="4" t="s">
        <v>160</v>
      </c>
      <c r="B350" s="4" t="str">
        <f t="shared" si="5"/>
        <v>8P51RU2JQ9689</v>
      </c>
      <c r="C350" s="4" t="s">
        <v>3629</v>
      </c>
      <c r="D350" s="4" t="s">
        <v>2758</v>
      </c>
      <c r="E350" s="4" t="str">
        <f>CONCATENATE(D350," ",C350)</f>
        <v>KEVIN BAILEY</v>
      </c>
      <c r="F350" s="4" t="s">
        <v>163</v>
      </c>
      <c r="G350" s="4" t="s">
        <v>28</v>
      </c>
      <c r="H350" s="4" t="s">
        <v>29</v>
      </c>
      <c r="I350" s="5">
        <v>46023</v>
      </c>
      <c r="J350" s="5">
        <v>46023</v>
      </c>
      <c r="K350" s="4">
        <v>8307933</v>
      </c>
      <c r="L350" s="4" t="s">
        <v>32</v>
      </c>
      <c r="M350" s="4" t="s">
        <v>165</v>
      </c>
      <c r="N350" s="4" t="s">
        <v>34</v>
      </c>
      <c r="O350" s="4">
        <v>347</v>
      </c>
      <c r="P350" s="4">
        <v>347</v>
      </c>
      <c r="Q350" s="4" t="s">
        <v>2734</v>
      </c>
      <c r="R350" s="4" t="s">
        <v>2736</v>
      </c>
    </row>
    <row r="351" spans="1:18" x14ac:dyDescent="0.25">
      <c r="A351" s="4" t="s">
        <v>249</v>
      </c>
      <c r="B351" s="4" t="str">
        <f t="shared" si="5"/>
        <v>1U97MY2HF4289</v>
      </c>
      <c r="C351" s="4" t="s">
        <v>3082</v>
      </c>
      <c r="D351" s="4" t="s">
        <v>2758</v>
      </c>
      <c r="E351" s="4" t="str">
        <f>CONCATENATE(D351," ",C351)</f>
        <v>KEVIN BOHANNON</v>
      </c>
      <c r="F351" s="4" t="s">
        <v>27</v>
      </c>
      <c r="G351" s="4" t="s">
        <v>28</v>
      </c>
      <c r="H351" s="4" t="s">
        <v>29</v>
      </c>
      <c r="I351" s="5">
        <v>46023</v>
      </c>
      <c r="J351" s="5">
        <v>46023</v>
      </c>
      <c r="K351" s="4">
        <v>8244481</v>
      </c>
      <c r="L351" s="4" t="s">
        <v>32</v>
      </c>
      <c r="M351" s="4" t="s">
        <v>33</v>
      </c>
      <c r="N351" s="4" t="s">
        <v>34</v>
      </c>
      <c r="O351" s="4">
        <v>347</v>
      </c>
      <c r="P351" s="4">
        <v>347</v>
      </c>
      <c r="Q351" s="4" t="s">
        <v>2734</v>
      </c>
      <c r="R351" s="4" t="s">
        <v>2736</v>
      </c>
    </row>
    <row r="352" spans="1:18" x14ac:dyDescent="0.25">
      <c r="A352" s="4" t="s">
        <v>404</v>
      </c>
      <c r="B352" s="4" t="str">
        <f t="shared" si="5"/>
        <v>8RD6HM7CE6489</v>
      </c>
      <c r="C352" s="4" t="s">
        <v>3385</v>
      </c>
      <c r="D352" s="4" t="s">
        <v>2758</v>
      </c>
      <c r="E352" s="4" t="str">
        <f>CONCATENATE(D352," ",C352)</f>
        <v>KEVIN CALLOZZO</v>
      </c>
      <c r="F352" s="4" t="s">
        <v>69</v>
      </c>
      <c r="G352" s="4" t="s">
        <v>28</v>
      </c>
      <c r="H352" s="4" t="s">
        <v>29</v>
      </c>
      <c r="I352" s="5">
        <v>46023</v>
      </c>
      <c r="J352" s="5">
        <v>46023</v>
      </c>
      <c r="K352" s="4">
        <v>18581063</v>
      </c>
      <c r="L352" s="4" t="s">
        <v>32</v>
      </c>
      <c r="M352" s="4" t="s">
        <v>284</v>
      </c>
      <c r="N352" s="4" t="s">
        <v>34</v>
      </c>
      <c r="O352" s="4">
        <v>347</v>
      </c>
      <c r="P352" s="4">
        <v>347</v>
      </c>
      <c r="Q352" s="4" t="s">
        <v>2734</v>
      </c>
      <c r="R352" s="4" t="s">
        <v>2736</v>
      </c>
    </row>
    <row r="353" spans="1:18" x14ac:dyDescent="0.25">
      <c r="A353" s="4" t="s">
        <v>1470</v>
      </c>
      <c r="B353" s="4" t="str">
        <f t="shared" si="5"/>
        <v>4AP0N98NF1489</v>
      </c>
      <c r="C353" s="4" t="s">
        <v>2994</v>
      </c>
      <c r="D353" s="4" t="s">
        <v>2758</v>
      </c>
      <c r="E353" s="4" t="str">
        <f>CONCATENATE(D353," ",C353)</f>
        <v>KEVIN MACEY</v>
      </c>
      <c r="F353" s="4" t="s">
        <v>219</v>
      </c>
      <c r="G353" s="4" t="s">
        <v>28</v>
      </c>
      <c r="H353" s="4" t="s">
        <v>29</v>
      </c>
      <c r="I353" s="5">
        <v>46023</v>
      </c>
      <c r="J353" s="5">
        <v>46023</v>
      </c>
      <c r="K353" s="4">
        <v>19491313</v>
      </c>
      <c r="L353" s="4" t="s">
        <v>32</v>
      </c>
      <c r="M353" s="4" t="s">
        <v>271</v>
      </c>
      <c r="N353" s="4" t="s">
        <v>34</v>
      </c>
      <c r="O353" s="4">
        <v>347</v>
      </c>
      <c r="P353" s="4">
        <v>347</v>
      </c>
      <c r="Q353" s="4" t="s">
        <v>2734</v>
      </c>
      <c r="R353" s="4" t="s">
        <v>2736</v>
      </c>
    </row>
    <row r="354" spans="1:18" x14ac:dyDescent="0.25">
      <c r="A354" s="4" t="s">
        <v>2240</v>
      </c>
      <c r="B354" s="4" t="str">
        <f t="shared" si="5"/>
        <v>8XG1RP4JR2789</v>
      </c>
      <c r="C354" s="4" t="s">
        <v>3045</v>
      </c>
      <c r="D354" s="4" t="s">
        <v>2758</v>
      </c>
      <c r="E354" s="4" t="str">
        <f>CONCATENATE(D354," ",C354)</f>
        <v>KEVIN SIMMONS</v>
      </c>
      <c r="F354" s="4" t="s">
        <v>795</v>
      </c>
      <c r="G354" s="4" t="s">
        <v>28</v>
      </c>
      <c r="H354" s="4" t="s">
        <v>29</v>
      </c>
      <c r="I354" s="5">
        <v>46023</v>
      </c>
      <c r="J354" s="5">
        <v>46023</v>
      </c>
      <c r="K354" s="4">
        <v>21435997</v>
      </c>
      <c r="L354" s="4" t="s">
        <v>32</v>
      </c>
      <c r="M354" s="4" t="s">
        <v>200</v>
      </c>
      <c r="N354" s="4" t="s">
        <v>34</v>
      </c>
      <c r="O354" s="4">
        <v>347</v>
      </c>
      <c r="P354" s="4">
        <v>347</v>
      </c>
      <c r="Q354" s="4" t="s">
        <v>2734</v>
      </c>
      <c r="R354" s="4" t="s">
        <v>2736</v>
      </c>
    </row>
    <row r="355" spans="1:18" x14ac:dyDescent="0.25">
      <c r="A355" s="4" t="s">
        <v>2544</v>
      </c>
      <c r="B355" s="4" t="str">
        <f t="shared" si="5"/>
        <v>7U22W31EK9989</v>
      </c>
      <c r="C355" s="4" t="s">
        <v>3542</v>
      </c>
      <c r="D355" s="4" t="s">
        <v>2758</v>
      </c>
      <c r="E355" s="4" t="str">
        <f>CONCATENATE(D355," ",C355)</f>
        <v>KEVIN WATSON</v>
      </c>
      <c r="F355" s="4" t="s">
        <v>27</v>
      </c>
      <c r="G355" s="4" t="s">
        <v>28</v>
      </c>
      <c r="H355" s="4" t="s">
        <v>29</v>
      </c>
      <c r="I355" s="5">
        <v>46023</v>
      </c>
      <c r="J355" s="5">
        <v>46023</v>
      </c>
      <c r="K355" s="4">
        <v>19586992</v>
      </c>
      <c r="L355" s="4" t="s">
        <v>32</v>
      </c>
      <c r="M355" s="4" t="s">
        <v>410</v>
      </c>
      <c r="N355" s="4" t="s">
        <v>34</v>
      </c>
      <c r="O355" s="4">
        <v>347</v>
      </c>
      <c r="P355" s="4">
        <v>347</v>
      </c>
      <c r="Q355" s="4" t="s">
        <v>2734</v>
      </c>
      <c r="R355" s="4" t="s">
        <v>2736</v>
      </c>
    </row>
    <row r="356" spans="1:18" x14ac:dyDescent="0.25">
      <c r="A356" s="4" t="s">
        <v>2392</v>
      </c>
      <c r="B356" s="4" t="str">
        <f t="shared" si="5"/>
        <v>8M17MG5UQ5289</v>
      </c>
      <c r="C356" s="4" t="s">
        <v>3673</v>
      </c>
      <c r="D356" s="4" t="s">
        <v>3663</v>
      </c>
      <c r="E356" s="4" t="str">
        <f>CONCATENATE(D356," ",C356)</f>
        <v>KHAM THAMMAVONG</v>
      </c>
      <c r="F356" s="4" t="s">
        <v>27</v>
      </c>
      <c r="G356" s="4" t="s">
        <v>28</v>
      </c>
      <c r="H356" s="4" t="s">
        <v>29</v>
      </c>
      <c r="I356" s="5">
        <v>46023</v>
      </c>
      <c r="J356" s="5">
        <v>46023</v>
      </c>
      <c r="K356" s="4">
        <v>8405446</v>
      </c>
      <c r="L356" s="4" t="s">
        <v>32</v>
      </c>
      <c r="M356" s="4" t="s">
        <v>457</v>
      </c>
      <c r="N356" s="4" t="s">
        <v>34</v>
      </c>
      <c r="O356" s="4">
        <v>347</v>
      </c>
      <c r="P356" s="4">
        <v>347</v>
      </c>
      <c r="Q356" s="4" t="s">
        <v>2734</v>
      </c>
      <c r="R356" s="4" t="s">
        <v>2736</v>
      </c>
    </row>
    <row r="357" spans="1:18" x14ac:dyDescent="0.25">
      <c r="A357" s="4" t="s">
        <v>1297</v>
      </c>
      <c r="B357" s="4" t="str">
        <f t="shared" si="5"/>
        <v>1K15JH3DJ5789</v>
      </c>
      <c r="C357" s="4" t="s">
        <v>3665</v>
      </c>
      <c r="D357" s="4" t="s">
        <v>3666</v>
      </c>
      <c r="E357" s="4" t="str">
        <f>CONCATENATE(D357," ",C357)</f>
        <v>KIENGKHAM KINGPHAVONG</v>
      </c>
      <c r="F357" s="4" t="s">
        <v>27</v>
      </c>
      <c r="G357" s="4" t="s">
        <v>28</v>
      </c>
      <c r="H357" s="4" t="s">
        <v>29</v>
      </c>
      <c r="I357" s="5">
        <v>46023</v>
      </c>
      <c r="J357" s="5">
        <v>46023</v>
      </c>
      <c r="K357" s="4">
        <v>8405446</v>
      </c>
      <c r="L357" s="4" t="s">
        <v>32</v>
      </c>
      <c r="M357" s="4" t="s">
        <v>457</v>
      </c>
      <c r="N357" s="4" t="s">
        <v>34</v>
      </c>
      <c r="O357" s="4">
        <v>347</v>
      </c>
      <c r="P357" s="4">
        <v>347</v>
      </c>
      <c r="Q357" s="4" t="s">
        <v>2734</v>
      </c>
      <c r="R357" s="4" t="s">
        <v>2736</v>
      </c>
    </row>
    <row r="358" spans="1:18" x14ac:dyDescent="0.25">
      <c r="A358" s="4" t="s">
        <v>2255</v>
      </c>
      <c r="B358" s="4" t="str">
        <f t="shared" si="5"/>
        <v>1YA7Q72CF3389</v>
      </c>
      <c r="C358" s="4" t="s">
        <v>3417</v>
      </c>
      <c r="D358" s="4" t="s">
        <v>3418</v>
      </c>
      <c r="E358" s="4" t="str">
        <f>CONCATENATE(D358," ",C358)</f>
        <v>KIM SKAGGS</v>
      </c>
      <c r="F358" s="4" t="s">
        <v>27</v>
      </c>
      <c r="G358" s="4" t="s">
        <v>28</v>
      </c>
      <c r="H358" s="4" t="s">
        <v>29</v>
      </c>
      <c r="I358" s="5">
        <v>46023</v>
      </c>
      <c r="J358" s="5">
        <v>46023</v>
      </c>
      <c r="K358" s="4">
        <v>7146581</v>
      </c>
      <c r="L358" s="4" t="s">
        <v>32</v>
      </c>
      <c r="M358" s="4" t="s">
        <v>77</v>
      </c>
      <c r="N358" s="4" t="s">
        <v>34</v>
      </c>
      <c r="O358" s="4">
        <v>347</v>
      </c>
      <c r="P358" s="4">
        <v>347</v>
      </c>
      <c r="Q358" s="4" t="s">
        <v>2734</v>
      </c>
      <c r="R358" s="4" t="s">
        <v>2736</v>
      </c>
    </row>
    <row r="359" spans="1:18" x14ac:dyDescent="0.25">
      <c r="A359" s="4" t="s">
        <v>1091</v>
      </c>
      <c r="B359" s="4" t="str">
        <f t="shared" si="5"/>
        <v>1KP8X12CJ2789</v>
      </c>
      <c r="C359" s="4" t="s">
        <v>3620</v>
      </c>
      <c r="D359" s="4" t="s">
        <v>3621</v>
      </c>
      <c r="E359" s="4" t="str">
        <f>CONCATENATE(D359," ",C359)</f>
        <v>KRISTIN HERNANDEZ</v>
      </c>
      <c r="F359" s="4" t="s">
        <v>57</v>
      </c>
      <c r="G359" s="4" t="s">
        <v>28</v>
      </c>
      <c r="H359" s="4" t="s">
        <v>29</v>
      </c>
      <c r="I359" s="5">
        <v>46023</v>
      </c>
      <c r="J359" s="5">
        <v>46023</v>
      </c>
      <c r="K359" s="4">
        <v>18201929</v>
      </c>
      <c r="L359" s="4" t="s">
        <v>32</v>
      </c>
      <c r="M359" s="4" t="s">
        <v>1094</v>
      </c>
      <c r="N359" s="4" t="s">
        <v>34</v>
      </c>
      <c r="O359" s="4">
        <v>347</v>
      </c>
      <c r="P359" s="4">
        <v>347</v>
      </c>
      <c r="Q359" s="4" t="s">
        <v>2734</v>
      </c>
      <c r="R359" s="4" t="s">
        <v>2736</v>
      </c>
    </row>
    <row r="360" spans="1:18" x14ac:dyDescent="0.25">
      <c r="A360" s="4" t="s">
        <v>2113</v>
      </c>
      <c r="B360" s="4" t="str">
        <f t="shared" si="5"/>
        <v>6EN0Q87VU0489</v>
      </c>
      <c r="C360" s="4" t="s">
        <v>3190</v>
      </c>
      <c r="D360" s="4" t="s">
        <v>2924</v>
      </c>
      <c r="E360" s="4" t="str">
        <f>CONCATENATE(D360," ",C360)</f>
        <v>KURT SCHEIDENHELM</v>
      </c>
      <c r="F360" s="4" t="s">
        <v>27</v>
      </c>
      <c r="G360" s="4" t="s">
        <v>28</v>
      </c>
      <c r="H360" s="4" t="s">
        <v>29</v>
      </c>
      <c r="I360" s="5">
        <v>46023</v>
      </c>
      <c r="J360" s="5">
        <v>46023</v>
      </c>
      <c r="K360" s="4">
        <v>8244481</v>
      </c>
      <c r="L360" s="4" t="s">
        <v>32</v>
      </c>
      <c r="M360" s="4" t="s">
        <v>33</v>
      </c>
      <c r="N360" s="4" t="s">
        <v>34</v>
      </c>
      <c r="O360" s="4">
        <v>347</v>
      </c>
      <c r="P360" s="4">
        <v>347</v>
      </c>
      <c r="Q360" s="4" t="s">
        <v>2734</v>
      </c>
      <c r="R360" s="4" t="s">
        <v>2736</v>
      </c>
    </row>
    <row r="361" spans="1:18" x14ac:dyDescent="0.25">
      <c r="A361" s="4" t="s">
        <v>2209</v>
      </c>
      <c r="B361" s="4" t="str">
        <f t="shared" si="5"/>
        <v>4FR9DH5GQ2489</v>
      </c>
      <c r="C361" s="4" t="s">
        <v>3058</v>
      </c>
      <c r="D361" s="4" t="s">
        <v>3060</v>
      </c>
      <c r="E361" s="4" t="str">
        <f>CONCATENATE(D361," ",C361)</f>
        <v>KWANG SHIM</v>
      </c>
      <c r="F361" s="4" t="s">
        <v>27</v>
      </c>
      <c r="G361" s="4" t="s">
        <v>28</v>
      </c>
      <c r="H361" s="4" t="s">
        <v>29</v>
      </c>
      <c r="I361" s="5">
        <v>46023</v>
      </c>
      <c r="J361" s="5">
        <v>46023</v>
      </c>
      <c r="K361" s="4">
        <v>7470776</v>
      </c>
      <c r="L361" s="4" t="s">
        <v>32</v>
      </c>
      <c r="M361" s="4" t="s">
        <v>867</v>
      </c>
      <c r="N361" s="4" t="s">
        <v>34</v>
      </c>
      <c r="O361" s="4">
        <v>347</v>
      </c>
      <c r="P361" s="4">
        <v>347</v>
      </c>
      <c r="Q361" s="4" t="s">
        <v>2734</v>
      </c>
      <c r="R361" s="4" t="s">
        <v>2736</v>
      </c>
    </row>
    <row r="362" spans="1:18" x14ac:dyDescent="0.25">
      <c r="A362" s="4" t="s">
        <v>210</v>
      </c>
      <c r="B362" s="4" t="str">
        <f t="shared" si="5"/>
        <v>3HE1JD6JW0989</v>
      </c>
      <c r="C362" s="4" t="s">
        <v>3240</v>
      </c>
      <c r="D362" s="4" t="s">
        <v>3241</v>
      </c>
      <c r="E362" s="4" t="str">
        <f>CONCATENATE(D362," ",C362)</f>
        <v>LANA BELL</v>
      </c>
      <c r="F362" s="4" t="s">
        <v>27</v>
      </c>
      <c r="G362" s="4" t="s">
        <v>28</v>
      </c>
      <c r="H362" s="4" t="s">
        <v>29</v>
      </c>
      <c r="I362" s="5">
        <v>46023</v>
      </c>
      <c r="J362" s="5">
        <v>46023</v>
      </c>
      <c r="K362" s="4">
        <v>18828278</v>
      </c>
      <c r="L362" s="4" t="s">
        <v>32</v>
      </c>
      <c r="M362" s="4" t="s">
        <v>113</v>
      </c>
      <c r="N362" s="4" t="s">
        <v>34</v>
      </c>
      <c r="O362" s="4">
        <v>347</v>
      </c>
      <c r="P362" s="4">
        <v>347</v>
      </c>
      <c r="Q362" s="4" t="s">
        <v>2734</v>
      </c>
      <c r="R362" s="4" t="s">
        <v>2736</v>
      </c>
    </row>
    <row r="363" spans="1:18" x14ac:dyDescent="0.25">
      <c r="A363" s="4" t="s">
        <v>1661</v>
      </c>
      <c r="B363" s="4" t="str">
        <f t="shared" si="5"/>
        <v>1YU5MV8AT6089</v>
      </c>
      <c r="C363" s="4" t="s">
        <v>3645</v>
      </c>
      <c r="D363" s="4" t="s">
        <v>3646</v>
      </c>
      <c r="E363" s="4" t="str">
        <f>CONCATENATE(D363," ",C363)</f>
        <v>LANCE MORALES</v>
      </c>
      <c r="F363" s="4" t="s">
        <v>596</v>
      </c>
      <c r="G363" s="4" t="s">
        <v>28</v>
      </c>
      <c r="H363" s="4" t="s">
        <v>29</v>
      </c>
      <c r="I363" s="5">
        <v>46023</v>
      </c>
      <c r="J363" s="5">
        <v>46023</v>
      </c>
      <c r="K363" s="4">
        <v>8307933</v>
      </c>
      <c r="L363" s="4" t="s">
        <v>32</v>
      </c>
      <c r="M363" s="4" t="s">
        <v>165</v>
      </c>
      <c r="N363" s="4" t="s">
        <v>34</v>
      </c>
      <c r="O363" s="4">
        <v>347</v>
      </c>
      <c r="P363" s="4">
        <v>347</v>
      </c>
      <c r="Q363" s="4" t="s">
        <v>2734</v>
      </c>
      <c r="R363" s="4" t="s">
        <v>2736</v>
      </c>
    </row>
    <row r="364" spans="1:18" x14ac:dyDescent="0.25">
      <c r="A364" s="4" t="s">
        <v>43</v>
      </c>
      <c r="B364" s="4" t="str">
        <f t="shared" si="5"/>
        <v>2KQ3K10MR8489</v>
      </c>
      <c r="C364" s="4" t="s">
        <v>3460</v>
      </c>
      <c r="D364" s="4" t="s">
        <v>3461</v>
      </c>
      <c r="E364" s="4" t="str">
        <f>CONCATENATE(D364," ",C364)</f>
        <v>LANETTE ABRIAM</v>
      </c>
      <c r="F364" s="4" t="s">
        <v>27</v>
      </c>
      <c r="G364" s="4" t="s">
        <v>28</v>
      </c>
      <c r="H364" s="4" t="s">
        <v>29</v>
      </c>
      <c r="I364" s="5">
        <v>46023</v>
      </c>
      <c r="J364" s="5">
        <v>46023</v>
      </c>
      <c r="K364" s="4">
        <v>9213293</v>
      </c>
      <c r="L364" s="4" t="s">
        <v>32</v>
      </c>
      <c r="M364" s="4" t="s">
        <v>46</v>
      </c>
      <c r="N364" s="4" t="s">
        <v>34</v>
      </c>
      <c r="O364" s="4">
        <v>347</v>
      </c>
      <c r="P364" s="4">
        <v>347</v>
      </c>
      <c r="Q364" s="4" t="s">
        <v>2734</v>
      </c>
      <c r="R364" s="4" t="s">
        <v>2736</v>
      </c>
    </row>
    <row r="365" spans="1:18" x14ac:dyDescent="0.25">
      <c r="A365" s="4" t="s">
        <v>204</v>
      </c>
      <c r="B365" s="4" t="str">
        <f t="shared" si="5"/>
        <v>2D20Q97WD3389</v>
      </c>
      <c r="C365" s="4" t="s">
        <v>3077</v>
      </c>
      <c r="D365" s="4" t="s">
        <v>2992</v>
      </c>
      <c r="E365" s="4" t="str">
        <f>CONCATENATE(D365," ",C365)</f>
        <v>LARRY BEDERKA</v>
      </c>
      <c r="F365" s="4" t="s">
        <v>27</v>
      </c>
      <c r="G365" s="4" t="s">
        <v>28</v>
      </c>
      <c r="H365" s="4" t="s">
        <v>29</v>
      </c>
      <c r="I365" s="5">
        <v>46023</v>
      </c>
      <c r="J365" s="5">
        <v>46023</v>
      </c>
      <c r="K365" s="4">
        <v>8244481</v>
      </c>
      <c r="L365" s="4" t="s">
        <v>32</v>
      </c>
      <c r="M365" s="4" t="s">
        <v>33</v>
      </c>
      <c r="N365" s="4" t="s">
        <v>34</v>
      </c>
      <c r="O365" s="4">
        <v>347</v>
      </c>
      <c r="P365" s="4">
        <v>347</v>
      </c>
      <c r="Q365" s="4" t="s">
        <v>2734</v>
      </c>
      <c r="R365" s="4" t="s">
        <v>2736</v>
      </c>
    </row>
    <row r="366" spans="1:18" x14ac:dyDescent="0.25">
      <c r="A366" s="4" t="s">
        <v>401</v>
      </c>
      <c r="B366" s="4" t="str">
        <f t="shared" si="5"/>
        <v>3K46CA4AD5589</v>
      </c>
      <c r="C366" s="4" t="s">
        <v>3605</v>
      </c>
      <c r="D366" s="4" t="s">
        <v>2992</v>
      </c>
      <c r="E366" s="4" t="str">
        <f>CONCATENATE(D366," ",C366)</f>
        <v>LARRY CALHOUN</v>
      </c>
      <c r="F366" s="4" t="s">
        <v>27</v>
      </c>
      <c r="G366" s="4" t="s">
        <v>28</v>
      </c>
      <c r="H366" s="4" t="s">
        <v>29</v>
      </c>
      <c r="I366" s="5">
        <v>46023</v>
      </c>
      <c r="J366" s="5">
        <v>46023</v>
      </c>
      <c r="K366" s="4">
        <v>8812322</v>
      </c>
      <c r="L366" s="4" t="s">
        <v>32</v>
      </c>
      <c r="M366" s="4" t="s">
        <v>174</v>
      </c>
      <c r="N366" s="4" t="s">
        <v>34</v>
      </c>
      <c r="O366" s="4">
        <v>347</v>
      </c>
      <c r="P366" s="4">
        <v>347</v>
      </c>
      <c r="Q366" s="4" t="s">
        <v>2734</v>
      </c>
      <c r="R366" s="4" t="s">
        <v>2736</v>
      </c>
    </row>
    <row r="367" spans="1:18" x14ac:dyDescent="0.25">
      <c r="A367" s="4" t="s">
        <v>1420</v>
      </c>
      <c r="B367" s="4" t="str">
        <f t="shared" si="5"/>
        <v>4QX1AX3EJ9489</v>
      </c>
      <c r="C367" s="4" t="s">
        <v>2991</v>
      </c>
      <c r="D367" s="4" t="s">
        <v>2992</v>
      </c>
      <c r="E367" s="4" t="str">
        <f>CONCATENATE(D367," ",C367)</f>
        <v>LARRY LINDHURST</v>
      </c>
      <c r="F367" s="4" t="s">
        <v>219</v>
      </c>
      <c r="G367" s="4" t="s">
        <v>28</v>
      </c>
      <c r="H367" s="4" t="s">
        <v>29</v>
      </c>
      <c r="I367" s="5">
        <v>46023</v>
      </c>
      <c r="J367" s="5">
        <v>46023</v>
      </c>
      <c r="K367" s="4">
        <v>19491313</v>
      </c>
      <c r="L367" s="4" t="s">
        <v>32</v>
      </c>
      <c r="M367" s="4" t="s">
        <v>271</v>
      </c>
      <c r="N367" s="4" t="s">
        <v>34</v>
      </c>
      <c r="O367" s="4">
        <v>347</v>
      </c>
      <c r="P367" s="4">
        <v>347</v>
      </c>
      <c r="Q367" s="4" t="s">
        <v>2734</v>
      </c>
      <c r="R367" s="4" t="s">
        <v>2736</v>
      </c>
    </row>
    <row r="368" spans="1:18" x14ac:dyDescent="0.25">
      <c r="A368" s="4" t="s">
        <v>2641</v>
      </c>
      <c r="B368" s="4" t="str">
        <f t="shared" si="5"/>
        <v>9HJ9NN2HR3889</v>
      </c>
      <c r="C368" s="4" t="s">
        <v>3377</v>
      </c>
      <c r="D368" s="4" t="s">
        <v>2992</v>
      </c>
      <c r="E368" s="4" t="str">
        <f>CONCATENATE(D368," ",C368)</f>
        <v>LARRY WINN</v>
      </c>
      <c r="F368" s="4" t="s">
        <v>57</v>
      </c>
      <c r="G368" s="4" t="s">
        <v>28</v>
      </c>
      <c r="H368" s="4" t="s">
        <v>29</v>
      </c>
      <c r="I368" s="5">
        <v>46023</v>
      </c>
      <c r="J368" s="5">
        <v>46023</v>
      </c>
      <c r="K368" s="4">
        <v>17094718</v>
      </c>
      <c r="L368" s="4" t="s">
        <v>32</v>
      </c>
      <c r="M368" s="4" t="s">
        <v>846</v>
      </c>
      <c r="N368" s="4" t="s">
        <v>34</v>
      </c>
      <c r="O368" s="4">
        <v>347</v>
      </c>
      <c r="P368" s="4">
        <v>347</v>
      </c>
      <c r="Q368" s="4" t="s">
        <v>2734</v>
      </c>
      <c r="R368" s="4" t="s">
        <v>2736</v>
      </c>
    </row>
    <row r="369" spans="1:18" x14ac:dyDescent="0.25">
      <c r="A369" s="4" t="s">
        <v>1230</v>
      </c>
      <c r="B369" s="4" t="str">
        <f t="shared" si="5"/>
        <v>7EF8MA0DH3989</v>
      </c>
      <c r="C369" s="4" t="s">
        <v>3139</v>
      </c>
      <c r="D369" s="4" t="s">
        <v>3062</v>
      </c>
      <c r="E369" s="4" t="str">
        <f>CONCATENATE(D369," ",C369)</f>
        <v>LAURA JONEN</v>
      </c>
      <c r="F369" s="4" t="s">
        <v>27</v>
      </c>
      <c r="G369" s="4" t="s">
        <v>28</v>
      </c>
      <c r="H369" s="4" t="s">
        <v>29</v>
      </c>
      <c r="I369" s="5">
        <v>46023</v>
      </c>
      <c r="J369" s="5">
        <v>46023</v>
      </c>
      <c r="K369" s="4">
        <v>8244481</v>
      </c>
      <c r="L369" s="4" t="s">
        <v>32</v>
      </c>
      <c r="M369" s="4" t="s">
        <v>33</v>
      </c>
      <c r="N369" s="4" t="s">
        <v>34</v>
      </c>
      <c r="O369" s="4">
        <v>347</v>
      </c>
      <c r="P369" s="4">
        <v>347</v>
      </c>
      <c r="Q369" s="4" t="s">
        <v>2734</v>
      </c>
      <c r="R369" s="4" t="s">
        <v>2736</v>
      </c>
    </row>
    <row r="370" spans="1:18" x14ac:dyDescent="0.25">
      <c r="A370" s="4" t="s">
        <v>2416</v>
      </c>
      <c r="B370" s="4" t="str">
        <f t="shared" si="5"/>
        <v>5NM3H12HJ1589</v>
      </c>
      <c r="C370" s="4" t="s">
        <v>3061</v>
      </c>
      <c r="D370" s="4" t="s">
        <v>3062</v>
      </c>
      <c r="E370" s="4" t="str">
        <f>CONCATENATE(D370," ",C370)</f>
        <v>LAURA THOME</v>
      </c>
      <c r="F370" s="4" t="s">
        <v>27</v>
      </c>
      <c r="G370" s="4" t="s">
        <v>28</v>
      </c>
      <c r="H370" s="4" t="s">
        <v>29</v>
      </c>
      <c r="I370" s="5">
        <v>46023</v>
      </c>
      <c r="J370" s="5">
        <v>46023</v>
      </c>
      <c r="K370" s="4">
        <v>7470776</v>
      </c>
      <c r="L370" s="4" t="s">
        <v>32</v>
      </c>
      <c r="M370" s="4" t="s">
        <v>867</v>
      </c>
      <c r="N370" s="4" t="s">
        <v>34</v>
      </c>
      <c r="O370" s="4">
        <v>347</v>
      </c>
      <c r="P370" s="4">
        <v>347</v>
      </c>
      <c r="Q370" s="4" t="s">
        <v>2734</v>
      </c>
      <c r="R370" s="4" t="s">
        <v>2736</v>
      </c>
    </row>
    <row r="371" spans="1:18" x14ac:dyDescent="0.25">
      <c r="A371" s="4" t="s">
        <v>424</v>
      </c>
      <c r="B371" s="4" t="str">
        <f t="shared" si="5"/>
        <v>7GH9T57QJ1289</v>
      </c>
      <c r="C371" s="4" t="s">
        <v>3468</v>
      </c>
      <c r="D371" s="4" t="s">
        <v>3469</v>
      </c>
      <c r="E371" s="4" t="str">
        <f>CONCATENATE(D371," ",C371)</f>
        <v>LAURIE CARLSON</v>
      </c>
      <c r="F371" s="4" t="s">
        <v>57</v>
      </c>
      <c r="G371" s="4" t="s">
        <v>28</v>
      </c>
      <c r="H371" s="4" t="s">
        <v>29</v>
      </c>
      <c r="I371" s="5">
        <v>46023</v>
      </c>
      <c r="J371" s="5">
        <v>46023</v>
      </c>
      <c r="K371" s="4">
        <v>9213293</v>
      </c>
      <c r="L371" s="4" t="s">
        <v>32</v>
      </c>
      <c r="M371" s="4" t="s">
        <v>46</v>
      </c>
      <c r="N371" s="4" t="s">
        <v>34</v>
      </c>
      <c r="O371" s="4">
        <v>347</v>
      </c>
      <c r="P371" s="4">
        <v>347</v>
      </c>
      <c r="Q371" s="4" t="s">
        <v>2734</v>
      </c>
      <c r="R371" s="4" t="s">
        <v>2736</v>
      </c>
    </row>
    <row r="372" spans="1:18" x14ac:dyDescent="0.25">
      <c r="A372" s="4" t="s">
        <v>2225</v>
      </c>
      <c r="B372" s="4" t="str">
        <f t="shared" si="5"/>
        <v>8C77CG9EQ7789</v>
      </c>
      <c r="C372" s="4" t="s">
        <v>3552</v>
      </c>
      <c r="D372" s="4" t="s">
        <v>3469</v>
      </c>
      <c r="E372" s="4" t="str">
        <f>CONCATENATE(D372," ",C372)</f>
        <v>LAURIE SIAS</v>
      </c>
      <c r="F372" s="4" t="s">
        <v>27</v>
      </c>
      <c r="G372" s="4" t="s">
        <v>28</v>
      </c>
      <c r="H372" s="4" t="s">
        <v>29</v>
      </c>
      <c r="I372" s="5">
        <v>46023</v>
      </c>
      <c r="J372" s="5">
        <v>46023</v>
      </c>
      <c r="K372" s="4">
        <v>7565575</v>
      </c>
      <c r="L372" s="4" t="s">
        <v>32</v>
      </c>
      <c r="M372" s="4" t="s">
        <v>933</v>
      </c>
      <c r="N372" s="4" t="s">
        <v>34</v>
      </c>
      <c r="O372" s="4">
        <v>347</v>
      </c>
      <c r="P372" s="4">
        <v>347</v>
      </c>
      <c r="Q372" s="4" t="s">
        <v>2734</v>
      </c>
      <c r="R372" s="4" t="s">
        <v>2736</v>
      </c>
    </row>
    <row r="373" spans="1:18" x14ac:dyDescent="0.25">
      <c r="A373" s="4" t="s">
        <v>1176</v>
      </c>
      <c r="B373" s="4" t="str">
        <f t="shared" si="5"/>
        <v>4D81YC2YX3589</v>
      </c>
      <c r="C373" s="4" t="s">
        <v>3676</v>
      </c>
      <c r="D373" s="4" t="s">
        <v>3677</v>
      </c>
      <c r="E373" s="4" t="str">
        <f>CONCATENATE(D373," ",C373)</f>
        <v>LEAH INFANTE</v>
      </c>
      <c r="F373" s="4" t="s">
        <v>27</v>
      </c>
      <c r="G373" s="4" t="s">
        <v>28</v>
      </c>
      <c r="H373" s="4" t="s">
        <v>29</v>
      </c>
      <c r="I373" s="5">
        <v>46023</v>
      </c>
      <c r="J373" s="5">
        <v>46023</v>
      </c>
      <c r="K373" s="4">
        <v>20212926</v>
      </c>
      <c r="L373" s="4" t="s">
        <v>32</v>
      </c>
      <c r="M373" s="4" t="s">
        <v>1000</v>
      </c>
      <c r="N373" s="4" t="s">
        <v>34</v>
      </c>
      <c r="O373" s="4">
        <v>347</v>
      </c>
      <c r="P373" s="4">
        <v>347</v>
      </c>
      <c r="Q373" s="4" t="s">
        <v>2734</v>
      </c>
      <c r="R373" s="4" t="s">
        <v>2736</v>
      </c>
    </row>
    <row r="374" spans="1:18" x14ac:dyDescent="0.25">
      <c r="A374" s="4" t="s">
        <v>1085</v>
      </c>
      <c r="B374" s="4" t="str">
        <f t="shared" si="5"/>
        <v>4QQ0HJ1CP2289</v>
      </c>
      <c r="C374" s="4" t="s">
        <v>3127</v>
      </c>
      <c r="D374" s="4" t="s">
        <v>3128</v>
      </c>
      <c r="E374" s="4" t="str">
        <f>CONCATENATE(D374," ",C374)</f>
        <v>LEIHENSEDER HELTON</v>
      </c>
      <c r="F374" s="4" t="s">
        <v>27</v>
      </c>
      <c r="G374" s="4" t="s">
        <v>28</v>
      </c>
      <c r="H374" s="4" t="s">
        <v>29</v>
      </c>
      <c r="I374" s="5">
        <v>46023</v>
      </c>
      <c r="J374" s="5">
        <v>46023</v>
      </c>
      <c r="K374" s="4">
        <v>8244481</v>
      </c>
      <c r="L374" s="4" t="s">
        <v>32</v>
      </c>
      <c r="M374" s="4" t="s">
        <v>33</v>
      </c>
      <c r="N374" s="4" t="s">
        <v>34</v>
      </c>
      <c r="O374" s="4">
        <v>347</v>
      </c>
      <c r="P374" s="4">
        <v>347</v>
      </c>
      <c r="Q374" s="4" t="s">
        <v>2734</v>
      </c>
      <c r="R374" s="4" t="s">
        <v>2736</v>
      </c>
    </row>
    <row r="375" spans="1:18" x14ac:dyDescent="0.25">
      <c r="A375" s="4" t="s">
        <v>739</v>
      </c>
      <c r="B375" s="4" t="str">
        <f t="shared" si="5"/>
        <v>9R78NM6UP2789</v>
      </c>
      <c r="C375" s="4" t="s">
        <v>3570</v>
      </c>
      <c r="D375" s="4" t="s">
        <v>3571</v>
      </c>
      <c r="E375" s="4" t="str">
        <f>CONCATENATE(D375," ",C375)</f>
        <v>LEO DROUHARD</v>
      </c>
      <c r="F375" s="4" t="s">
        <v>219</v>
      </c>
      <c r="G375" s="4" t="s">
        <v>28</v>
      </c>
      <c r="H375" s="4" t="s">
        <v>29</v>
      </c>
      <c r="I375" s="5">
        <v>46023</v>
      </c>
      <c r="J375" s="5">
        <v>46023</v>
      </c>
      <c r="K375" s="4">
        <v>18142208</v>
      </c>
      <c r="L375" s="4" t="s">
        <v>32</v>
      </c>
      <c r="M375" s="4" t="s">
        <v>222</v>
      </c>
      <c r="N375" s="4" t="s">
        <v>34</v>
      </c>
      <c r="O375" s="4">
        <v>347</v>
      </c>
      <c r="P375" s="4">
        <v>347</v>
      </c>
      <c r="Q375" s="4" t="s">
        <v>2734</v>
      </c>
      <c r="R375" s="4" t="s">
        <v>2736</v>
      </c>
    </row>
    <row r="376" spans="1:18" x14ac:dyDescent="0.25">
      <c r="A376" s="4" t="s">
        <v>150</v>
      </c>
      <c r="B376" s="4" t="str">
        <f t="shared" si="5"/>
        <v>9A76TQ1GD4889</v>
      </c>
      <c r="C376" s="4" t="s">
        <v>3521</v>
      </c>
      <c r="D376" s="4" t="s">
        <v>3522</v>
      </c>
      <c r="E376" s="4" t="str">
        <f>CONCATENATE(D376," ",C376)</f>
        <v>LERMA ARROJO</v>
      </c>
      <c r="F376" s="4" t="s">
        <v>27</v>
      </c>
      <c r="G376" s="4" t="s">
        <v>28</v>
      </c>
      <c r="H376" s="4" t="s">
        <v>29</v>
      </c>
      <c r="I376" s="5">
        <v>46023</v>
      </c>
      <c r="J376" s="5">
        <v>46023</v>
      </c>
      <c r="K376" s="4">
        <v>19200754</v>
      </c>
      <c r="L376" s="4" t="s">
        <v>32</v>
      </c>
      <c r="M376" s="4" t="s">
        <v>153</v>
      </c>
      <c r="N376" s="4" t="s">
        <v>34</v>
      </c>
      <c r="O376" s="4">
        <v>347</v>
      </c>
      <c r="P376" s="4">
        <v>347</v>
      </c>
      <c r="Q376" s="4" t="s">
        <v>2734</v>
      </c>
      <c r="R376" s="4" t="s">
        <v>2736</v>
      </c>
    </row>
    <row r="377" spans="1:18" x14ac:dyDescent="0.25">
      <c r="A377" s="4" t="s">
        <v>1979</v>
      </c>
      <c r="B377" s="4" t="str">
        <f t="shared" si="5"/>
        <v>5C92GT6WA8089</v>
      </c>
      <c r="C377" s="4" t="s">
        <v>3651</v>
      </c>
      <c r="D377" s="4" t="s">
        <v>2844</v>
      </c>
      <c r="E377" s="4" t="str">
        <f>CONCATENATE(D377," ",C377)</f>
        <v>LESTER REISCHL</v>
      </c>
      <c r="F377" s="4" t="s">
        <v>596</v>
      </c>
      <c r="G377" s="4" t="s">
        <v>28</v>
      </c>
      <c r="H377" s="4" t="s">
        <v>29</v>
      </c>
      <c r="I377" s="5">
        <v>46023</v>
      </c>
      <c r="J377" s="5">
        <v>46023</v>
      </c>
      <c r="K377" s="4">
        <v>8307933</v>
      </c>
      <c r="L377" s="4" t="s">
        <v>32</v>
      </c>
      <c r="M377" s="4" t="s">
        <v>165</v>
      </c>
      <c r="N377" s="4" t="s">
        <v>34</v>
      </c>
      <c r="O377" s="4">
        <v>347</v>
      </c>
      <c r="P377" s="4">
        <v>347</v>
      </c>
      <c r="Q377" s="4" t="s">
        <v>2734</v>
      </c>
      <c r="R377" s="4" t="s">
        <v>2736</v>
      </c>
    </row>
    <row r="378" spans="1:18" x14ac:dyDescent="0.25">
      <c r="A378" s="4" t="s">
        <v>226</v>
      </c>
      <c r="B378" s="4" t="str">
        <f t="shared" si="5"/>
        <v>6F84JU6FW8389</v>
      </c>
      <c r="C378" s="4" t="s">
        <v>3079</v>
      </c>
      <c r="D378" s="4" t="s">
        <v>2818</v>
      </c>
      <c r="E378" s="4" t="str">
        <f>CONCATENATE(D378," ",C378)</f>
        <v>LINDA BEVERS</v>
      </c>
      <c r="F378" s="4" t="s">
        <v>27</v>
      </c>
      <c r="G378" s="4" t="s">
        <v>28</v>
      </c>
      <c r="H378" s="4" t="s">
        <v>29</v>
      </c>
      <c r="I378" s="5">
        <v>46023</v>
      </c>
      <c r="J378" s="5">
        <v>46023</v>
      </c>
      <c r="K378" s="4">
        <v>8244481</v>
      </c>
      <c r="L378" s="4" t="s">
        <v>32</v>
      </c>
      <c r="M378" s="4" t="s">
        <v>33</v>
      </c>
      <c r="N378" s="4" t="s">
        <v>34</v>
      </c>
      <c r="O378" s="4">
        <v>347</v>
      </c>
      <c r="P378" s="4">
        <v>347</v>
      </c>
      <c r="Q378" s="4" t="s">
        <v>2734</v>
      </c>
      <c r="R378" s="4" t="s">
        <v>2736</v>
      </c>
    </row>
    <row r="379" spans="1:18" x14ac:dyDescent="0.25">
      <c r="A379" s="4" t="s">
        <v>782</v>
      </c>
      <c r="B379" s="4" t="str">
        <f t="shared" si="5"/>
        <v>3MT6F41VY5289</v>
      </c>
      <c r="C379" s="4" t="s">
        <v>3114</v>
      </c>
      <c r="D379" s="4" t="s">
        <v>2818</v>
      </c>
      <c r="E379" s="4" t="str">
        <f>CONCATENATE(D379," ",C379)</f>
        <v>LINDA EVANS</v>
      </c>
      <c r="F379" s="4" t="s">
        <v>69</v>
      </c>
      <c r="G379" s="4" t="s">
        <v>28</v>
      </c>
      <c r="H379" s="4" t="s">
        <v>29</v>
      </c>
      <c r="I379" s="5">
        <v>46023</v>
      </c>
      <c r="J379" s="5">
        <v>46023</v>
      </c>
      <c r="K379" s="4">
        <v>8325282</v>
      </c>
      <c r="L379" s="4" t="s">
        <v>32</v>
      </c>
      <c r="M379" s="4" t="s">
        <v>785</v>
      </c>
      <c r="N379" s="4" t="s">
        <v>34</v>
      </c>
      <c r="O379" s="4">
        <v>347</v>
      </c>
      <c r="P379" s="4">
        <v>347</v>
      </c>
      <c r="Q379" s="4" t="s">
        <v>2734</v>
      </c>
      <c r="R379" s="4" t="s">
        <v>2736</v>
      </c>
    </row>
    <row r="380" spans="1:18" x14ac:dyDescent="0.25">
      <c r="A380" s="4" t="s">
        <v>810</v>
      </c>
      <c r="B380" s="4" t="str">
        <f t="shared" si="5"/>
        <v>9MH6R33EF7989</v>
      </c>
      <c r="C380" s="4" t="s">
        <v>2960</v>
      </c>
      <c r="D380" s="4" t="s">
        <v>2818</v>
      </c>
      <c r="E380" s="4" t="str">
        <f>CONCATENATE(D380," ",C380)</f>
        <v>LINDA FITZSIMMONS</v>
      </c>
      <c r="F380" s="4" t="s">
        <v>219</v>
      </c>
      <c r="G380" s="4" t="s">
        <v>28</v>
      </c>
      <c r="H380" s="4" t="s">
        <v>29</v>
      </c>
      <c r="I380" s="5">
        <v>46023</v>
      </c>
      <c r="J380" s="5">
        <v>46023</v>
      </c>
      <c r="K380" s="4">
        <v>18598357</v>
      </c>
      <c r="L380" s="4" t="s">
        <v>32</v>
      </c>
      <c r="M380" s="4" t="s">
        <v>813</v>
      </c>
      <c r="N380" s="4" t="s">
        <v>34</v>
      </c>
      <c r="O380" s="4">
        <v>347</v>
      </c>
      <c r="P380" s="4">
        <v>347</v>
      </c>
      <c r="Q380" s="4" t="s">
        <v>2734</v>
      </c>
      <c r="R380" s="4" t="s">
        <v>2736</v>
      </c>
    </row>
    <row r="381" spans="1:18" x14ac:dyDescent="0.25">
      <c r="A381" s="4" t="s">
        <v>1053</v>
      </c>
      <c r="B381" s="4" t="str">
        <f t="shared" si="5"/>
        <v>5E50AE2EJ2189</v>
      </c>
      <c r="C381" s="4" t="s">
        <v>3257</v>
      </c>
      <c r="D381" s="4" t="s">
        <v>2818</v>
      </c>
      <c r="E381" s="4" t="str">
        <f>CONCATENATE(D381," ",C381)</f>
        <v>LINDA HARMS</v>
      </c>
      <c r="F381" s="4" t="s">
        <v>27</v>
      </c>
      <c r="G381" s="4" t="s">
        <v>28</v>
      </c>
      <c r="H381" s="4" t="s">
        <v>29</v>
      </c>
      <c r="I381" s="5">
        <v>46023</v>
      </c>
      <c r="J381" s="5">
        <v>46023</v>
      </c>
      <c r="K381" s="4">
        <v>18828278</v>
      </c>
      <c r="L381" s="4" t="s">
        <v>32</v>
      </c>
      <c r="M381" s="4" t="s">
        <v>113</v>
      </c>
      <c r="N381" s="4" t="s">
        <v>34</v>
      </c>
      <c r="O381" s="4">
        <v>347</v>
      </c>
      <c r="P381" s="4">
        <v>347</v>
      </c>
      <c r="Q381" s="4" t="s">
        <v>2734</v>
      </c>
      <c r="R381" s="4" t="s">
        <v>2736</v>
      </c>
    </row>
    <row r="382" spans="1:18" x14ac:dyDescent="0.25">
      <c r="A382" s="4" t="s">
        <v>1300</v>
      </c>
      <c r="B382" s="4" t="str">
        <f t="shared" si="5"/>
        <v>8R32UU7VK2989</v>
      </c>
      <c r="C382" s="4" t="s">
        <v>3144</v>
      </c>
      <c r="D382" s="4" t="s">
        <v>2818</v>
      </c>
      <c r="E382" s="4" t="str">
        <f>CONCATENATE(D382," ",C382)</f>
        <v>LINDA KINNEY</v>
      </c>
      <c r="F382" s="4" t="s">
        <v>27</v>
      </c>
      <c r="G382" s="4" t="s">
        <v>28</v>
      </c>
      <c r="H382" s="4" t="s">
        <v>29</v>
      </c>
      <c r="I382" s="5">
        <v>46023</v>
      </c>
      <c r="J382" s="5">
        <v>46023</v>
      </c>
      <c r="K382" s="4">
        <v>8244481</v>
      </c>
      <c r="L382" s="4" t="s">
        <v>32</v>
      </c>
      <c r="M382" s="4" t="s">
        <v>33</v>
      </c>
      <c r="N382" s="4" t="s">
        <v>34</v>
      </c>
      <c r="O382" s="4">
        <v>347</v>
      </c>
      <c r="P382" s="4">
        <v>347</v>
      </c>
      <c r="Q382" s="4" t="s">
        <v>2734</v>
      </c>
      <c r="R382" s="4" t="s">
        <v>2736</v>
      </c>
    </row>
    <row r="383" spans="1:18" x14ac:dyDescent="0.25">
      <c r="A383" s="4" t="s">
        <v>2147</v>
      </c>
      <c r="B383" s="4" t="str">
        <f t="shared" si="5"/>
        <v>4W27WG1AK3989</v>
      </c>
      <c r="C383" s="4" t="s">
        <v>3374</v>
      </c>
      <c r="D383" s="4" t="s">
        <v>2818</v>
      </c>
      <c r="E383" s="4" t="str">
        <f>CONCATENATE(D383," ",C383)</f>
        <v>LINDA SCHWAB</v>
      </c>
      <c r="F383" s="4" t="s">
        <v>264</v>
      </c>
      <c r="G383" s="4" t="s">
        <v>28</v>
      </c>
      <c r="H383" s="4" t="s">
        <v>29</v>
      </c>
      <c r="I383" s="5">
        <v>46023</v>
      </c>
      <c r="J383" s="5">
        <v>46023</v>
      </c>
      <c r="K383" s="4">
        <v>17094718</v>
      </c>
      <c r="L383" s="4" t="s">
        <v>32</v>
      </c>
      <c r="M383" s="4" t="s">
        <v>846</v>
      </c>
      <c r="N383" s="4" t="s">
        <v>34</v>
      </c>
      <c r="O383" s="4">
        <v>347</v>
      </c>
      <c r="P383" s="4">
        <v>347</v>
      </c>
      <c r="Q383" s="4" t="s">
        <v>2734</v>
      </c>
      <c r="R383" s="4" t="s">
        <v>2736</v>
      </c>
    </row>
    <row r="384" spans="1:18" x14ac:dyDescent="0.25">
      <c r="A384" s="4" t="s">
        <v>2165</v>
      </c>
      <c r="B384" s="4" t="str">
        <f t="shared" si="5"/>
        <v>3UE1Q83AF9689</v>
      </c>
      <c r="C384" s="4" t="s">
        <v>3196</v>
      </c>
      <c r="D384" s="4" t="s">
        <v>2818</v>
      </c>
      <c r="E384" s="4" t="str">
        <f>CONCATENATE(D384," ",C384)</f>
        <v>LINDA SETEN</v>
      </c>
      <c r="F384" s="4" t="s">
        <v>27</v>
      </c>
      <c r="G384" s="4" t="s">
        <v>28</v>
      </c>
      <c r="H384" s="4" t="s">
        <v>29</v>
      </c>
      <c r="I384" s="5">
        <v>46023</v>
      </c>
      <c r="J384" s="5">
        <v>46023</v>
      </c>
      <c r="K384" s="4">
        <v>8244481</v>
      </c>
      <c r="L384" s="4" t="s">
        <v>32</v>
      </c>
      <c r="M384" s="4" t="s">
        <v>33</v>
      </c>
      <c r="N384" s="4" t="s">
        <v>34</v>
      </c>
      <c r="O384" s="4">
        <v>347</v>
      </c>
      <c r="P384" s="4">
        <v>347</v>
      </c>
      <c r="Q384" s="4" t="s">
        <v>2734</v>
      </c>
      <c r="R384" s="4" t="s">
        <v>2736</v>
      </c>
    </row>
    <row r="385" spans="1:18" x14ac:dyDescent="0.25">
      <c r="A385" s="4" t="s">
        <v>2467</v>
      </c>
      <c r="B385" s="4" t="str">
        <f t="shared" si="5"/>
        <v>5CH2FE9XX9389</v>
      </c>
      <c r="C385" s="4" t="s">
        <v>3047</v>
      </c>
      <c r="D385" s="4" t="s">
        <v>2818</v>
      </c>
      <c r="E385" s="4" t="str">
        <f>CONCATENATE(D385," ",C385)</f>
        <v>LINDA TURNEY</v>
      </c>
      <c r="F385" s="4" t="s">
        <v>27</v>
      </c>
      <c r="G385" s="4" t="s">
        <v>28</v>
      </c>
      <c r="H385" s="4" t="s">
        <v>29</v>
      </c>
      <c r="I385" s="5">
        <v>46023</v>
      </c>
      <c r="J385" s="5">
        <v>46023</v>
      </c>
      <c r="K385" s="4">
        <v>21435997</v>
      </c>
      <c r="L385" s="4" t="s">
        <v>32</v>
      </c>
      <c r="M385" s="4" t="s">
        <v>200</v>
      </c>
      <c r="N385" s="4" t="s">
        <v>34</v>
      </c>
      <c r="O385" s="4">
        <v>347</v>
      </c>
      <c r="P385" s="4">
        <v>347</v>
      </c>
      <c r="Q385" s="4" t="s">
        <v>2734</v>
      </c>
      <c r="R385" s="4" t="s">
        <v>2736</v>
      </c>
    </row>
    <row r="386" spans="1:18" x14ac:dyDescent="0.25">
      <c r="A386" s="4" t="s">
        <v>2583</v>
      </c>
      <c r="B386" s="4" t="str">
        <f t="shared" si="5"/>
        <v>1TE8UE0EV5789</v>
      </c>
      <c r="C386" s="4" t="s">
        <v>3615</v>
      </c>
      <c r="D386" s="4" t="s">
        <v>2818</v>
      </c>
      <c r="E386" s="4" t="str">
        <f>CONCATENATE(D386," ",C386)</f>
        <v>LINDA WHITLEY</v>
      </c>
      <c r="F386" s="4" t="s">
        <v>27</v>
      </c>
      <c r="G386" s="4" t="s">
        <v>28</v>
      </c>
      <c r="H386" s="4" t="s">
        <v>29</v>
      </c>
      <c r="I386" s="5">
        <v>46023</v>
      </c>
      <c r="J386" s="5">
        <v>46023</v>
      </c>
      <c r="K386" s="4">
        <v>8812322</v>
      </c>
      <c r="L386" s="4" t="s">
        <v>32</v>
      </c>
      <c r="M386" s="4" t="s">
        <v>174</v>
      </c>
      <c r="N386" s="4" t="s">
        <v>34</v>
      </c>
      <c r="O386" s="4">
        <v>347</v>
      </c>
      <c r="P386" s="4">
        <v>347</v>
      </c>
      <c r="Q386" s="4" t="s">
        <v>2734</v>
      </c>
      <c r="R386" s="4" t="s">
        <v>2736</v>
      </c>
    </row>
    <row r="387" spans="1:18" x14ac:dyDescent="0.25">
      <c r="A387" s="4" t="s">
        <v>2657</v>
      </c>
      <c r="B387" s="4" t="str">
        <f t="shared" si="5"/>
        <v>2T76C31AY8489</v>
      </c>
      <c r="C387" s="4" t="s">
        <v>3307</v>
      </c>
      <c r="D387" s="4" t="s">
        <v>2818</v>
      </c>
      <c r="E387" s="4" t="str">
        <f>CONCATENATE(D387," ",C387)</f>
        <v>LINDA WOLLENSCHLAG</v>
      </c>
      <c r="F387" s="4" t="s">
        <v>27</v>
      </c>
      <c r="G387" s="4" t="s">
        <v>28</v>
      </c>
      <c r="H387" s="4" t="s">
        <v>29</v>
      </c>
      <c r="I387" s="5">
        <v>46023</v>
      </c>
      <c r="J387" s="5">
        <v>46023</v>
      </c>
      <c r="K387" s="4">
        <v>18828278</v>
      </c>
      <c r="L387" s="4" t="s">
        <v>32</v>
      </c>
      <c r="M387" s="4" t="s">
        <v>113</v>
      </c>
      <c r="N387" s="4" t="s">
        <v>34</v>
      </c>
      <c r="O387" s="4">
        <v>347</v>
      </c>
      <c r="P387" s="4">
        <v>347</v>
      </c>
      <c r="Q387" s="4" t="s">
        <v>2734</v>
      </c>
      <c r="R387" s="4" t="s">
        <v>2736</v>
      </c>
    </row>
    <row r="388" spans="1:18" x14ac:dyDescent="0.25">
      <c r="A388" s="4" t="s">
        <v>324</v>
      </c>
      <c r="B388" s="4" t="str">
        <f t="shared" si="5"/>
        <v>3H31H13GV1889</v>
      </c>
      <c r="C388" s="4" t="s">
        <v>3465</v>
      </c>
      <c r="D388" s="4" t="s">
        <v>2907</v>
      </c>
      <c r="E388" s="4" t="str">
        <f>CONCATENATE(D388," ",C388)</f>
        <v>LISA BROSCH</v>
      </c>
      <c r="F388" s="4" t="s">
        <v>57</v>
      </c>
      <c r="G388" s="4" t="s">
        <v>28</v>
      </c>
      <c r="H388" s="4" t="s">
        <v>29</v>
      </c>
      <c r="I388" s="5">
        <v>46023</v>
      </c>
      <c r="J388" s="5">
        <v>46023</v>
      </c>
      <c r="K388" s="4">
        <v>9213293</v>
      </c>
      <c r="L388" s="4" t="s">
        <v>32</v>
      </c>
      <c r="M388" s="4" t="s">
        <v>46</v>
      </c>
      <c r="N388" s="4" t="s">
        <v>34</v>
      </c>
      <c r="O388" s="4">
        <v>347</v>
      </c>
      <c r="P388" s="4">
        <v>347</v>
      </c>
      <c r="Q388" s="4" t="s">
        <v>2734</v>
      </c>
      <c r="R388" s="4" t="s">
        <v>2736</v>
      </c>
    </row>
    <row r="389" spans="1:18" x14ac:dyDescent="0.25">
      <c r="A389" s="4" t="s">
        <v>1140</v>
      </c>
      <c r="B389" s="4" t="str">
        <f t="shared" si="5"/>
        <v>6U15EP6CV7689</v>
      </c>
      <c r="C389" s="4" t="s">
        <v>3580</v>
      </c>
      <c r="D389" s="4" t="s">
        <v>2907</v>
      </c>
      <c r="E389" s="4" t="str">
        <f>CONCATENATE(D389," ",C389)</f>
        <v>LISA HOLLEY</v>
      </c>
      <c r="F389" s="4" t="s">
        <v>219</v>
      </c>
      <c r="G389" s="4" t="s">
        <v>28</v>
      </c>
      <c r="H389" s="4" t="s">
        <v>29</v>
      </c>
      <c r="I389" s="5">
        <v>46023</v>
      </c>
      <c r="J389" s="5">
        <v>46023</v>
      </c>
      <c r="K389" s="4">
        <v>18142208</v>
      </c>
      <c r="L389" s="4" t="s">
        <v>32</v>
      </c>
      <c r="M389" s="4" t="s">
        <v>222</v>
      </c>
      <c r="N389" s="4" t="s">
        <v>34</v>
      </c>
      <c r="O389" s="4">
        <v>347</v>
      </c>
      <c r="P389" s="4">
        <v>347</v>
      </c>
      <c r="Q389" s="4" t="s">
        <v>2734</v>
      </c>
      <c r="R389" s="4" t="s">
        <v>2736</v>
      </c>
    </row>
    <row r="390" spans="1:18" x14ac:dyDescent="0.25">
      <c r="A390" s="4" t="s">
        <v>2340</v>
      </c>
      <c r="B390" s="4" t="str">
        <f t="shared" si="5"/>
        <v>5VM5DY2VJ8489</v>
      </c>
      <c r="C390" s="4" t="s">
        <v>3707</v>
      </c>
      <c r="D390" s="4" t="s">
        <v>2907</v>
      </c>
      <c r="E390" s="4" t="str">
        <f>CONCATENATE(D390," ",C390)</f>
        <v>LISA STRAWBRIDGE</v>
      </c>
      <c r="F390" s="4" t="s">
        <v>57</v>
      </c>
      <c r="G390" s="4" t="s">
        <v>28</v>
      </c>
      <c r="H390" s="4" t="s">
        <v>29</v>
      </c>
      <c r="I390" s="5">
        <v>46023</v>
      </c>
      <c r="J390" s="5">
        <v>46023</v>
      </c>
      <c r="K390" s="4">
        <v>20003537</v>
      </c>
      <c r="L390" s="4" t="s">
        <v>32</v>
      </c>
      <c r="M390" s="4" t="s">
        <v>60</v>
      </c>
      <c r="N390" s="4" t="s">
        <v>34</v>
      </c>
      <c r="O390" s="4">
        <v>347</v>
      </c>
      <c r="P390" s="4">
        <v>347</v>
      </c>
      <c r="Q390" s="4" t="s">
        <v>2734</v>
      </c>
      <c r="R390" s="4" t="s">
        <v>2736</v>
      </c>
    </row>
    <row r="391" spans="1:18" x14ac:dyDescent="0.25">
      <c r="A391" s="4" t="s">
        <v>965</v>
      </c>
      <c r="B391" s="4" t="str">
        <f t="shared" si="5"/>
        <v>9XT5G24PK7189</v>
      </c>
      <c r="C391" s="4" t="s">
        <v>3575</v>
      </c>
      <c r="D391" s="4" t="s">
        <v>2801</v>
      </c>
      <c r="E391" s="4" t="str">
        <f>CONCATENATE(D391," ",C391)</f>
        <v>LOIS GORFIDO</v>
      </c>
      <c r="F391" s="4" t="s">
        <v>219</v>
      </c>
      <c r="G391" s="4" t="s">
        <v>28</v>
      </c>
      <c r="H391" s="4" t="s">
        <v>29</v>
      </c>
      <c r="I391" s="5">
        <v>46023</v>
      </c>
      <c r="J391" s="5">
        <v>46023</v>
      </c>
      <c r="K391" s="4">
        <v>18142208</v>
      </c>
      <c r="L391" s="4" t="s">
        <v>32</v>
      </c>
      <c r="M391" s="4" t="s">
        <v>222</v>
      </c>
      <c r="N391" s="4" t="s">
        <v>34</v>
      </c>
      <c r="O391" s="4">
        <v>347</v>
      </c>
      <c r="P391" s="4">
        <v>347</v>
      </c>
      <c r="Q391" s="4" t="s">
        <v>2734</v>
      </c>
      <c r="R391" s="4" t="s">
        <v>2736</v>
      </c>
    </row>
    <row r="392" spans="1:18" x14ac:dyDescent="0.25">
      <c r="A392" s="4" t="s">
        <v>2237</v>
      </c>
      <c r="B392" s="4" t="str">
        <f t="shared" si="5"/>
        <v>7HV6VY2CK6389</v>
      </c>
      <c r="C392" s="4" t="s">
        <v>3045</v>
      </c>
      <c r="D392" s="4" t="s">
        <v>2801</v>
      </c>
      <c r="E392" s="4" t="str">
        <f>CONCATENATE(D392," ",C392)</f>
        <v>LOIS SIMMONS</v>
      </c>
      <c r="F392" s="4" t="s">
        <v>27</v>
      </c>
      <c r="G392" s="4" t="s">
        <v>28</v>
      </c>
      <c r="H392" s="4" t="s">
        <v>29</v>
      </c>
      <c r="I392" s="5">
        <v>46023</v>
      </c>
      <c r="J392" s="5">
        <v>46023</v>
      </c>
      <c r="K392" s="4">
        <v>8244481</v>
      </c>
      <c r="L392" s="4" t="s">
        <v>32</v>
      </c>
      <c r="M392" s="4" t="s">
        <v>33</v>
      </c>
      <c r="N392" s="4" t="s">
        <v>34</v>
      </c>
      <c r="O392" s="4">
        <v>347</v>
      </c>
      <c r="P392" s="4">
        <v>347</v>
      </c>
      <c r="Q392" s="4" t="s">
        <v>2734</v>
      </c>
      <c r="R392" s="4" t="s">
        <v>2736</v>
      </c>
    </row>
    <row r="393" spans="1:18" x14ac:dyDescent="0.25">
      <c r="A393" s="4" t="s">
        <v>2144</v>
      </c>
      <c r="B393" s="4" t="str">
        <f t="shared" si="5"/>
        <v>2TM9NH4NJ3589</v>
      </c>
      <c r="C393" s="4" t="s">
        <v>3191</v>
      </c>
      <c r="D393" s="4" t="s">
        <v>3192</v>
      </c>
      <c r="E393" s="4" t="str">
        <f>CONCATENATE(D393," ",C393)</f>
        <v>LORA SCHULTZ</v>
      </c>
      <c r="F393" s="4" t="s">
        <v>27</v>
      </c>
      <c r="G393" s="4" t="s">
        <v>28</v>
      </c>
      <c r="H393" s="4" t="s">
        <v>29</v>
      </c>
      <c r="I393" s="5">
        <v>46023</v>
      </c>
      <c r="J393" s="5">
        <v>46023</v>
      </c>
      <c r="K393" s="4">
        <v>8244481</v>
      </c>
      <c r="L393" s="4" t="s">
        <v>32</v>
      </c>
      <c r="M393" s="4" t="s">
        <v>33</v>
      </c>
      <c r="N393" s="4" t="s">
        <v>34</v>
      </c>
      <c r="O393" s="4">
        <v>347</v>
      </c>
      <c r="P393" s="4">
        <v>347</v>
      </c>
      <c r="Q393" s="4" t="s">
        <v>2734</v>
      </c>
      <c r="R393" s="4" t="s">
        <v>2736</v>
      </c>
    </row>
    <row r="394" spans="1:18" x14ac:dyDescent="0.25">
      <c r="A394" s="4" t="s">
        <v>1050</v>
      </c>
      <c r="B394" s="4" t="str">
        <f t="shared" si="5"/>
        <v>4R01RG8KR1189</v>
      </c>
      <c r="C394" s="4" t="s">
        <v>3257</v>
      </c>
      <c r="D394" s="4" t="s">
        <v>3258</v>
      </c>
      <c r="E394" s="4" t="str">
        <f>CONCATENATE(D394," ",C394)</f>
        <v>LOREN HARMS</v>
      </c>
      <c r="F394" s="4" t="s">
        <v>27</v>
      </c>
      <c r="G394" s="4" t="s">
        <v>28</v>
      </c>
      <c r="H394" s="4" t="s">
        <v>29</v>
      </c>
      <c r="I394" s="5">
        <v>46023</v>
      </c>
      <c r="J394" s="5">
        <v>46023</v>
      </c>
      <c r="K394" s="4">
        <v>18828278</v>
      </c>
      <c r="L394" s="4" t="s">
        <v>32</v>
      </c>
      <c r="M394" s="4" t="s">
        <v>113</v>
      </c>
      <c r="N394" s="4" t="s">
        <v>34</v>
      </c>
      <c r="O394" s="4">
        <v>347</v>
      </c>
      <c r="P394" s="4">
        <v>347</v>
      </c>
      <c r="Q394" s="4" t="s">
        <v>2734</v>
      </c>
      <c r="R394" s="4" t="s">
        <v>2736</v>
      </c>
    </row>
    <row r="395" spans="1:18" x14ac:dyDescent="0.25">
      <c r="A395" s="4" t="s">
        <v>1791</v>
      </c>
      <c r="B395" s="4" t="str">
        <f t="shared" si="5"/>
        <v>3WF6JV3TG7089</v>
      </c>
      <c r="C395" s="4" t="s">
        <v>3281</v>
      </c>
      <c r="D395" s="4" t="s">
        <v>2791</v>
      </c>
      <c r="E395" s="4" t="str">
        <f>CONCATENATE(D395," ",C395)</f>
        <v>LORI PEARSON</v>
      </c>
      <c r="F395" s="4" t="s">
        <v>27</v>
      </c>
      <c r="G395" s="4" t="s">
        <v>28</v>
      </c>
      <c r="H395" s="4" t="s">
        <v>29</v>
      </c>
      <c r="I395" s="5">
        <v>46023</v>
      </c>
      <c r="J395" s="5">
        <v>46023</v>
      </c>
      <c r="K395" s="4">
        <v>18828278</v>
      </c>
      <c r="L395" s="4" t="s">
        <v>32</v>
      </c>
      <c r="M395" s="4" t="s">
        <v>113</v>
      </c>
      <c r="N395" s="4" t="s">
        <v>34</v>
      </c>
      <c r="O395" s="4">
        <v>347</v>
      </c>
      <c r="P395" s="4">
        <v>347</v>
      </c>
      <c r="Q395" s="4" t="s">
        <v>2734</v>
      </c>
      <c r="R395" s="4" t="s">
        <v>2736</v>
      </c>
    </row>
    <row r="396" spans="1:18" x14ac:dyDescent="0.25">
      <c r="A396" s="4" t="s">
        <v>2035</v>
      </c>
      <c r="B396" s="4" t="str">
        <f t="shared" si="5"/>
        <v>2X46PA1FC6489</v>
      </c>
      <c r="C396" s="4" t="s">
        <v>3652</v>
      </c>
      <c r="D396" s="4" t="s">
        <v>2791</v>
      </c>
      <c r="E396" s="4" t="str">
        <f>CONCATENATE(D396," ",C396)</f>
        <v>LORI RODGERS</v>
      </c>
      <c r="F396" s="4" t="s">
        <v>57</v>
      </c>
      <c r="G396" s="4" t="s">
        <v>28</v>
      </c>
      <c r="H396" s="4" t="s">
        <v>29</v>
      </c>
      <c r="I396" s="5">
        <v>46023</v>
      </c>
      <c r="J396" s="5">
        <v>46023</v>
      </c>
      <c r="K396" s="4">
        <v>8307933</v>
      </c>
      <c r="L396" s="4" t="s">
        <v>32</v>
      </c>
      <c r="M396" s="4" t="s">
        <v>165</v>
      </c>
      <c r="N396" s="4" t="s">
        <v>34</v>
      </c>
      <c r="O396" s="4">
        <v>347</v>
      </c>
      <c r="P396" s="4">
        <v>347</v>
      </c>
      <c r="Q396" s="4" t="s">
        <v>2734</v>
      </c>
      <c r="R396" s="4" t="s">
        <v>2736</v>
      </c>
    </row>
    <row r="397" spans="1:18" x14ac:dyDescent="0.25">
      <c r="A397" s="4" t="s">
        <v>776</v>
      </c>
      <c r="B397" s="4" t="str">
        <f t="shared" si="5"/>
        <v>3T00GR5WD0189</v>
      </c>
      <c r="C397" s="4" t="s">
        <v>3524</v>
      </c>
      <c r="D397" s="4" t="s">
        <v>3525</v>
      </c>
      <c r="E397" s="4" t="str">
        <f>CONCATENATE(D397," ",C397)</f>
        <v>LORNA ESTANDA</v>
      </c>
      <c r="F397" s="4" t="s">
        <v>27</v>
      </c>
      <c r="G397" s="4" t="s">
        <v>28</v>
      </c>
      <c r="H397" s="4" t="s">
        <v>29</v>
      </c>
      <c r="I397" s="5">
        <v>46023</v>
      </c>
      <c r="J397" s="5">
        <v>46023</v>
      </c>
      <c r="K397" s="4">
        <v>19200754</v>
      </c>
      <c r="L397" s="4" t="s">
        <v>32</v>
      </c>
      <c r="M397" s="4" t="s">
        <v>153</v>
      </c>
      <c r="N397" s="4" t="s">
        <v>34</v>
      </c>
      <c r="O397" s="4">
        <v>347</v>
      </c>
      <c r="P397" s="4">
        <v>347</v>
      </c>
      <c r="Q397" s="4" t="s">
        <v>2734</v>
      </c>
      <c r="R397" s="4" t="s">
        <v>2736</v>
      </c>
    </row>
    <row r="398" spans="1:18" x14ac:dyDescent="0.25">
      <c r="A398" s="4" t="s">
        <v>2513</v>
      </c>
      <c r="B398" s="4" t="str">
        <f t="shared" si="5"/>
        <v>2K75X37VQ8089</v>
      </c>
      <c r="C398" s="4" t="s">
        <v>3214</v>
      </c>
      <c r="D398" s="4" t="s">
        <v>3215</v>
      </c>
      <c r="E398" s="4" t="str">
        <f>CONCATENATE(D398," ",C398)</f>
        <v>LOUISE WALDER</v>
      </c>
      <c r="F398" s="4" t="s">
        <v>27</v>
      </c>
      <c r="G398" s="4" t="s">
        <v>28</v>
      </c>
      <c r="H398" s="4" t="s">
        <v>29</v>
      </c>
      <c r="I398" s="5">
        <v>46023</v>
      </c>
      <c r="J398" s="5">
        <v>46023</v>
      </c>
      <c r="K398" s="4">
        <v>8244481</v>
      </c>
      <c r="L398" s="4" t="s">
        <v>32</v>
      </c>
      <c r="M398" s="4" t="s">
        <v>33</v>
      </c>
      <c r="N398" s="4" t="s">
        <v>34</v>
      </c>
      <c r="O398" s="4">
        <v>347</v>
      </c>
      <c r="P398" s="4">
        <v>347</v>
      </c>
      <c r="Q398" s="4" t="s">
        <v>2734</v>
      </c>
      <c r="R398" s="4" t="s">
        <v>2736</v>
      </c>
    </row>
    <row r="399" spans="1:18" x14ac:dyDescent="0.25">
      <c r="A399" s="4" t="s">
        <v>847</v>
      </c>
      <c r="B399" s="4" t="str">
        <f t="shared" si="5"/>
        <v>5NY7Y87GG5389</v>
      </c>
      <c r="C399" s="4" t="s">
        <v>3606</v>
      </c>
      <c r="D399" s="4" t="s">
        <v>3607</v>
      </c>
      <c r="E399" s="4" t="str">
        <f>CONCATENATE(D399," ",C399)</f>
        <v>LOWELL FRAILEY</v>
      </c>
      <c r="F399" s="4" t="s">
        <v>27</v>
      </c>
      <c r="G399" s="4" t="s">
        <v>28</v>
      </c>
      <c r="H399" s="4" t="s">
        <v>29</v>
      </c>
      <c r="I399" s="5">
        <v>46023</v>
      </c>
      <c r="J399" s="5">
        <v>46023</v>
      </c>
      <c r="K399" s="4">
        <v>8812322</v>
      </c>
      <c r="L399" s="4" t="s">
        <v>32</v>
      </c>
      <c r="M399" s="4" t="s">
        <v>174</v>
      </c>
      <c r="N399" s="4" t="s">
        <v>34</v>
      </c>
      <c r="O399" s="4">
        <v>347</v>
      </c>
      <c r="P399" s="4">
        <v>347</v>
      </c>
      <c r="Q399" s="4" t="s">
        <v>2734</v>
      </c>
      <c r="R399" s="4" t="s">
        <v>2736</v>
      </c>
    </row>
    <row r="400" spans="1:18" x14ac:dyDescent="0.25">
      <c r="A400" s="4" t="s">
        <v>1840</v>
      </c>
      <c r="B400" s="4" t="str">
        <f t="shared" si="5"/>
        <v>9DA8TA4HY1089</v>
      </c>
      <c r="C400" s="4" t="s">
        <v>3226</v>
      </c>
      <c r="D400" s="4" t="s">
        <v>3227</v>
      </c>
      <c r="E400" s="4" t="str">
        <f>CONCATENATE(D400," ",C400)</f>
        <v>LUCIA PIOPPO</v>
      </c>
      <c r="F400" s="4" t="s">
        <v>27</v>
      </c>
      <c r="G400" s="4" t="s">
        <v>28</v>
      </c>
      <c r="H400" s="4" t="s">
        <v>29</v>
      </c>
      <c r="I400" s="5">
        <v>46023</v>
      </c>
      <c r="J400" s="5">
        <v>46023</v>
      </c>
      <c r="K400" s="4">
        <v>17126004</v>
      </c>
      <c r="L400" s="4" t="s">
        <v>32</v>
      </c>
      <c r="M400" s="4" t="s">
        <v>89</v>
      </c>
      <c r="N400" s="4" t="s">
        <v>34</v>
      </c>
      <c r="O400" s="4">
        <v>347</v>
      </c>
      <c r="P400" s="4">
        <v>347</v>
      </c>
      <c r="Q400" s="4" t="s">
        <v>2734</v>
      </c>
      <c r="R400" s="4" t="s">
        <v>2736</v>
      </c>
    </row>
    <row r="401" spans="1:18" x14ac:dyDescent="0.25">
      <c r="A401" s="4" t="s">
        <v>461</v>
      </c>
      <c r="B401" s="4" t="str">
        <f t="shared" si="5"/>
        <v>8RE2GN4PD0489</v>
      </c>
      <c r="C401" s="4" t="s">
        <v>3556</v>
      </c>
      <c r="D401" s="4" t="s">
        <v>3557</v>
      </c>
      <c r="E401" s="4" t="str">
        <f>CONCATENATE(D401," ",C401)</f>
        <v>LUCINDA CHARLEY</v>
      </c>
      <c r="F401" s="4" t="s">
        <v>219</v>
      </c>
      <c r="G401" s="4" t="s">
        <v>28</v>
      </c>
      <c r="H401" s="4" t="s">
        <v>29</v>
      </c>
      <c r="I401" s="5">
        <v>46023</v>
      </c>
      <c r="J401" s="5">
        <v>46023</v>
      </c>
      <c r="K401" s="4">
        <v>18142208</v>
      </c>
      <c r="L401" s="4" t="s">
        <v>32</v>
      </c>
      <c r="M401" s="4" t="s">
        <v>222</v>
      </c>
      <c r="N401" s="4" t="s">
        <v>34</v>
      </c>
      <c r="O401" s="4">
        <v>497</v>
      </c>
      <c r="P401" s="4">
        <v>347</v>
      </c>
      <c r="Q401" s="4" t="s">
        <v>2734</v>
      </c>
      <c r="R401" s="4" t="s">
        <v>2736</v>
      </c>
    </row>
    <row r="402" spans="1:18" x14ac:dyDescent="0.25">
      <c r="A402" s="4" t="s">
        <v>1534</v>
      </c>
      <c r="B402" s="4" t="str">
        <f t="shared" si="5"/>
        <v>7CJ5VK9XD5089</v>
      </c>
      <c r="C402" s="4" t="s">
        <v>3368</v>
      </c>
      <c r="D402" s="4" t="s">
        <v>3369</v>
      </c>
      <c r="E402" s="4" t="str">
        <f>CONCATENATE(D402," ",C402)</f>
        <v>LYNETTE MASON</v>
      </c>
      <c r="F402" s="4" t="s">
        <v>57</v>
      </c>
      <c r="G402" s="4" t="s">
        <v>28</v>
      </c>
      <c r="H402" s="4" t="s">
        <v>29</v>
      </c>
      <c r="I402" s="5">
        <v>46023</v>
      </c>
      <c r="J402" s="5">
        <v>46023</v>
      </c>
      <c r="K402" s="4">
        <v>17094718</v>
      </c>
      <c r="L402" s="4" t="s">
        <v>32</v>
      </c>
      <c r="M402" s="4" t="s">
        <v>846</v>
      </c>
      <c r="N402" s="4" t="s">
        <v>34</v>
      </c>
      <c r="O402" s="4">
        <v>347</v>
      </c>
      <c r="P402" s="4">
        <v>347</v>
      </c>
      <c r="Q402" s="4" t="s">
        <v>2734</v>
      </c>
      <c r="R402" s="4" t="s">
        <v>2736</v>
      </c>
    </row>
    <row r="403" spans="1:18" x14ac:dyDescent="0.25">
      <c r="A403" s="4" t="s">
        <v>959</v>
      </c>
      <c r="B403" s="4" t="str">
        <f t="shared" si="5"/>
        <v>8PQ6FG5YX5989</v>
      </c>
      <c r="C403" s="4" t="s">
        <v>3477</v>
      </c>
      <c r="D403" s="4" t="s">
        <v>3302</v>
      </c>
      <c r="E403" s="4" t="str">
        <f>CONCATENATE(D403," ",C403)</f>
        <v>LYNN GORDON</v>
      </c>
      <c r="F403" s="4" t="s">
        <v>219</v>
      </c>
      <c r="G403" s="4" t="s">
        <v>28</v>
      </c>
      <c r="H403" s="4" t="s">
        <v>29</v>
      </c>
      <c r="I403" s="5">
        <v>46023</v>
      </c>
      <c r="J403" s="5">
        <v>46023</v>
      </c>
      <c r="K403" s="4">
        <v>18142208</v>
      </c>
      <c r="L403" s="4" t="s">
        <v>32</v>
      </c>
      <c r="M403" s="4" t="s">
        <v>222</v>
      </c>
      <c r="N403" s="4" t="s">
        <v>34</v>
      </c>
      <c r="O403" s="4">
        <v>347</v>
      </c>
      <c r="P403" s="4">
        <v>347</v>
      </c>
      <c r="Q403" s="4" t="s">
        <v>2734</v>
      </c>
      <c r="R403" s="4" t="s">
        <v>2736</v>
      </c>
    </row>
    <row r="404" spans="1:18" x14ac:dyDescent="0.25">
      <c r="A404" s="4" t="s">
        <v>1004</v>
      </c>
      <c r="B404" s="4" t="str">
        <f t="shared" si="5"/>
        <v>1V81VD7XX2589</v>
      </c>
      <c r="C404" s="4" t="s">
        <v>3558</v>
      </c>
      <c r="D404" s="4" t="s">
        <v>3302</v>
      </c>
      <c r="E404" s="4" t="str">
        <f>CONCATENATE(D404," ",C404)</f>
        <v>LYNN GRONOWSKI</v>
      </c>
      <c r="F404" s="4" t="s">
        <v>219</v>
      </c>
      <c r="G404" s="4" t="s">
        <v>28</v>
      </c>
      <c r="H404" s="4" t="s">
        <v>29</v>
      </c>
      <c r="I404" s="5">
        <v>46023</v>
      </c>
      <c r="J404" s="5">
        <v>46023</v>
      </c>
      <c r="K404" s="4">
        <v>18142208</v>
      </c>
      <c r="L404" s="4" t="s">
        <v>32</v>
      </c>
      <c r="M404" s="4" t="s">
        <v>222</v>
      </c>
      <c r="N404" s="4" t="s">
        <v>34</v>
      </c>
      <c r="O404" s="4">
        <v>497</v>
      </c>
      <c r="P404" s="4">
        <v>347</v>
      </c>
      <c r="Q404" s="4" t="s">
        <v>2734</v>
      </c>
      <c r="R404" s="4" t="s">
        <v>2736</v>
      </c>
    </row>
    <row r="405" spans="1:18" x14ac:dyDescent="0.25">
      <c r="A405" s="4" t="s">
        <v>2337</v>
      </c>
      <c r="B405" s="4" t="str">
        <f t="shared" si="5"/>
        <v>2KP8AU0KF3489</v>
      </c>
      <c r="C405" s="4" t="s">
        <v>3301</v>
      </c>
      <c r="D405" s="4" t="s">
        <v>3302</v>
      </c>
      <c r="E405" s="4" t="str">
        <f>CONCATENATE(D405," ",C405)</f>
        <v>LYNN STONESTREET</v>
      </c>
      <c r="F405" s="4" t="s">
        <v>27</v>
      </c>
      <c r="G405" s="4" t="s">
        <v>28</v>
      </c>
      <c r="H405" s="4" t="s">
        <v>29</v>
      </c>
      <c r="I405" s="5">
        <v>46023</v>
      </c>
      <c r="J405" s="5">
        <v>46023</v>
      </c>
      <c r="K405" s="4">
        <v>18828278</v>
      </c>
      <c r="L405" s="4" t="s">
        <v>32</v>
      </c>
      <c r="M405" s="4" t="s">
        <v>113</v>
      </c>
      <c r="N405" s="4" t="s">
        <v>34</v>
      </c>
      <c r="O405" s="4">
        <v>347</v>
      </c>
      <c r="P405" s="4">
        <v>347</v>
      </c>
      <c r="Q405" s="4" t="s">
        <v>2734</v>
      </c>
      <c r="R405" s="4" t="s">
        <v>2736</v>
      </c>
    </row>
    <row r="406" spans="1:18" x14ac:dyDescent="0.25">
      <c r="A406" s="4" t="s">
        <v>2156</v>
      </c>
      <c r="B406" s="4" t="str">
        <f t="shared" si="5"/>
        <v>4AU1V54QP1589</v>
      </c>
      <c r="C406" s="4" t="s">
        <v>3193</v>
      </c>
      <c r="D406" s="4" t="s">
        <v>3195</v>
      </c>
      <c r="E406" s="4" t="str">
        <f>CONCATENATE(D406," ",C406)</f>
        <v>LYNORE SECORD</v>
      </c>
      <c r="F406" s="4" t="s">
        <v>27</v>
      </c>
      <c r="G406" s="4" t="s">
        <v>28</v>
      </c>
      <c r="H406" s="4" t="s">
        <v>29</v>
      </c>
      <c r="I406" s="5">
        <v>46023</v>
      </c>
      <c r="J406" s="5">
        <v>46023</v>
      </c>
      <c r="K406" s="4">
        <v>8244481</v>
      </c>
      <c r="L406" s="4" t="s">
        <v>32</v>
      </c>
      <c r="M406" s="4" t="s">
        <v>33</v>
      </c>
      <c r="N406" s="4" t="s">
        <v>34</v>
      </c>
      <c r="O406" s="4">
        <v>347</v>
      </c>
      <c r="P406" s="4">
        <v>347</v>
      </c>
      <c r="Q406" s="4" t="s">
        <v>2734</v>
      </c>
      <c r="R406" s="4" t="s">
        <v>2736</v>
      </c>
    </row>
    <row r="407" spans="1:18" x14ac:dyDescent="0.25">
      <c r="A407" s="4" t="s">
        <v>1072</v>
      </c>
      <c r="B407" s="4" t="str">
        <f t="shared" si="5"/>
        <v>5ET2R81VA1389</v>
      </c>
      <c r="C407" s="4" t="s">
        <v>3479</v>
      </c>
      <c r="D407" s="4" t="s">
        <v>3480</v>
      </c>
      <c r="E407" s="4" t="str">
        <f>CONCATENATE(D407," ",C407)</f>
        <v>MABLE HARSTON</v>
      </c>
      <c r="F407" s="4" t="s">
        <v>27</v>
      </c>
      <c r="G407" s="4" t="s">
        <v>28</v>
      </c>
      <c r="H407" s="4" t="s">
        <v>29</v>
      </c>
      <c r="I407" s="5">
        <v>46023</v>
      </c>
      <c r="J407" s="5">
        <v>46023</v>
      </c>
      <c r="K407" s="4">
        <v>9213293</v>
      </c>
      <c r="L407" s="4" t="s">
        <v>32</v>
      </c>
      <c r="M407" s="4" t="s">
        <v>46</v>
      </c>
      <c r="N407" s="4" t="s">
        <v>34</v>
      </c>
      <c r="O407" s="4">
        <v>347</v>
      </c>
      <c r="P407" s="4">
        <v>347</v>
      </c>
      <c r="Q407" s="4" t="s">
        <v>2734</v>
      </c>
      <c r="R407" s="4" t="s">
        <v>2736</v>
      </c>
    </row>
    <row r="408" spans="1:18" x14ac:dyDescent="0.25">
      <c r="A408" s="4" t="s">
        <v>850</v>
      </c>
      <c r="B408" s="4" t="str">
        <f t="shared" si="5"/>
        <v>4UG5M77ND7689</v>
      </c>
      <c r="C408" s="4" t="s">
        <v>3606</v>
      </c>
      <c r="D408" s="4" t="s">
        <v>3608</v>
      </c>
      <c r="E408" s="4" t="str">
        <f>CONCATENATE(D408," ",C408)</f>
        <v>MAEVE FRAILEY</v>
      </c>
      <c r="F408" s="4" t="s">
        <v>27</v>
      </c>
      <c r="G408" s="4" t="s">
        <v>28</v>
      </c>
      <c r="H408" s="4" t="s">
        <v>29</v>
      </c>
      <c r="I408" s="5">
        <v>46023</v>
      </c>
      <c r="J408" s="5">
        <v>46023</v>
      </c>
      <c r="K408" s="4">
        <v>8812322</v>
      </c>
      <c r="L408" s="4" t="s">
        <v>32</v>
      </c>
      <c r="M408" s="4" t="s">
        <v>174</v>
      </c>
      <c r="N408" s="4" t="s">
        <v>34</v>
      </c>
      <c r="O408" s="4">
        <v>347</v>
      </c>
      <c r="P408" s="4">
        <v>347</v>
      </c>
      <c r="Q408" s="4" t="s">
        <v>2734</v>
      </c>
      <c r="R408" s="4" t="s">
        <v>2736</v>
      </c>
    </row>
    <row r="409" spans="1:18" x14ac:dyDescent="0.25">
      <c r="A409" s="4" t="s">
        <v>435</v>
      </c>
      <c r="B409" s="4" t="str">
        <f t="shared" ref="B409:B472" si="6">CONCATENATE(A409,89)</f>
        <v>8X63FY7VC0689</v>
      </c>
      <c r="C409" s="4" t="s">
        <v>2970</v>
      </c>
      <c r="D409" s="4" t="s">
        <v>2971</v>
      </c>
      <c r="E409" s="4" t="str">
        <f>CONCATENATE(D409," ",C409)</f>
        <v>MAKAYLA CARRIER</v>
      </c>
      <c r="F409" s="4" t="s">
        <v>219</v>
      </c>
      <c r="G409" s="4" t="s">
        <v>28</v>
      </c>
      <c r="H409" s="4" t="s">
        <v>29</v>
      </c>
      <c r="I409" s="5">
        <v>46023</v>
      </c>
      <c r="J409" s="5">
        <v>46023</v>
      </c>
      <c r="K409" s="4">
        <v>19491313</v>
      </c>
      <c r="L409" s="4" t="s">
        <v>32</v>
      </c>
      <c r="M409" s="4" t="s">
        <v>271</v>
      </c>
      <c r="N409" s="4" t="s">
        <v>34</v>
      </c>
      <c r="O409" s="4">
        <v>347</v>
      </c>
      <c r="P409" s="4">
        <v>347</v>
      </c>
      <c r="Q409" s="4" t="s">
        <v>2734</v>
      </c>
      <c r="R409" s="4" t="s">
        <v>2736</v>
      </c>
    </row>
    <row r="410" spans="1:18" x14ac:dyDescent="0.25">
      <c r="A410" s="4" t="s">
        <v>383</v>
      </c>
      <c r="B410" s="4" t="str">
        <f t="shared" si="6"/>
        <v>8CH8N02PC4689</v>
      </c>
      <c r="C410" s="4" t="s">
        <v>3466</v>
      </c>
      <c r="D410" s="4" t="s">
        <v>3467</v>
      </c>
      <c r="E410" s="4" t="str">
        <f>CONCATENATE(D410," ",C410)</f>
        <v>MALA CADMAN</v>
      </c>
      <c r="F410" s="4" t="s">
        <v>27</v>
      </c>
      <c r="G410" s="4" t="s">
        <v>28</v>
      </c>
      <c r="H410" s="4" t="s">
        <v>29</v>
      </c>
      <c r="I410" s="5">
        <v>46023</v>
      </c>
      <c r="J410" s="5">
        <v>46023</v>
      </c>
      <c r="K410" s="4">
        <v>9213293</v>
      </c>
      <c r="L410" s="4" t="s">
        <v>32</v>
      </c>
      <c r="M410" s="4" t="s">
        <v>46</v>
      </c>
      <c r="N410" s="4" t="s">
        <v>34</v>
      </c>
      <c r="O410" s="4">
        <v>347</v>
      </c>
      <c r="P410" s="4">
        <v>347</v>
      </c>
      <c r="Q410" s="4" t="s">
        <v>2734</v>
      </c>
      <c r="R410" s="4" t="s">
        <v>2736</v>
      </c>
    </row>
    <row r="411" spans="1:18" x14ac:dyDescent="0.25">
      <c r="A411" s="4" t="s">
        <v>446</v>
      </c>
      <c r="B411" s="4" t="str">
        <f t="shared" si="6"/>
        <v>8R42KX4AN8389</v>
      </c>
      <c r="C411" s="4" t="s">
        <v>3406</v>
      </c>
      <c r="D411" s="4" t="s">
        <v>3407</v>
      </c>
      <c r="E411" s="4" t="str">
        <f>CONCATENATE(D411," ",C411)</f>
        <v>MANUEL CASTRO</v>
      </c>
      <c r="F411" s="4" t="s">
        <v>27</v>
      </c>
      <c r="G411" s="4" t="s">
        <v>28</v>
      </c>
      <c r="H411" s="4" t="s">
        <v>29</v>
      </c>
      <c r="I411" s="5">
        <v>46023</v>
      </c>
      <c r="J411" s="5">
        <v>46023</v>
      </c>
      <c r="K411" s="4">
        <v>7146581</v>
      </c>
      <c r="L411" s="4" t="s">
        <v>32</v>
      </c>
      <c r="M411" s="4" t="s">
        <v>77</v>
      </c>
      <c r="N411" s="4" t="s">
        <v>34</v>
      </c>
      <c r="O411" s="4">
        <v>347</v>
      </c>
      <c r="P411" s="4">
        <v>347</v>
      </c>
      <c r="Q411" s="4" t="s">
        <v>2734</v>
      </c>
      <c r="R411" s="4" t="s">
        <v>2736</v>
      </c>
    </row>
    <row r="412" spans="1:18" x14ac:dyDescent="0.25">
      <c r="A412" s="4" t="s">
        <v>450</v>
      </c>
      <c r="B412" s="4" t="str">
        <f t="shared" si="6"/>
        <v>4DG4X27VT5089</v>
      </c>
      <c r="C412" s="4" t="s">
        <v>3406</v>
      </c>
      <c r="D412" s="4" t="s">
        <v>3407</v>
      </c>
      <c r="E412" s="4" t="str">
        <f>CONCATENATE(D412," ",C412)</f>
        <v>MANUEL CASTRO</v>
      </c>
      <c r="F412" s="4" t="s">
        <v>27</v>
      </c>
      <c r="G412" s="4" t="s">
        <v>169</v>
      </c>
      <c r="H412" s="4" t="s">
        <v>29</v>
      </c>
      <c r="I412" s="5">
        <v>46054</v>
      </c>
      <c r="J412" s="5">
        <v>46054</v>
      </c>
      <c r="K412" s="4">
        <v>7146581</v>
      </c>
      <c r="L412" s="4" t="s">
        <v>32</v>
      </c>
      <c r="M412" s="4" t="s">
        <v>77</v>
      </c>
      <c r="N412" s="4" t="s">
        <v>34</v>
      </c>
      <c r="O412" s="4">
        <v>318.08</v>
      </c>
      <c r="P412" s="4">
        <v>318.08</v>
      </c>
      <c r="Q412" s="4" t="s">
        <v>2734</v>
      </c>
      <c r="R412" s="4" t="s">
        <v>2740</v>
      </c>
    </row>
    <row r="413" spans="1:18" x14ac:dyDescent="0.25">
      <c r="A413" s="4" t="s">
        <v>2401</v>
      </c>
      <c r="B413" s="4" t="str">
        <f t="shared" si="6"/>
        <v>9E21E62VR0489</v>
      </c>
      <c r="C413" s="4" t="s">
        <v>3211</v>
      </c>
      <c r="D413" s="4" t="s">
        <v>3212</v>
      </c>
      <c r="E413" s="4" t="str">
        <f>CONCATENATE(D413," ",C413)</f>
        <v>MARCIA THERON</v>
      </c>
      <c r="F413" s="4" t="s">
        <v>27</v>
      </c>
      <c r="G413" s="4" t="s">
        <v>28</v>
      </c>
      <c r="H413" s="4" t="s">
        <v>29</v>
      </c>
      <c r="I413" s="5">
        <v>46023</v>
      </c>
      <c r="J413" s="5">
        <v>46023</v>
      </c>
      <c r="K413" s="4">
        <v>8244481</v>
      </c>
      <c r="L413" s="4" t="s">
        <v>32</v>
      </c>
      <c r="M413" s="4" t="s">
        <v>33</v>
      </c>
      <c r="N413" s="4" t="s">
        <v>34</v>
      </c>
      <c r="O413" s="4">
        <v>347</v>
      </c>
      <c r="P413" s="4">
        <v>347</v>
      </c>
      <c r="Q413" s="4" t="s">
        <v>2734</v>
      </c>
      <c r="R413" s="4" t="s">
        <v>2736</v>
      </c>
    </row>
    <row r="414" spans="1:18" x14ac:dyDescent="0.25">
      <c r="A414" s="4" t="s">
        <v>720</v>
      </c>
      <c r="B414" s="4" t="str">
        <f t="shared" si="6"/>
        <v>7CJ4UY7TE7989</v>
      </c>
      <c r="C414" s="4" t="s">
        <v>3252</v>
      </c>
      <c r="D414" s="4" t="s">
        <v>2777</v>
      </c>
      <c r="E414" s="4" t="str">
        <f>CONCATENATE(D414," ",C414)</f>
        <v>MARGARET DONATH</v>
      </c>
      <c r="F414" s="4" t="s">
        <v>27</v>
      </c>
      <c r="G414" s="4" t="s">
        <v>28</v>
      </c>
      <c r="H414" s="4" t="s">
        <v>29</v>
      </c>
      <c r="I414" s="5">
        <v>46023</v>
      </c>
      <c r="J414" s="5">
        <v>46023</v>
      </c>
      <c r="K414" s="4">
        <v>18828278</v>
      </c>
      <c r="L414" s="4" t="s">
        <v>32</v>
      </c>
      <c r="M414" s="4" t="s">
        <v>113</v>
      </c>
      <c r="N414" s="4" t="s">
        <v>34</v>
      </c>
      <c r="O414" s="4">
        <v>347</v>
      </c>
      <c r="P414" s="4">
        <v>347</v>
      </c>
      <c r="Q414" s="4" t="s">
        <v>2734</v>
      </c>
      <c r="R414" s="4" t="s">
        <v>2736</v>
      </c>
    </row>
    <row r="415" spans="1:18" x14ac:dyDescent="0.25">
      <c r="A415" s="4" t="s">
        <v>1633</v>
      </c>
      <c r="B415" s="4" t="str">
        <f t="shared" si="6"/>
        <v>4W85UC9EG6289</v>
      </c>
      <c r="C415" s="4" t="s">
        <v>2853</v>
      </c>
      <c r="D415" s="4" t="s">
        <v>2777</v>
      </c>
      <c r="E415" s="4" t="str">
        <f>CONCATENATE(D415," ",C415)</f>
        <v>MARGARET MILLER</v>
      </c>
      <c r="F415" s="4" t="s">
        <v>219</v>
      </c>
      <c r="G415" s="4" t="s">
        <v>28</v>
      </c>
      <c r="H415" s="4" t="s">
        <v>29</v>
      </c>
      <c r="I415" s="5">
        <v>46023</v>
      </c>
      <c r="J415" s="5">
        <v>46023</v>
      </c>
      <c r="K415" s="4">
        <v>19491313</v>
      </c>
      <c r="L415" s="4" t="s">
        <v>32</v>
      </c>
      <c r="M415" s="4" t="s">
        <v>271</v>
      </c>
      <c r="N415" s="4" t="s">
        <v>34</v>
      </c>
      <c r="O415" s="4">
        <v>347</v>
      </c>
      <c r="P415" s="4">
        <v>347</v>
      </c>
      <c r="Q415" s="4" t="s">
        <v>2734</v>
      </c>
      <c r="R415" s="4" t="s">
        <v>2736</v>
      </c>
    </row>
    <row r="416" spans="1:18" x14ac:dyDescent="0.25">
      <c r="A416" s="4" t="s">
        <v>1720</v>
      </c>
      <c r="B416" s="4" t="str">
        <f t="shared" si="6"/>
        <v>2JW2YH2KW0289</v>
      </c>
      <c r="C416" s="4" t="s">
        <v>3162</v>
      </c>
      <c r="D416" s="4" t="s">
        <v>2777</v>
      </c>
      <c r="E416" s="4" t="str">
        <f>CONCATENATE(D416," ",C416)</f>
        <v>MARGARET NORBY</v>
      </c>
      <c r="F416" s="4" t="s">
        <v>27</v>
      </c>
      <c r="G416" s="4" t="s">
        <v>28</v>
      </c>
      <c r="H416" s="4" t="s">
        <v>29</v>
      </c>
      <c r="I416" s="5">
        <v>46023</v>
      </c>
      <c r="J416" s="5">
        <v>46023</v>
      </c>
      <c r="K416" s="4">
        <v>8244481</v>
      </c>
      <c r="L416" s="4" t="s">
        <v>32</v>
      </c>
      <c r="M416" s="4" t="s">
        <v>33</v>
      </c>
      <c r="N416" s="4" t="s">
        <v>34</v>
      </c>
      <c r="O416" s="4">
        <v>347</v>
      </c>
      <c r="P416" s="4">
        <v>347</v>
      </c>
      <c r="Q416" s="4" t="s">
        <v>2734</v>
      </c>
      <c r="R416" s="4" t="s">
        <v>2736</v>
      </c>
    </row>
    <row r="417" spans="1:18" x14ac:dyDescent="0.25">
      <c r="A417" s="4" t="s">
        <v>1473</v>
      </c>
      <c r="B417" s="4" t="str">
        <f t="shared" si="6"/>
        <v>7XU1FT0EM3389</v>
      </c>
      <c r="C417" s="4" t="s">
        <v>2994</v>
      </c>
      <c r="D417" s="4" t="s">
        <v>2995</v>
      </c>
      <c r="E417" s="4" t="str">
        <f>CONCATENATE(D417," ",C417)</f>
        <v>MARGO MACEY</v>
      </c>
      <c r="F417" s="4" t="s">
        <v>219</v>
      </c>
      <c r="G417" s="4" t="s">
        <v>28</v>
      </c>
      <c r="H417" s="4" t="s">
        <v>29</v>
      </c>
      <c r="I417" s="5">
        <v>46023</v>
      </c>
      <c r="J417" s="5">
        <v>46023</v>
      </c>
      <c r="K417" s="4">
        <v>19491313</v>
      </c>
      <c r="L417" s="4" t="s">
        <v>32</v>
      </c>
      <c r="M417" s="4" t="s">
        <v>271</v>
      </c>
      <c r="N417" s="4" t="s">
        <v>34</v>
      </c>
      <c r="O417" s="4">
        <v>347</v>
      </c>
      <c r="P417" s="4">
        <v>347</v>
      </c>
      <c r="Q417" s="4" t="s">
        <v>2734</v>
      </c>
      <c r="R417" s="4" t="s">
        <v>2736</v>
      </c>
    </row>
    <row r="418" spans="1:18" x14ac:dyDescent="0.25">
      <c r="A418" s="4" t="s">
        <v>86</v>
      </c>
      <c r="B418" s="4" t="str">
        <f t="shared" si="6"/>
        <v>5N19TP6FD5289</v>
      </c>
      <c r="C418" s="4" t="s">
        <v>3224</v>
      </c>
      <c r="D418" s="4" t="s">
        <v>3225</v>
      </c>
      <c r="E418" s="4" t="str">
        <f>CONCATENATE(D418," ",C418)</f>
        <v>MARGUERITE ALSTON</v>
      </c>
      <c r="F418" s="4" t="s">
        <v>27</v>
      </c>
      <c r="G418" s="4" t="s">
        <v>28</v>
      </c>
      <c r="H418" s="4" t="s">
        <v>29</v>
      </c>
      <c r="I418" s="5">
        <v>46023</v>
      </c>
      <c r="J418" s="5">
        <v>46023</v>
      </c>
      <c r="K418" s="4">
        <v>17126004</v>
      </c>
      <c r="L418" s="4" t="s">
        <v>32</v>
      </c>
      <c r="M418" s="4" t="s">
        <v>89</v>
      </c>
      <c r="N418" s="4" t="s">
        <v>34</v>
      </c>
      <c r="O418" s="4">
        <v>347</v>
      </c>
      <c r="P418" s="4">
        <v>347</v>
      </c>
      <c r="Q418" s="4" t="s">
        <v>2734</v>
      </c>
      <c r="R418" s="4" t="s">
        <v>2736</v>
      </c>
    </row>
    <row r="419" spans="1:18" x14ac:dyDescent="0.25">
      <c r="A419" s="4" t="s">
        <v>682</v>
      </c>
      <c r="B419" s="4" t="str">
        <f t="shared" si="6"/>
        <v>4J11N38FW2789</v>
      </c>
      <c r="C419" s="4" t="s">
        <v>3472</v>
      </c>
      <c r="D419" s="4" t="s">
        <v>2900</v>
      </c>
      <c r="E419" s="4" t="str">
        <f>CONCATENATE(D419," ",C419)</f>
        <v>MARIA DILORENZO</v>
      </c>
      <c r="F419" s="4" t="s">
        <v>27</v>
      </c>
      <c r="G419" s="4" t="s">
        <v>28</v>
      </c>
      <c r="H419" s="4" t="s">
        <v>29</v>
      </c>
      <c r="I419" s="5">
        <v>46023</v>
      </c>
      <c r="J419" s="5">
        <v>46023</v>
      </c>
      <c r="K419" s="4">
        <v>9213293</v>
      </c>
      <c r="L419" s="4" t="s">
        <v>32</v>
      </c>
      <c r="M419" s="4" t="s">
        <v>46</v>
      </c>
      <c r="N419" s="4" t="s">
        <v>34</v>
      </c>
      <c r="O419" s="4">
        <v>347</v>
      </c>
      <c r="P419" s="4">
        <v>347</v>
      </c>
      <c r="Q419" s="4" t="s">
        <v>2734</v>
      </c>
      <c r="R419" s="4" t="s">
        <v>2736</v>
      </c>
    </row>
    <row r="420" spans="1:18" x14ac:dyDescent="0.25">
      <c r="A420" s="4" t="s">
        <v>952</v>
      </c>
      <c r="B420" s="4" t="str">
        <f t="shared" si="6"/>
        <v>3WU3Y90QW8189</v>
      </c>
      <c r="C420" s="4" t="s">
        <v>3383</v>
      </c>
      <c r="D420" s="4" t="s">
        <v>2900</v>
      </c>
      <c r="E420" s="4" t="str">
        <f>CONCATENATE(D420," ",C420)</f>
        <v>MARIA GOMEZ</v>
      </c>
      <c r="F420" s="4" t="s">
        <v>27</v>
      </c>
      <c r="G420" s="4" t="s">
        <v>169</v>
      </c>
      <c r="H420" s="4" t="s">
        <v>29</v>
      </c>
      <c r="I420" s="5">
        <v>46054</v>
      </c>
      <c r="J420" s="5">
        <v>46054</v>
      </c>
      <c r="K420" s="4">
        <v>17301495</v>
      </c>
      <c r="L420" s="4" t="s">
        <v>32</v>
      </c>
      <c r="M420" s="4" t="s">
        <v>955</v>
      </c>
      <c r="N420" s="4" t="s">
        <v>34</v>
      </c>
      <c r="O420" s="4">
        <v>318.08</v>
      </c>
      <c r="P420" s="4">
        <v>318.08</v>
      </c>
      <c r="Q420" s="4" t="s">
        <v>2734</v>
      </c>
      <c r="R420" s="4" t="s">
        <v>2740</v>
      </c>
    </row>
    <row r="421" spans="1:18" x14ac:dyDescent="0.25">
      <c r="A421" s="4" t="s">
        <v>1381</v>
      </c>
      <c r="B421" s="4" t="str">
        <f t="shared" si="6"/>
        <v>8NA8X46YY6789</v>
      </c>
      <c r="C421" s="4" t="s">
        <v>3484</v>
      </c>
      <c r="D421" s="4" t="s">
        <v>2900</v>
      </c>
      <c r="E421" s="4" t="str">
        <f>CONCATENATE(D421," ",C421)</f>
        <v>MARIA LATUSZEK</v>
      </c>
      <c r="F421" s="4" t="s">
        <v>27</v>
      </c>
      <c r="G421" s="4" t="s">
        <v>28</v>
      </c>
      <c r="H421" s="4" t="s">
        <v>29</v>
      </c>
      <c r="I421" s="5">
        <v>46023</v>
      </c>
      <c r="J421" s="5">
        <v>46023</v>
      </c>
      <c r="K421" s="4">
        <v>9213293</v>
      </c>
      <c r="L421" s="4" t="s">
        <v>32</v>
      </c>
      <c r="M421" s="4" t="s">
        <v>46</v>
      </c>
      <c r="N421" s="4" t="s">
        <v>34</v>
      </c>
      <c r="O421" s="4">
        <v>347</v>
      </c>
      <c r="P421" s="4">
        <v>347</v>
      </c>
      <c r="Q421" s="4" t="s">
        <v>2734</v>
      </c>
      <c r="R421" s="4" t="s">
        <v>2736</v>
      </c>
    </row>
    <row r="422" spans="1:18" x14ac:dyDescent="0.25">
      <c r="A422" s="4" t="s">
        <v>2050</v>
      </c>
      <c r="B422" s="4" t="str">
        <f t="shared" si="6"/>
        <v>2MJ7C40YA3689</v>
      </c>
      <c r="C422" s="4" t="s">
        <v>3380</v>
      </c>
      <c r="D422" s="4" t="s">
        <v>2900</v>
      </c>
      <c r="E422" s="4" t="str">
        <f>CONCATENATE(D422," ",C422)</f>
        <v>MARIA ROMAN</v>
      </c>
      <c r="F422" s="4" t="s">
        <v>27</v>
      </c>
      <c r="G422" s="4" t="s">
        <v>28</v>
      </c>
      <c r="H422" s="4" t="s">
        <v>29</v>
      </c>
      <c r="I422" s="5">
        <v>46023</v>
      </c>
      <c r="J422" s="5">
        <v>46023</v>
      </c>
      <c r="K422" s="4">
        <v>17301495</v>
      </c>
      <c r="L422" s="4" t="s">
        <v>32</v>
      </c>
      <c r="M422" s="4" t="s">
        <v>955</v>
      </c>
      <c r="N422" s="4" t="s">
        <v>34</v>
      </c>
      <c r="O422" s="4">
        <v>347</v>
      </c>
      <c r="P422" s="4">
        <v>347</v>
      </c>
      <c r="Q422" s="4" t="s">
        <v>2734</v>
      </c>
      <c r="R422" s="4" t="s">
        <v>2736</v>
      </c>
    </row>
    <row r="423" spans="1:18" x14ac:dyDescent="0.25">
      <c r="A423" s="4" t="s">
        <v>82</v>
      </c>
      <c r="B423" s="4" t="str">
        <f t="shared" si="6"/>
        <v>1E57CC0VN3489</v>
      </c>
      <c r="C423" s="4" t="s">
        <v>3066</v>
      </c>
      <c r="D423" s="4" t="s">
        <v>3067</v>
      </c>
      <c r="E423" s="4" t="str">
        <f>CONCATENATE(D423," ",C423)</f>
        <v>MARIANNE ALLERS</v>
      </c>
      <c r="F423" s="4" t="s">
        <v>27</v>
      </c>
      <c r="G423" s="4" t="s">
        <v>28</v>
      </c>
      <c r="H423" s="4" t="s">
        <v>29</v>
      </c>
      <c r="I423" s="5">
        <v>46023</v>
      </c>
      <c r="J423" s="5">
        <v>46023</v>
      </c>
      <c r="K423" s="4">
        <v>8244481</v>
      </c>
      <c r="L423" s="4" t="s">
        <v>32</v>
      </c>
      <c r="M423" s="4" t="s">
        <v>33</v>
      </c>
      <c r="N423" s="4" t="s">
        <v>34</v>
      </c>
      <c r="O423" s="4">
        <v>347</v>
      </c>
      <c r="P423" s="4">
        <v>347</v>
      </c>
      <c r="Q423" s="4" t="s">
        <v>2734</v>
      </c>
      <c r="R423" s="4" t="s">
        <v>2736</v>
      </c>
    </row>
    <row r="424" spans="1:18" x14ac:dyDescent="0.25">
      <c r="A424" s="4" t="s">
        <v>2216</v>
      </c>
      <c r="B424" s="4" t="str">
        <f t="shared" si="6"/>
        <v>2AQ8G00KN3189</v>
      </c>
      <c r="C424" s="4" t="s">
        <v>3297</v>
      </c>
      <c r="D424" s="4" t="s">
        <v>3298</v>
      </c>
      <c r="E424" s="4" t="str">
        <f>CONCATENATE(D424," ",C424)</f>
        <v>MARILYN SHOEL</v>
      </c>
      <c r="F424" s="4" t="s">
        <v>27</v>
      </c>
      <c r="G424" s="4" t="s">
        <v>28</v>
      </c>
      <c r="H424" s="4" t="s">
        <v>29</v>
      </c>
      <c r="I424" s="5">
        <v>46023</v>
      </c>
      <c r="J424" s="5">
        <v>46023</v>
      </c>
      <c r="K424" s="4">
        <v>18828278</v>
      </c>
      <c r="L424" s="4" t="s">
        <v>32</v>
      </c>
      <c r="M424" s="4" t="s">
        <v>113</v>
      </c>
      <c r="N424" s="4" t="s">
        <v>34</v>
      </c>
      <c r="O424" s="4">
        <v>347</v>
      </c>
      <c r="P424" s="4">
        <v>347</v>
      </c>
      <c r="Q424" s="4" t="s">
        <v>2734</v>
      </c>
      <c r="R424" s="4" t="s">
        <v>2736</v>
      </c>
    </row>
    <row r="425" spans="1:18" x14ac:dyDescent="0.25">
      <c r="A425" s="4" t="s">
        <v>414</v>
      </c>
      <c r="B425" s="4" t="str">
        <f t="shared" si="6"/>
        <v>6W64NW9RJ7289</v>
      </c>
      <c r="C425" s="4" t="s">
        <v>3245</v>
      </c>
      <c r="D425" s="4" t="s">
        <v>3246</v>
      </c>
      <c r="E425" s="4" t="str">
        <f>CONCATENATE(D425," ",C425)</f>
        <v>MARJORIE CAMPBELL</v>
      </c>
      <c r="F425" s="4" t="s">
        <v>27</v>
      </c>
      <c r="G425" s="4" t="s">
        <v>28</v>
      </c>
      <c r="H425" s="4" t="s">
        <v>29</v>
      </c>
      <c r="I425" s="5">
        <v>46023</v>
      </c>
      <c r="J425" s="5">
        <v>46023</v>
      </c>
      <c r="K425" s="4">
        <v>18828278</v>
      </c>
      <c r="L425" s="4" t="s">
        <v>32</v>
      </c>
      <c r="M425" s="4" t="s">
        <v>113</v>
      </c>
      <c r="N425" s="4" t="s">
        <v>34</v>
      </c>
      <c r="O425" s="4">
        <v>347</v>
      </c>
      <c r="P425" s="4">
        <v>347</v>
      </c>
      <c r="Q425" s="4" t="s">
        <v>2734</v>
      </c>
      <c r="R425" s="4" t="s">
        <v>2736</v>
      </c>
    </row>
    <row r="426" spans="1:18" x14ac:dyDescent="0.25">
      <c r="A426" s="4" t="s">
        <v>187</v>
      </c>
      <c r="B426" s="4" t="str">
        <f t="shared" si="6"/>
        <v>2DD8EX6MU6589</v>
      </c>
      <c r="C426" s="4" t="s">
        <v>3074</v>
      </c>
      <c r="D426" s="4" t="s">
        <v>2859</v>
      </c>
      <c r="E426" s="4" t="str">
        <f>CONCATENATE(D426," ",C426)</f>
        <v>MARK BEAL</v>
      </c>
      <c r="F426" s="4" t="s">
        <v>27</v>
      </c>
      <c r="G426" s="4" t="s">
        <v>28</v>
      </c>
      <c r="H426" s="4" t="s">
        <v>29</v>
      </c>
      <c r="I426" s="5">
        <v>46023</v>
      </c>
      <c r="J426" s="5">
        <v>46023</v>
      </c>
      <c r="K426" s="4">
        <v>8244481</v>
      </c>
      <c r="L426" s="4" t="s">
        <v>32</v>
      </c>
      <c r="M426" s="4" t="s">
        <v>33</v>
      </c>
      <c r="N426" s="4" t="s">
        <v>34</v>
      </c>
      <c r="O426" s="4">
        <v>347</v>
      </c>
      <c r="P426" s="4">
        <v>347</v>
      </c>
      <c r="Q426" s="4" t="s">
        <v>2734</v>
      </c>
      <c r="R426" s="4" t="s">
        <v>2736</v>
      </c>
    </row>
    <row r="427" spans="1:18" x14ac:dyDescent="0.25">
      <c r="A427" s="4" t="s">
        <v>431</v>
      </c>
      <c r="B427" s="4" t="str">
        <f t="shared" si="6"/>
        <v>1HM5A79RK9689</v>
      </c>
      <c r="C427" s="4" t="s">
        <v>2970</v>
      </c>
      <c r="D427" s="4" t="s">
        <v>2859</v>
      </c>
      <c r="E427" s="4" t="str">
        <f>CONCATENATE(D427," ",C427)</f>
        <v>MARK CARRIER</v>
      </c>
      <c r="F427" s="4" t="s">
        <v>219</v>
      </c>
      <c r="G427" s="4" t="s">
        <v>28</v>
      </c>
      <c r="H427" s="4" t="s">
        <v>29</v>
      </c>
      <c r="I427" s="5">
        <v>46023</v>
      </c>
      <c r="J427" s="5">
        <v>46023</v>
      </c>
      <c r="K427" s="4">
        <v>19491313</v>
      </c>
      <c r="L427" s="4" t="s">
        <v>32</v>
      </c>
      <c r="M427" s="4" t="s">
        <v>271</v>
      </c>
      <c r="N427" s="4" t="s">
        <v>34</v>
      </c>
      <c r="O427" s="4">
        <v>347</v>
      </c>
      <c r="P427" s="4">
        <v>347</v>
      </c>
      <c r="Q427" s="4" t="s">
        <v>2734</v>
      </c>
      <c r="R427" s="4" t="s">
        <v>2736</v>
      </c>
    </row>
    <row r="428" spans="1:18" x14ac:dyDescent="0.25">
      <c r="A428" s="4" t="s">
        <v>1010</v>
      </c>
      <c r="B428" s="4" t="str">
        <f t="shared" si="6"/>
        <v>1K98QQ1JU5389</v>
      </c>
      <c r="C428" s="4" t="s">
        <v>3576</v>
      </c>
      <c r="D428" s="4" t="s">
        <v>2859</v>
      </c>
      <c r="E428" s="4" t="str">
        <f>CONCATENATE(D428," ",C428)</f>
        <v>MARK GUILL</v>
      </c>
      <c r="F428" s="4" t="s">
        <v>219</v>
      </c>
      <c r="G428" s="4" t="s">
        <v>28</v>
      </c>
      <c r="H428" s="4" t="s">
        <v>29</v>
      </c>
      <c r="I428" s="5">
        <v>46023</v>
      </c>
      <c r="J428" s="5">
        <v>46023</v>
      </c>
      <c r="K428" s="4">
        <v>18142208</v>
      </c>
      <c r="L428" s="4" t="s">
        <v>32</v>
      </c>
      <c r="M428" s="4" t="s">
        <v>222</v>
      </c>
      <c r="N428" s="4" t="s">
        <v>34</v>
      </c>
      <c r="O428" s="4">
        <v>347</v>
      </c>
      <c r="P428" s="4">
        <v>347</v>
      </c>
      <c r="Q428" s="4" t="s">
        <v>2734</v>
      </c>
      <c r="R428" s="4" t="s">
        <v>2736</v>
      </c>
    </row>
    <row r="429" spans="1:18" x14ac:dyDescent="0.25">
      <c r="A429" s="4" t="s">
        <v>1199</v>
      </c>
      <c r="B429" s="4" t="str">
        <f t="shared" si="6"/>
        <v>9F16TK5VH8589</v>
      </c>
      <c r="C429" s="4" t="s">
        <v>3583</v>
      </c>
      <c r="D429" s="4" t="s">
        <v>2859</v>
      </c>
      <c r="E429" s="4" t="str">
        <f>CONCATENATE(D429," ",C429)</f>
        <v>MARK JATICH</v>
      </c>
      <c r="F429" s="4" t="s">
        <v>219</v>
      </c>
      <c r="G429" s="4" t="s">
        <v>28</v>
      </c>
      <c r="H429" s="4" t="s">
        <v>29</v>
      </c>
      <c r="I429" s="5">
        <v>46023</v>
      </c>
      <c r="J429" s="5">
        <v>46023</v>
      </c>
      <c r="K429" s="4">
        <v>18142208</v>
      </c>
      <c r="L429" s="4" t="s">
        <v>32</v>
      </c>
      <c r="M429" s="4" t="s">
        <v>222</v>
      </c>
      <c r="N429" s="4" t="s">
        <v>34</v>
      </c>
      <c r="O429" s="4">
        <v>347</v>
      </c>
      <c r="P429" s="4">
        <v>347</v>
      </c>
      <c r="Q429" s="4" t="s">
        <v>2734</v>
      </c>
      <c r="R429" s="4" t="s">
        <v>2736</v>
      </c>
    </row>
    <row r="430" spans="1:18" x14ac:dyDescent="0.25">
      <c r="A430" s="4" t="s">
        <v>1455</v>
      </c>
      <c r="B430" s="4" t="str">
        <f t="shared" si="6"/>
        <v>2U30E65KQ1489</v>
      </c>
      <c r="C430" s="4" t="s">
        <v>2993</v>
      </c>
      <c r="D430" s="4" t="s">
        <v>2859</v>
      </c>
      <c r="E430" s="4" t="str">
        <f>CONCATENATE(D430," ",C430)</f>
        <v>MARK LYKINS</v>
      </c>
      <c r="F430" s="4" t="s">
        <v>219</v>
      </c>
      <c r="G430" s="4" t="s">
        <v>28</v>
      </c>
      <c r="H430" s="4" t="s">
        <v>29</v>
      </c>
      <c r="I430" s="5">
        <v>46023</v>
      </c>
      <c r="J430" s="5">
        <v>46023</v>
      </c>
      <c r="K430" s="4">
        <v>19491313</v>
      </c>
      <c r="L430" s="4" t="s">
        <v>32</v>
      </c>
      <c r="M430" s="4" t="s">
        <v>271</v>
      </c>
      <c r="N430" s="4" t="s">
        <v>34</v>
      </c>
      <c r="O430" s="4">
        <v>347</v>
      </c>
      <c r="P430" s="4">
        <v>347</v>
      </c>
      <c r="Q430" s="4" t="s">
        <v>2734</v>
      </c>
      <c r="R430" s="4" t="s">
        <v>2736</v>
      </c>
    </row>
    <row r="431" spans="1:18" x14ac:dyDescent="0.25">
      <c r="A431" s="4" t="s">
        <v>1649</v>
      </c>
      <c r="B431" s="4" t="str">
        <f t="shared" si="6"/>
        <v>7J42CA5WM2189</v>
      </c>
      <c r="C431" s="4" t="s">
        <v>3413</v>
      </c>
      <c r="D431" s="4" t="s">
        <v>2859</v>
      </c>
      <c r="E431" s="4" t="str">
        <f>CONCATENATE(D431," ",C431)</f>
        <v>MARK MOLLOHAN</v>
      </c>
      <c r="F431" s="4" t="s">
        <v>27</v>
      </c>
      <c r="G431" s="4" t="s">
        <v>28</v>
      </c>
      <c r="H431" s="4" t="s">
        <v>29</v>
      </c>
      <c r="I431" s="5">
        <v>46023</v>
      </c>
      <c r="J431" s="5">
        <v>46023</v>
      </c>
      <c r="K431" s="4">
        <v>7146581</v>
      </c>
      <c r="L431" s="4" t="s">
        <v>32</v>
      </c>
      <c r="M431" s="4" t="s">
        <v>77</v>
      </c>
      <c r="N431" s="4" t="s">
        <v>34</v>
      </c>
      <c r="O431" s="4">
        <v>347</v>
      </c>
      <c r="P431" s="4">
        <v>347</v>
      </c>
      <c r="Q431" s="4" t="s">
        <v>2734</v>
      </c>
      <c r="R431" s="4" t="s">
        <v>2736</v>
      </c>
    </row>
    <row r="432" spans="1:18" x14ac:dyDescent="0.25">
      <c r="A432" s="4" t="s">
        <v>1732</v>
      </c>
      <c r="B432" s="4" t="str">
        <f t="shared" si="6"/>
        <v>8AR9VQ8VJ1989</v>
      </c>
      <c r="C432" s="4" t="s">
        <v>3164</v>
      </c>
      <c r="D432" s="4" t="s">
        <v>2859</v>
      </c>
      <c r="E432" s="4" t="str">
        <f>CONCATENATE(D432," ",C432)</f>
        <v>MARK NOWERS</v>
      </c>
      <c r="F432" s="4" t="s">
        <v>27</v>
      </c>
      <c r="G432" s="4" t="s">
        <v>28</v>
      </c>
      <c r="H432" s="4" t="s">
        <v>29</v>
      </c>
      <c r="I432" s="5">
        <v>46023</v>
      </c>
      <c r="J432" s="5">
        <v>46023</v>
      </c>
      <c r="K432" s="4">
        <v>8244481</v>
      </c>
      <c r="L432" s="4" t="s">
        <v>32</v>
      </c>
      <c r="M432" s="4" t="s">
        <v>33</v>
      </c>
      <c r="N432" s="4" t="s">
        <v>34</v>
      </c>
      <c r="O432" s="4">
        <v>347</v>
      </c>
      <c r="P432" s="4">
        <v>347</v>
      </c>
      <c r="Q432" s="4" t="s">
        <v>2734</v>
      </c>
      <c r="R432" s="4" t="s">
        <v>2736</v>
      </c>
    </row>
    <row r="433" spans="1:18" x14ac:dyDescent="0.25">
      <c r="A433" s="4" t="s">
        <v>2438</v>
      </c>
      <c r="B433" s="4" t="str">
        <f t="shared" si="6"/>
        <v>1V90H82DD4989</v>
      </c>
      <c r="C433" s="4" t="s">
        <v>3336</v>
      </c>
      <c r="D433" s="4" t="s">
        <v>2859</v>
      </c>
      <c r="E433" s="4" t="str">
        <f>CONCATENATE(D433," ",C433)</f>
        <v>MARK TOZER</v>
      </c>
      <c r="F433" s="4" t="s">
        <v>27</v>
      </c>
      <c r="G433" s="4" t="s">
        <v>28</v>
      </c>
      <c r="H433" s="4" t="s">
        <v>29</v>
      </c>
      <c r="I433" s="5">
        <v>46023</v>
      </c>
      <c r="J433" s="5">
        <v>46023</v>
      </c>
      <c r="K433" s="4">
        <v>19268643</v>
      </c>
      <c r="L433" s="4" t="s">
        <v>32</v>
      </c>
      <c r="M433" s="4" t="s">
        <v>601</v>
      </c>
      <c r="N433" s="4" t="s">
        <v>34</v>
      </c>
      <c r="O433" s="4">
        <v>347</v>
      </c>
      <c r="P433" s="4">
        <v>347</v>
      </c>
      <c r="Q433" s="4" t="s">
        <v>2734</v>
      </c>
      <c r="R433" s="4" t="s">
        <v>2736</v>
      </c>
    </row>
    <row r="434" spans="1:18" x14ac:dyDescent="0.25">
      <c r="A434" s="4" t="s">
        <v>2001</v>
      </c>
      <c r="B434" s="4" t="str">
        <f t="shared" si="6"/>
        <v>7HJ5C23GP9789</v>
      </c>
      <c r="C434" s="4" t="s">
        <v>3181</v>
      </c>
      <c r="D434" s="4" t="s">
        <v>3182</v>
      </c>
      <c r="E434" s="4" t="str">
        <f>CONCATENATE(D434," ",C434)</f>
        <v>MARLA RIECHES</v>
      </c>
      <c r="F434" s="4" t="s">
        <v>27</v>
      </c>
      <c r="G434" s="4" t="s">
        <v>28</v>
      </c>
      <c r="H434" s="4" t="s">
        <v>29</v>
      </c>
      <c r="I434" s="5">
        <v>46023</v>
      </c>
      <c r="J434" s="5">
        <v>46023</v>
      </c>
      <c r="K434" s="4">
        <v>8244481</v>
      </c>
      <c r="L434" s="4" t="s">
        <v>32</v>
      </c>
      <c r="M434" s="4" t="s">
        <v>33</v>
      </c>
      <c r="N434" s="4" t="s">
        <v>34</v>
      </c>
      <c r="O434" s="4">
        <v>347</v>
      </c>
      <c r="P434" s="4">
        <v>347</v>
      </c>
      <c r="Q434" s="4" t="s">
        <v>2734</v>
      </c>
      <c r="R434" s="4" t="s">
        <v>2736</v>
      </c>
    </row>
    <row r="435" spans="1:18" x14ac:dyDescent="0.25">
      <c r="A435" s="4" t="s">
        <v>2589</v>
      </c>
      <c r="B435" s="4" t="str">
        <f t="shared" si="6"/>
        <v>5G26M25XK8989</v>
      </c>
      <c r="C435" s="4" t="s">
        <v>3306</v>
      </c>
      <c r="D435" s="4" t="s">
        <v>3182</v>
      </c>
      <c r="E435" s="4" t="str">
        <f>CONCATENATE(D435," ",C435)</f>
        <v>MARLA WIENKE</v>
      </c>
      <c r="F435" s="4" t="s">
        <v>27</v>
      </c>
      <c r="G435" s="4" t="s">
        <v>28</v>
      </c>
      <c r="H435" s="4" t="s">
        <v>29</v>
      </c>
      <c r="I435" s="5">
        <v>46023</v>
      </c>
      <c r="J435" s="5">
        <v>46023</v>
      </c>
      <c r="K435" s="4">
        <v>18828278</v>
      </c>
      <c r="L435" s="4" t="s">
        <v>32</v>
      </c>
      <c r="M435" s="4" t="s">
        <v>113</v>
      </c>
      <c r="N435" s="4" t="s">
        <v>34</v>
      </c>
      <c r="O435" s="4">
        <v>347</v>
      </c>
      <c r="P435" s="4">
        <v>347</v>
      </c>
      <c r="Q435" s="4" t="s">
        <v>2734</v>
      </c>
      <c r="R435" s="4" t="s">
        <v>2736</v>
      </c>
    </row>
    <row r="436" spans="1:18" x14ac:dyDescent="0.25">
      <c r="A436" s="4" t="s">
        <v>2094</v>
      </c>
      <c r="B436" s="4" t="str">
        <f t="shared" si="6"/>
        <v>7AT7DP1PP6489</v>
      </c>
      <c r="C436" s="4" t="s">
        <v>3123</v>
      </c>
      <c r="D436" s="4" t="s">
        <v>3293</v>
      </c>
      <c r="E436" s="4" t="str">
        <f>CONCATENATE(D436," ",C436)</f>
        <v>MARLENE RUSSELL</v>
      </c>
      <c r="F436" s="4" t="s">
        <v>27</v>
      </c>
      <c r="G436" s="4" t="s">
        <v>28</v>
      </c>
      <c r="H436" s="4" t="s">
        <v>29</v>
      </c>
      <c r="I436" s="5">
        <v>46023</v>
      </c>
      <c r="J436" s="5">
        <v>46023</v>
      </c>
      <c r="K436" s="4">
        <v>18828278</v>
      </c>
      <c r="L436" s="4" t="s">
        <v>32</v>
      </c>
      <c r="M436" s="4" t="s">
        <v>113</v>
      </c>
      <c r="N436" s="4" t="s">
        <v>34</v>
      </c>
      <c r="O436" s="4">
        <v>347</v>
      </c>
      <c r="P436" s="4">
        <v>347</v>
      </c>
      <c r="Q436" s="4" t="s">
        <v>2734</v>
      </c>
      <c r="R436" s="4" t="s">
        <v>2736</v>
      </c>
    </row>
    <row r="437" spans="1:18" x14ac:dyDescent="0.25">
      <c r="A437" s="4" t="s">
        <v>1345</v>
      </c>
      <c r="B437" s="4" t="str">
        <f t="shared" si="6"/>
        <v>7YQ0PC1DD3389</v>
      </c>
      <c r="C437" s="4" t="s">
        <v>3500</v>
      </c>
      <c r="D437" s="4" t="s">
        <v>3425</v>
      </c>
      <c r="E437" s="4" t="str">
        <f>CONCATENATE(D437," ",C437)</f>
        <v>MARSHA KURTH</v>
      </c>
      <c r="F437" s="4" t="s">
        <v>27</v>
      </c>
      <c r="G437" s="4" t="s">
        <v>28</v>
      </c>
      <c r="H437" s="4" t="s">
        <v>29</v>
      </c>
      <c r="I437" s="5">
        <v>46023</v>
      </c>
      <c r="J437" s="5">
        <v>46023</v>
      </c>
      <c r="K437" s="4">
        <v>19645587</v>
      </c>
      <c r="L437" s="4" t="s">
        <v>32</v>
      </c>
      <c r="M437" s="4" t="s">
        <v>871</v>
      </c>
      <c r="N437" s="4" t="s">
        <v>34</v>
      </c>
      <c r="O437" s="4">
        <v>347</v>
      </c>
      <c r="P437" s="4">
        <v>347</v>
      </c>
      <c r="Q437" s="4" t="s">
        <v>2734</v>
      </c>
      <c r="R437" s="4" t="s">
        <v>2736</v>
      </c>
    </row>
    <row r="438" spans="1:18" x14ac:dyDescent="0.25">
      <c r="A438" s="4" t="s">
        <v>2526</v>
      </c>
      <c r="B438" s="4" t="str">
        <f t="shared" si="6"/>
        <v>6X54QM8RA0389</v>
      </c>
      <c r="C438" s="4" t="s">
        <v>3424</v>
      </c>
      <c r="D438" s="4" t="s">
        <v>3425</v>
      </c>
      <c r="E438" s="4" t="str">
        <f>CONCATENATE(D438," ",C438)</f>
        <v>MARSHA WALLACE</v>
      </c>
      <c r="F438" s="4" t="s">
        <v>321</v>
      </c>
      <c r="G438" s="4" t="s">
        <v>28</v>
      </c>
      <c r="H438" s="4" t="s">
        <v>29</v>
      </c>
      <c r="I438" s="5">
        <v>46023</v>
      </c>
      <c r="J438" s="5">
        <v>46023</v>
      </c>
      <c r="K438" s="4">
        <v>6634327</v>
      </c>
      <c r="L438" s="4" t="s">
        <v>32</v>
      </c>
      <c r="M438" s="4" t="s">
        <v>1867</v>
      </c>
      <c r="N438" s="4" t="s">
        <v>34</v>
      </c>
      <c r="O438" s="4">
        <v>347</v>
      </c>
      <c r="P438" s="4">
        <v>347</v>
      </c>
      <c r="Q438" s="4" t="s">
        <v>2734</v>
      </c>
      <c r="R438" s="4" t="s">
        <v>2736</v>
      </c>
    </row>
    <row r="439" spans="1:18" x14ac:dyDescent="0.25">
      <c r="A439" s="4" t="s">
        <v>1095</v>
      </c>
      <c r="B439" s="4" t="str">
        <f t="shared" si="6"/>
        <v>4D65HX5NC7689</v>
      </c>
      <c r="C439" s="4" t="s">
        <v>3378</v>
      </c>
      <c r="D439" s="4" t="s">
        <v>3379</v>
      </c>
      <c r="E439" s="4" t="str">
        <f>CONCATENATE(D439," ",C439)</f>
        <v>MARTHA HERRERA</v>
      </c>
      <c r="F439" s="4" t="s">
        <v>27</v>
      </c>
      <c r="G439" s="4" t="s">
        <v>28</v>
      </c>
      <c r="H439" s="4" t="s">
        <v>29</v>
      </c>
      <c r="I439" s="5">
        <v>46023</v>
      </c>
      <c r="J439" s="5">
        <v>46023</v>
      </c>
      <c r="K439" s="4">
        <v>17301495</v>
      </c>
      <c r="L439" s="4" t="s">
        <v>32</v>
      </c>
      <c r="M439" s="4" t="s">
        <v>955</v>
      </c>
      <c r="N439" s="4" t="s">
        <v>34</v>
      </c>
      <c r="O439" s="4">
        <v>347</v>
      </c>
      <c r="P439" s="4">
        <v>347</v>
      </c>
      <c r="Q439" s="4" t="s">
        <v>2734</v>
      </c>
      <c r="R439" s="4" t="s">
        <v>2736</v>
      </c>
    </row>
    <row r="440" spans="1:18" x14ac:dyDescent="0.25">
      <c r="A440" s="4" t="s">
        <v>2267</v>
      </c>
      <c r="B440" s="4" t="str">
        <f t="shared" si="6"/>
        <v>4X02JV1WY2889</v>
      </c>
      <c r="C440" s="4" t="s">
        <v>2774</v>
      </c>
      <c r="D440" s="4" t="s">
        <v>3379</v>
      </c>
      <c r="E440" s="4" t="str">
        <f>CONCATENATE(D440," ",C440)</f>
        <v>MARTHA SMITH</v>
      </c>
      <c r="F440" s="4" t="s">
        <v>27</v>
      </c>
      <c r="G440" s="4" t="s">
        <v>28</v>
      </c>
      <c r="H440" s="4" t="s">
        <v>29</v>
      </c>
      <c r="I440" s="5">
        <v>46023</v>
      </c>
      <c r="J440" s="5">
        <v>46023</v>
      </c>
      <c r="K440" s="4">
        <v>7565575</v>
      </c>
      <c r="L440" s="4" t="s">
        <v>32</v>
      </c>
      <c r="M440" s="4" t="s">
        <v>933</v>
      </c>
      <c r="N440" s="4" t="s">
        <v>34</v>
      </c>
      <c r="O440" s="4">
        <v>347</v>
      </c>
      <c r="P440" s="4">
        <v>347</v>
      </c>
      <c r="Q440" s="4" t="s">
        <v>2734</v>
      </c>
      <c r="R440" s="4" t="s">
        <v>2736</v>
      </c>
    </row>
    <row r="441" spans="1:18" x14ac:dyDescent="0.25">
      <c r="A441" s="4" t="s">
        <v>318</v>
      </c>
      <c r="B441" s="4" t="str">
        <f t="shared" si="6"/>
        <v>4NN7TN4MM5789</v>
      </c>
      <c r="C441" s="4" t="s">
        <v>3444</v>
      </c>
      <c r="D441" s="4" t="s">
        <v>3041</v>
      </c>
      <c r="E441" s="4" t="str">
        <f>CONCATENATE(D441," ",C441)</f>
        <v>MARTIN BROPHY</v>
      </c>
      <c r="F441" s="4" t="s">
        <v>321</v>
      </c>
      <c r="G441" s="4" t="s">
        <v>28</v>
      </c>
      <c r="H441" s="4" t="s">
        <v>29</v>
      </c>
      <c r="I441" s="5">
        <v>46023</v>
      </c>
      <c r="J441" s="5">
        <v>46023</v>
      </c>
      <c r="K441" s="4">
        <v>16865615</v>
      </c>
      <c r="L441" s="4" t="s">
        <v>32</v>
      </c>
      <c r="M441" s="4" t="s">
        <v>323</v>
      </c>
      <c r="N441" s="4" t="s">
        <v>34</v>
      </c>
      <c r="O441" s="4">
        <v>347</v>
      </c>
      <c r="P441" s="4">
        <v>347</v>
      </c>
      <c r="Q441" s="4" t="s">
        <v>2734</v>
      </c>
      <c r="R441" s="4" t="s">
        <v>2736</v>
      </c>
    </row>
    <row r="442" spans="1:18" x14ac:dyDescent="0.25">
      <c r="A442" s="4" t="s">
        <v>1646</v>
      </c>
      <c r="B442" s="4" t="str">
        <f t="shared" si="6"/>
        <v>7C99YV7FP4889</v>
      </c>
      <c r="C442" s="4" t="s">
        <v>3328</v>
      </c>
      <c r="D442" s="4" t="s">
        <v>3041</v>
      </c>
      <c r="E442" s="4" t="str">
        <f>CONCATENATE(D442," ",C442)</f>
        <v>MARTIN MITTEER</v>
      </c>
      <c r="F442" s="4" t="s">
        <v>27</v>
      </c>
      <c r="G442" s="4" t="s">
        <v>28</v>
      </c>
      <c r="H442" s="4" t="s">
        <v>29</v>
      </c>
      <c r="I442" s="5">
        <v>46023</v>
      </c>
      <c r="J442" s="5">
        <v>46023</v>
      </c>
      <c r="K442" s="4">
        <v>19268643</v>
      </c>
      <c r="L442" s="4" t="s">
        <v>32</v>
      </c>
      <c r="M442" s="4" t="s">
        <v>601</v>
      </c>
      <c r="N442" s="4" t="s">
        <v>34</v>
      </c>
      <c r="O442" s="4">
        <v>347</v>
      </c>
      <c r="P442" s="4">
        <v>347</v>
      </c>
      <c r="Q442" s="4" t="s">
        <v>2734</v>
      </c>
      <c r="R442" s="4" t="s">
        <v>2736</v>
      </c>
    </row>
    <row r="443" spans="1:18" x14ac:dyDescent="0.25">
      <c r="A443" s="4" t="s">
        <v>921</v>
      </c>
      <c r="B443" s="4" t="str">
        <f t="shared" si="6"/>
        <v>3JE8K98YC3389</v>
      </c>
      <c r="C443" s="4" t="s">
        <v>3366</v>
      </c>
      <c r="D443" s="4" t="s">
        <v>3367</v>
      </c>
      <c r="E443" s="4" t="str">
        <f>CONCATENATE(D443," ",C443)</f>
        <v>MARVIN GARRIOTT</v>
      </c>
      <c r="F443" s="4" t="s">
        <v>27</v>
      </c>
      <c r="G443" s="4" t="s">
        <v>28</v>
      </c>
      <c r="H443" s="4" t="s">
        <v>29</v>
      </c>
      <c r="I443" s="5">
        <v>46023</v>
      </c>
      <c r="J443" s="5">
        <v>46023</v>
      </c>
      <c r="K443" s="4">
        <v>17094718</v>
      </c>
      <c r="L443" s="4" t="s">
        <v>32</v>
      </c>
      <c r="M443" s="4" t="s">
        <v>846</v>
      </c>
      <c r="N443" s="4" t="s">
        <v>34</v>
      </c>
      <c r="O443" s="4">
        <v>347</v>
      </c>
      <c r="P443" s="4">
        <v>347</v>
      </c>
      <c r="Q443" s="4" t="s">
        <v>2734</v>
      </c>
      <c r="R443" s="4" t="s">
        <v>2736</v>
      </c>
    </row>
    <row r="444" spans="1:18" x14ac:dyDescent="0.25">
      <c r="A444" s="4" t="s">
        <v>252</v>
      </c>
      <c r="B444" s="4" t="str">
        <f t="shared" si="6"/>
        <v>5CK7G06EC3889</v>
      </c>
      <c r="C444" s="4" t="s">
        <v>3344</v>
      </c>
      <c r="D444" s="4" t="s">
        <v>2839</v>
      </c>
      <c r="E444" s="4" t="str">
        <f>CONCATENATE(D444," ",C444)</f>
        <v>MARY BONTEKOE</v>
      </c>
      <c r="F444" s="4" t="s">
        <v>255</v>
      </c>
      <c r="G444" s="4" t="s">
        <v>28</v>
      </c>
      <c r="H444" s="4" t="s">
        <v>29</v>
      </c>
      <c r="I444" s="5">
        <v>46023</v>
      </c>
      <c r="J444" s="5">
        <v>46023</v>
      </c>
      <c r="K444" s="4">
        <v>16849453</v>
      </c>
      <c r="L444" s="4" t="s">
        <v>32</v>
      </c>
      <c r="M444" s="4" t="s">
        <v>257</v>
      </c>
      <c r="N444" s="4" t="s">
        <v>34</v>
      </c>
      <c r="O444" s="4">
        <v>347</v>
      </c>
      <c r="P444" s="4">
        <v>347</v>
      </c>
      <c r="Q444" s="4" t="s">
        <v>2734</v>
      </c>
      <c r="R444" s="4" t="s">
        <v>2736</v>
      </c>
    </row>
    <row r="445" spans="1:18" x14ac:dyDescent="0.25">
      <c r="A445" s="4" t="s">
        <v>334</v>
      </c>
      <c r="B445" s="4" t="str">
        <f t="shared" si="6"/>
        <v>1R60KH7CM0489</v>
      </c>
      <c r="C445" s="4" t="s">
        <v>3032</v>
      </c>
      <c r="D445" s="4" t="s">
        <v>2839</v>
      </c>
      <c r="E445" s="4" t="str">
        <f>CONCATENATE(D445," ",C445)</f>
        <v>MARY BROWNING</v>
      </c>
      <c r="F445" s="4" t="s">
        <v>337</v>
      </c>
      <c r="G445" s="4" t="s">
        <v>28</v>
      </c>
      <c r="H445" s="4" t="s">
        <v>29</v>
      </c>
      <c r="I445" s="5">
        <v>46023</v>
      </c>
      <c r="J445" s="5">
        <v>46023</v>
      </c>
      <c r="K445" s="4">
        <v>21435997</v>
      </c>
      <c r="L445" s="4" t="s">
        <v>32</v>
      </c>
      <c r="M445" s="4" t="s">
        <v>200</v>
      </c>
      <c r="N445" s="4" t="s">
        <v>34</v>
      </c>
      <c r="O445" s="4">
        <v>347</v>
      </c>
      <c r="P445" s="4">
        <v>347</v>
      </c>
      <c r="Q445" s="4" t="s">
        <v>2734</v>
      </c>
      <c r="R445" s="4" t="s">
        <v>2736</v>
      </c>
    </row>
    <row r="446" spans="1:18" x14ac:dyDescent="0.25">
      <c r="A446" s="4" t="s">
        <v>552</v>
      </c>
      <c r="B446" s="4" t="str">
        <f t="shared" si="6"/>
        <v>2PN5HJ1DY4089</v>
      </c>
      <c r="C446" s="4" t="s">
        <v>3704</v>
      </c>
      <c r="D446" s="4" t="s">
        <v>2839</v>
      </c>
      <c r="E446" s="4" t="str">
        <f>CONCATENATE(D446," ",C446)</f>
        <v>MARY CORZATT</v>
      </c>
      <c r="F446" s="4" t="s">
        <v>27</v>
      </c>
      <c r="G446" s="4" t="s">
        <v>28</v>
      </c>
      <c r="H446" s="4" t="s">
        <v>29</v>
      </c>
      <c r="I446" s="5">
        <v>46023</v>
      </c>
      <c r="J446" s="5">
        <v>46023</v>
      </c>
      <c r="K446" s="4">
        <v>20003537</v>
      </c>
      <c r="L446" s="4" t="s">
        <v>32</v>
      </c>
      <c r="M446" s="4" t="s">
        <v>60</v>
      </c>
      <c r="N446" s="4" t="s">
        <v>34</v>
      </c>
      <c r="O446" s="4">
        <v>347</v>
      </c>
      <c r="P446" s="4">
        <v>347</v>
      </c>
      <c r="Q446" s="4" t="s">
        <v>2734</v>
      </c>
      <c r="R446" s="4" t="s">
        <v>2736</v>
      </c>
    </row>
    <row r="447" spans="1:18" x14ac:dyDescent="0.25">
      <c r="A447" s="4" t="s">
        <v>890</v>
      </c>
      <c r="B447" s="4" t="str">
        <f t="shared" si="6"/>
        <v>4DP9RX5RM1989</v>
      </c>
      <c r="C447" s="4" t="s">
        <v>2944</v>
      </c>
      <c r="D447" s="4" t="s">
        <v>2839</v>
      </c>
      <c r="E447" s="4" t="str">
        <f>CONCATENATE(D447," ",C447)</f>
        <v>MARY FRY</v>
      </c>
      <c r="F447" s="4" t="s">
        <v>893</v>
      </c>
      <c r="G447" s="4" t="s">
        <v>169</v>
      </c>
      <c r="H447" s="4" t="s">
        <v>29</v>
      </c>
      <c r="I447" s="5">
        <v>46054</v>
      </c>
      <c r="J447" s="5">
        <v>46054</v>
      </c>
      <c r="K447" s="4">
        <v>8307933</v>
      </c>
      <c r="L447" s="4" t="s">
        <v>32</v>
      </c>
      <c r="M447" s="4" t="s">
        <v>165</v>
      </c>
      <c r="N447" s="4" t="s">
        <v>34</v>
      </c>
      <c r="O447" s="4">
        <v>318.08</v>
      </c>
      <c r="P447" s="4">
        <v>318.08</v>
      </c>
      <c r="Q447" s="4" t="s">
        <v>2734</v>
      </c>
      <c r="R447" s="4" t="s">
        <v>2740</v>
      </c>
    </row>
    <row r="448" spans="1:18" x14ac:dyDescent="0.25">
      <c r="A448" s="4" t="s">
        <v>974</v>
      </c>
      <c r="B448" s="4" t="str">
        <f t="shared" si="6"/>
        <v>5HA5U87XQ9189</v>
      </c>
      <c r="C448" s="4" t="s">
        <v>3400</v>
      </c>
      <c r="D448" s="4" t="s">
        <v>2839</v>
      </c>
      <c r="E448" s="4" t="str">
        <f>CONCATENATE(D448," ",C448)</f>
        <v>MARY GOVIER</v>
      </c>
      <c r="F448" s="4" t="s">
        <v>264</v>
      </c>
      <c r="G448" s="4" t="s">
        <v>28</v>
      </c>
      <c r="H448" s="4" t="s">
        <v>29</v>
      </c>
      <c r="I448" s="5">
        <v>46023</v>
      </c>
      <c r="J448" s="5">
        <v>46023</v>
      </c>
      <c r="K448" s="4">
        <v>2158366</v>
      </c>
      <c r="L448" s="4" t="s">
        <v>32</v>
      </c>
      <c r="M448" s="4" t="s">
        <v>978</v>
      </c>
      <c r="N448" s="4" t="s">
        <v>34</v>
      </c>
      <c r="O448" s="4">
        <v>347</v>
      </c>
      <c r="P448" s="4">
        <v>347</v>
      </c>
      <c r="Q448" s="4" t="s">
        <v>2734</v>
      </c>
      <c r="R448" s="4" t="s">
        <v>2736</v>
      </c>
    </row>
    <row r="449" spans="1:18" x14ac:dyDescent="0.25">
      <c r="A449" s="4" t="s">
        <v>1149</v>
      </c>
      <c r="B449" s="4" t="str">
        <f t="shared" si="6"/>
        <v>3KU0G87VJ3189</v>
      </c>
      <c r="C449" s="4" t="s">
        <v>3133</v>
      </c>
      <c r="D449" s="4" t="s">
        <v>2839</v>
      </c>
      <c r="E449" s="4" t="str">
        <f>CONCATENATE(D449," ",C449)</f>
        <v>MARY HORGAN</v>
      </c>
      <c r="F449" s="4" t="s">
        <v>27</v>
      </c>
      <c r="G449" s="4" t="s">
        <v>28</v>
      </c>
      <c r="H449" s="4" t="s">
        <v>29</v>
      </c>
      <c r="I449" s="5">
        <v>46023</v>
      </c>
      <c r="J449" s="5">
        <v>46023</v>
      </c>
      <c r="K449" s="4">
        <v>8244481</v>
      </c>
      <c r="L449" s="4" t="s">
        <v>32</v>
      </c>
      <c r="M449" s="4" t="s">
        <v>33</v>
      </c>
      <c r="N449" s="4" t="s">
        <v>34</v>
      </c>
      <c r="O449" s="4">
        <v>347</v>
      </c>
      <c r="P449" s="4">
        <v>347</v>
      </c>
      <c r="Q449" s="4" t="s">
        <v>2734</v>
      </c>
      <c r="R449" s="4" t="s">
        <v>2736</v>
      </c>
    </row>
    <row r="450" spans="1:18" x14ac:dyDescent="0.25">
      <c r="A450" s="4" t="s">
        <v>1342</v>
      </c>
      <c r="B450" s="4" t="str">
        <f t="shared" si="6"/>
        <v>6VQ9T78XG3689</v>
      </c>
      <c r="C450" s="4" t="s">
        <v>3535</v>
      </c>
      <c r="D450" s="4" t="s">
        <v>2839</v>
      </c>
      <c r="E450" s="4" t="str">
        <f>CONCATENATE(D450," ",C450)</f>
        <v>MARY KULUSIC</v>
      </c>
      <c r="F450" s="4" t="s">
        <v>27</v>
      </c>
      <c r="G450" s="4" t="s">
        <v>28</v>
      </c>
      <c r="H450" s="4" t="s">
        <v>29</v>
      </c>
      <c r="I450" s="5">
        <v>46023</v>
      </c>
      <c r="J450" s="5">
        <v>46023</v>
      </c>
      <c r="K450" s="4">
        <v>19586992</v>
      </c>
      <c r="L450" s="4" t="s">
        <v>32</v>
      </c>
      <c r="M450" s="4" t="s">
        <v>410</v>
      </c>
      <c r="N450" s="4" t="s">
        <v>34</v>
      </c>
      <c r="O450" s="4">
        <v>347</v>
      </c>
      <c r="P450" s="4">
        <v>347</v>
      </c>
      <c r="Q450" s="4" t="s">
        <v>2734</v>
      </c>
      <c r="R450" s="4" t="s">
        <v>2736</v>
      </c>
    </row>
    <row r="451" spans="1:18" x14ac:dyDescent="0.25">
      <c r="A451" s="4" t="s">
        <v>1655</v>
      </c>
      <c r="B451" s="4" t="str">
        <f t="shared" si="6"/>
        <v>6KW9XA8FF5989</v>
      </c>
      <c r="C451" s="4" t="s">
        <v>3000</v>
      </c>
      <c r="D451" s="4" t="s">
        <v>2839</v>
      </c>
      <c r="E451" s="4" t="str">
        <f>CONCATENATE(D451," ",C451)</f>
        <v>MARY MOORE</v>
      </c>
      <c r="F451" s="4" t="s">
        <v>27</v>
      </c>
      <c r="G451" s="4" t="s">
        <v>28</v>
      </c>
      <c r="H451" s="4" t="s">
        <v>29</v>
      </c>
      <c r="I451" s="5">
        <v>46023</v>
      </c>
      <c r="J451" s="5">
        <v>46023</v>
      </c>
      <c r="K451" s="4">
        <v>17126004</v>
      </c>
      <c r="L451" s="4" t="s">
        <v>32</v>
      </c>
      <c r="M451" s="4" t="s">
        <v>89</v>
      </c>
      <c r="N451" s="4" t="s">
        <v>34</v>
      </c>
      <c r="O451" s="4">
        <v>347</v>
      </c>
      <c r="P451" s="4">
        <v>347</v>
      </c>
      <c r="Q451" s="4" t="s">
        <v>2734</v>
      </c>
      <c r="R451" s="4" t="s">
        <v>2736</v>
      </c>
    </row>
    <row r="452" spans="1:18" x14ac:dyDescent="0.25">
      <c r="A452" s="4" t="s">
        <v>2063</v>
      </c>
      <c r="B452" s="4" t="str">
        <f t="shared" si="6"/>
        <v>3QV4X76KF0989</v>
      </c>
      <c r="C452" s="4" t="s">
        <v>3188</v>
      </c>
      <c r="D452" s="4" t="s">
        <v>2839</v>
      </c>
      <c r="E452" s="4" t="str">
        <f>CONCATENATE(D452," ",C452)</f>
        <v>MARY ROSE</v>
      </c>
      <c r="F452" s="4" t="s">
        <v>27</v>
      </c>
      <c r="G452" s="4" t="s">
        <v>28</v>
      </c>
      <c r="H452" s="4" t="s">
        <v>29</v>
      </c>
      <c r="I452" s="5">
        <v>46023</v>
      </c>
      <c r="J452" s="5">
        <v>46023</v>
      </c>
      <c r="K452" s="4">
        <v>8244481</v>
      </c>
      <c r="L452" s="4" t="s">
        <v>32</v>
      </c>
      <c r="M452" s="4" t="s">
        <v>33</v>
      </c>
      <c r="N452" s="4" t="s">
        <v>34</v>
      </c>
      <c r="O452" s="4">
        <v>347</v>
      </c>
      <c r="P452" s="4">
        <v>347</v>
      </c>
      <c r="Q452" s="4" t="s">
        <v>2734</v>
      </c>
      <c r="R452" s="4" t="s">
        <v>2736</v>
      </c>
    </row>
    <row r="453" spans="1:18" x14ac:dyDescent="0.25">
      <c r="A453" s="4" t="s">
        <v>2305</v>
      </c>
      <c r="B453" s="4" t="str">
        <f t="shared" si="6"/>
        <v>2Y75K85PJ5389</v>
      </c>
      <c r="C453" s="4" t="s">
        <v>3200</v>
      </c>
      <c r="D453" s="4" t="s">
        <v>2839</v>
      </c>
      <c r="E453" s="4" t="str">
        <f>CONCATENATE(D453," ",C453)</f>
        <v>MARY STEINMAN</v>
      </c>
      <c r="F453" s="4" t="s">
        <v>27</v>
      </c>
      <c r="G453" s="4" t="s">
        <v>28</v>
      </c>
      <c r="H453" s="4" t="s">
        <v>29</v>
      </c>
      <c r="I453" s="5">
        <v>46023</v>
      </c>
      <c r="J453" s="5">
        <v>46023</v>
      </c>
      <c r="K453" s="4">
        <v>8244481</v>
      </c>
      <c r="L453" s="4" t="s">
        <v>32</v>
      </c>
      <c r="M453" s="4" t="s">
        <v>33</v>
      </c>
      <c r="N453" s="4" t="s">
        <v>34</v>
      </c>
      <c r="O453" s="4">
        <v>347</v>
      </c>
      <c r="P453" s="4">
        <v>347</v>
      </c>
      <c r="Q453" s="4" t="s">
        <v>2734</v>
      </c>
      <c r="R453" s="4" t="s">
        <v>2736</v>
      </c>
    </row>
    <row r="454" spans="1:18" x14ac:dyDescent="0.25">
      <c r="A454" s="4" t="s">
        <v>2654</v>
      </c>
      <c r="B454" s="4" t="str">
        <f t="shared" si="6"/>
        <v>7CT5Q80DT6789</v>
      </c>
      <c r="C454" s="4" t="s">
        <v>3624</v>
      </c>
      <c r="D454" s="4" t="s">
        <v>2839</v>
      </c>
      <c r="E454" s="4" t="str">
        <f>CONCATENATE(D454," ",C454)</f>
        <v>MARY WOLFGRAM</v>
      </c>
      <c r="F454" s="4" t="s">
        <v>27</v>
      </c>
      <c r="G454" s="4" t="s">
        <v>28</v>
      </c>
      <c r="H454" s="4" t="s">
        <v>29</v>
      </c>
      <c r="I454" s="5">
        <v>46023</v>
      </c>
      <c r="J454" s="5">
        <v>46023</v>
      </c>
      <c r="K454" s="4">
        <v>21104854</v>
      </c>
      <c r="L454" s="4" t="s">
        <v>32</v>
      </c>
      <c r="M454" s="4" t="s">
        <v>292</v>
      </c>
      <c r="N454" s="4" t="s">
        <v>34</v>
      </c>
      <c r="O454" s="4">
        <v>347</v>
      </c>
      <c r="P454" s="4">
        <v>347</v>
      </c>
      <c r="Q454" s="4" t="s">
        <v>2734</v>
      </c>
      <c r="R454" s="4" t="s">
        <v>2736</v>
      </c>
    </row>
    <row r="455" spans="1:18" x14ac:dyDescent="0.25">
      <c r="A455" s="4" t="s">
        <v>2672</v>
      </c>
      <c r="B455" s="4" t="str">
        <f t="shared" si="6"/>
        <v>1ME5YG2HC6389</v>
      </c>
      <c r="C455" s="4" t="s">
        <v>3617</v>
      </c>
      <c r="D455" s="4" t="s">
        <v>3618</v>
      </c>
      <c r="E455" s="4" t="str">
        <f>CONCATENATE(D455," ",C455)</f>
        <v>MATTHEW YEAKEL</v>
      </c>
      <c r="F455" s="4" t="s">
        <v>27</v>
      </c>
      <c r="G455" s="4" t="s">
        <v>28</v>
      </c>
      <c r="H455" s="4" t="s">
        <v>29</v>
      </c>
      <c r="I455" s="5">
        <v>46023</v>
      </c>
      <c r="J455" s="5">
        <v>46023</v>
      </c>
      <c r="K455" s="4">
        <v>8812322</v>
      </c>
      <c r="L455" s="4" t="s">
        <v>32</v>
      </c>
      <c r="M455" s="4" t="s">
        <v>174</v>
      </c>
      <c r="N455" s="4" t="s">
        <v>34</v>
      </c>
      <c r="O455" s="4">
        <v>347</v>
      </c>
      <c r="P455" s="4">
        <v>347</v>
      </c>
      <c r="Q455" s="4" t="s">
        <v>2734</v>
      </c>
      <c r="R455" s="4" t="s">
        <v>2736</v>
      </c>
    </row>
    <row r="456" spans="1:18" x14ac:dyDescent="0.25">
      <c r="A456" s="4" t="s">
        <v>786</v>
      </c>
      <c r="B456" s="4" t="str">
        <f t="shared" si="6"/>
        <v>1EN5JH9HU5489</v>
      </c>
      <c r="C456" s="4" t="s">
        <v>3052</v>
      </c>
      <c r="D456" s="4" t="s">
        <v>3053</v>
      </c>
      <c r="E456" s="4" t="str">
        <f>CONCATENATE(D456," ",C456)</f>
        <v>MAUREEN FARR</v>
      </c>
      <c r="F456" s="4" t="s">
        <v>255</v>
      </c>
      <c r="G456" s="4" t="s">
        <v>28</v>
      </c>
      <c r="H456" s="4" t="s">
        <v>29</v>
      </c>
      <c r="I456" s="5">
        <v>46023</v>
      </c>
      <c r="J456" s="5">
        <v>46023</v>
      </c>
      <c r="K456" s="4">
        <v>21749481</v>
      </c>
      <c r="L456" s="4" t="s">
        <v>32</v>
      </c>
      <c r="M456" s="4" t="s">
        <v>647</v>
      </c>
      <c r="N456" s="4" t="s">
        <v>34</v>
      </c>
      <c r="O456" s="4">
        <v>347</v>
      </c>
      <c r="P456" s="4">
        <v>347</v>
      </c>
      <c r="Q456" s="4" t="s">
        <v>2734</v>
      </c>
      <c r="R456" s="4" t="s">
        <v>2736</v>
      </c>
    </row>
    <row r="457" spans="1:18" x14ac:dyDescent="0.25">
      <c r="A457" s="4" t="s">
        <v>670</v>
      </c>
      <c r="B457" s="4" t="str">
        <f t="shared" si="6"/>
        <v>4U19XA0HQ2289</v>
      </c>
      <c r="C457" s="4" t="s">
        <v>3387</v>
      </c>
      <c r="D457" s="4" t="s">
        <v>3388</v>
      </c>
      <c r="E457" s="4" t="str">
        <f>CONCATENATE(D457," ",C457)</f>
        <v>MAURITA DETTMER</v>
      </c>
      <c r="F457" s="4" t="s">
        <v>69</v>
      </c>
      <c r="G457" s="4" t="s">
        <v>28</v>
      </c>
      <c r="H457" s="4" t="s">
        <v>29</v>
      </c>
      <c r="I457" s="5">
        <v>46023</v>
      </c>
      <c r="J457" s="5">
        <v>46023</v>
      </c>
      <c r="K457" s="4">
        <v>18581063</v>
      </c>
      <c r="L457" s="4" t="s">
        <v>32</v>
      </c>
      <c r="M457" s="4" t="s">
        <v>284</v>
      </c>
      <c r="N457" s="4" t="s">
        <v>34</v>
      </c>
      <c r="O457" s="4">
        <v>347</v>
      </c>
      <c r="P457" s="4">
        <v>347</v>
      </c>
      <c r="Q457" s="4" t="s">
        <v>2734</v>
      </c>
      <c r="R457" s="4" t="s">
        <v>2736</v>
      </c>
    </row>
    <row r="458" spans="1:18" x14ac:dyDescent="0.25">
      <c r="A458" s="4" t="s">
        <v>704</v>
      </c>
      <c r="B458" s="4" t="str">
        <f t="shared" si="6"/>
        <v>4HH1EJ2AK0389</v>
      </c>
      <c r="C458" s="4" t="s">
        <v>3102</v>
      </c>
      <c r="D458" s="4" t="s">
        <v>3103</v>
      </c>
      <c r="E458" s="4" t="str">
        <f>CONCATENATE(D458," ",C458)</f>
        <v>MELANIA DOCTORIAN</v>
      </c>
      <c r="F458" s="4" t="s">
        <v>27</v>
      </c>
      <c r="G458" s="4" t="s">
        <v>28</v>
      </c>
      <c r="H458" s="4" t="s">
        <v>29</v>
      </c>
      <c r="I458" s="5">
        <v>46023</v>
      </c>
      <c r="J458" s="5">
        <v>46023</v>
      </c>
      <c r="K458" s="4">
        <v>8244481</v>
      </c>
      <c r="L458" s="4" t="s">
        <v>32</v>
      </c>
      <c r="M458" s="4" t="s">
        <v>33</v>
      </c>
      <c r="N458" s="4" t="s">
        <v>34</v>
      </c>
      <c r="O458" s="4">
        <v>347</v>
      </c>
      <c r="P458" s="4">
        <v>347</v>
      </c>
      <c r="Q458" s="4" t="s">
        <v>2734</v>
      </c>
      <c r="R458" s="4" t="s">
        <v>2736</v>
      </c>
    </row>
    <row r="459" spans="1:18" x14ac:dyDescent="0.25">
      <c r="A459" s="4" t="s">
        <v>1820</v>
      </c>
      <c r="B459" s="4" t="str">
        <f t="shared" si="6"/>
        <v>1QU8GG3RN5489</v>
      </c>
      <c r="C459" s="4" t="s">
        <v>3353</v>
      </c>
      <c r="D459" s="4" t="s">
        <v>3354</v>
      </c>
      <c r="E459" s="4" t="str">
        <f>CONCATENATE(D459," ",C459)</f>
        <v>MELINDA PFAEHLER</v>
      </c>
      <c r="F459" s="4" t="s">
        <v>255</v>
      </c>
      <c r="G459" s="4" t="s">
        <v>28</v>
      </c>
      <c r="H459" s="4" t="s">
        <v>29</v>
      </c>
      <c r="I459" s="5">
        <v>46023</v>
      </c>
      <c r="J459" s="5">
        <v>46023</v>
      </c>
      <c r="K459" s="4">
        <v>16849453</v>
      </c>
      <c r="L459" s="4" t="s">
        <v>32</v>
      </c>
      <c r="M459" s="4" t="s">
        <v>257</v>
      </c>
      <c r="N459" s="4" t="s">
        <v>34</v>
      </c>
      <c r="O459" s="4">
        <v>347</v>
      </c>
      <c r="P459" s="4">
        <v>347</v>
      </c>
      <c r="Q459" s="4" t="s">
        <v>2734</v>
      </c>
      <c r="R459" s="4" t="s">
        <v>2736</v>
      </c>
    </row>
    <row r="460" spans="1:18" x14ac:dyDescent="0.25">
      <c r="A460" s="4" t="s">
        <v>2004</v>
      </c>
      <c r="B460" s="4" t="str">
        <f t="shared" si="6"/>
        <v>3GW3N20CV7289</v>
      </c>
      <c r="C460" s="4" t="s">
        <v>3181</v>
      </c>
      <c r="D460" s="4" t="s">
        <v>3183</v>
      </c>
      <c r="E460" s="4" t="str">
        <f>CONCATENATE(D460," ",C460)</f>
        <v>MELVIN RIECHES</v>
      </c>
      <c r="F460" s="4" t="s">
        <v>27</v>
      </c>
      <c r="G460" s="4" t="s">
        <v>28</v>
      </c>
      <c r="H460" s="4" t="s">
        <v>29</v>
      </c>
      <c r="I460" s="5">
        <v>46023</v>
      </c>
      <c r="J460" s="5">
        <v>46023</v>
      </c>
      <c r="K460" s="4">
        <v>8244481</v>
      </c>
      <c r="L460" s="4" t="s">
        <v>32</v>
      </c>
      <c r="M460" s="4" t="s">
        <v>33</v>
      </c>
      <c r="N460" s="4" t="s">
        <v>34</v>
      </c>
      <c r="O460" s="4">
        <v>347</v>
      </c>
      <c r="P460" s="4">
        <v>347</v>
      </c>
      <c r="Q460" s="4" t="s">
        <v>2734</v>
      </c>
      <c r="R460" s="4" t="s">
        <v>2736</v>
      </c>
    </row>
    <row r="461" spans="1:18" x14ac:dyDescent="0.25">
      <c r="A461" s="4" t="s">
        <v>2660</v>
      </c>
      <c r="B461" s="4" t="str">
        <f t="shared" si="6"/>
        <v>2TG8F56QR5689</v>
      </c>
      <c r="C461" s="4" t="s">
        <v>3308</v>
      </c>
      <c r="D461" s="4" t="s">
        <v>3183</v>
      </c>
      <c r="E461" s="4" t="str">
        <f>CONCATENATE(D461," ",C461)</f>
        <v>MELVIN WOLLENSCHLAGER</v>
      </c>
      <c r="F461" s="4" t="s">
        <v>27</v>
      </c>
      <c r="G461" s="4" t="s">
        <v>28</v>
      </c>
      <c r="H461" s="4" t="s">
        <v>29</v>
      </c>
      <c r="I461" s="5">
        <v>46023</v>
      </c>
      <c r="J461" s="5">
        <v>46023</v>
      </c>
      <c r="K461" s="4">
        <v>18828278</v>
      </c>
      <c r="L461" s="4" t="s">
        <v>32</v>
      </c>
      <c r="M461" s="4" t="s">
        <v>113</v>
      </c>
      <c r="N461" s="4" t="s">
        <v>34</v>
      </c>
      <c r="O461" s="4">
        <v>347</v>
      </c>
      <c r="P461" s="4">
        <v>347</v>
      </c>
      <c r="Q461" s="4" t="s">
        <v>2734</v>
      </c>
      <c r="R461" s="4" t="s">
        <v>2736</v>
      </c>
    </row>
    <row r="462" spans="1:18" x14ac:dyDescent="0.25">
      <c r="A462" s="4" t="s">
        <v>498</v>
      </c>
      <c r="B462" s="4" t="str">
        <f t="shared" si="6"/>
        <v>4VF8QH8UN2389</v>
      </c>
      <c r="C462" s="4" t="s">
        <v>3088</v>
      </c>
      <c r="D462" s="4" t="s">
        <v>3089</v>
      </c>
      <c r="E462" s="4" t="str">
        <f>CONCATENATE(D462," ",C462)</f>
        <v>MERLE COILE</v>
      </c>
      <c r="F462" s="4" t="s">
        <v>27</v>
      </c>
      <c r="G462" s="4" t="s">
        <v>28</v>
      </c>
      <c r="H462" s="4" t="s">
        <v>29</v>
      </c>
      <c r="I462" s="5">
        <v>46023</v>
      </c>
      <c r="J462" s="5">
        <v>46023</v>
      </c>
      <c r="K462" s="4">
        <v>8244481</v>
      </c>
      <c r="L462" s="4" t="s">
        <v>32</v>
      </c>
      <c r="M462" s="4" t="s">
        <v>33</v>
      </c>
      <c r="N462" s="4" t="s">
        <v>34</v>
      </c>
      <c r="O462" s="4">
        <v>347</v>
      </c>
      <c r="P462" s="4">
        <v>347</v>
      </c>
      <c r="Q462" s="4" t="s">
        <v>2734</v>
      </c>
      <c r="R462" s="4" t="s">
        <v>2736</v>
      </c>
    </row>
    <row r="463" spans="1:18" x14ac:dyDescent="0.25">
      <c r="A463" s="4" t="s">
        <v>363</v>
      </c>
      <c r="B463" s="4" t="str">
        <f t="shared" si="6"/>
        <v>6YE3KW8PH9089</v>
      </c>
      <c r="C463" s="4" t="s">
        <v>3523</v>
      </c>
      <c r="D463" s="4" t="s">
        <v>2760</v>
      </c>
      <c r="E463" s="4" t="str">
        <f>CONCATENATE(D463," ",C463)</f>
        <v>MICHAEL BURLEIGH</v>
      </c>
      <c r="F463" s="4" t="s">
        <v>366</v>
      </c>
      <c r="G463" s="4" t="s">
        <v>28</v>
      </c>
      <c r="H463" s="4" t="s">
        <v>29</v>
      </c>
      <c r="I463" s="5">
        <v>46023</v>
      </c>
      <c r="J463" s="5">
        <v>46023</v>
      </c>
      <c r="K463" s="4">
        <v>19200754</v>
      </c>
      <c r="L463" s="4" t="s">
        <v>32</v>
      </c>
      <c r="M463" s="4" t="s">
        <v>153</v>
      </c>
      <c r="N463" s="4" t="s">
        <v>34</v>
      </c>
      <c r="O463" s="4">
        <v>347</v>
      </c>
      <c r="P463" s="4">
        <v>347</v>
      </c>
      <c r="Q463" s="4" t="s">
        <v>2734</v>
      </c>
      <c r="R463" s="4" t="s">
        <v>2736</v>
      </c>
    </row>
    <row r="464" spans="1:18" x14ac:dyDescent="0.25">
      <c r="A464" s="4" t="s">
        <v>1001</v>
      </c>
      <c r="B464" s="4" t="str">
        <f t="shared" si="6"/>
        <v>7MT0G84HY3289</v>
      </c>
      <c r="C464" s="4" t="s">
        <v>3628</v>
      </c>
      <c r="D464" s="4" t="s">
        <v>2760</v>
      </c>
      <c r="E464" s="4" t="str">
        <f>CONCATENATE(D464," ",C464)</f>
        <v>MICHAEL GRIZZARD</v>
      </c>
      <c r="F464" s="4" t="s">
        <v>27</v>
      </c>
      <c r="G464" s="4" t="s">
        <v>28</v>
      </c>
      <c r="H464" s="4" t="s">
        <v>29</v>
      </c>
      <c r="I464" s="5">
        <v>46023</v>
      </c>
      <c r="J464" s="5">
        <v>46023</v>
      </c>
      <c r="K464" s="4">
        <v>8307933</v>
      </c>
      <c r="L464" s="4" t="s">
        <v>32</v>
      </c>
      <c r="M464" s="4" t="s">
        <v>165</v>
      </c>
      <c r="N464" s="4" t="s">
        <v>34</v>
      </c>
      <c r="O464" s="4">
        <v>497</v>
      </c>
      <c r="P464" s="4">
        <v>347</v>
      </c>
      <c r="Q464" s="4" t="s">
        <v>2734</v>
      </c>
      <c r="R464" s="4" t="s">
        <v>2736</v>
      </c>
    </row>
    <row r="465" spans="1:18" x14ac:dyDescent="0.25">
      <c r="A465" s="4" t="s">
        <v>1161</v>
      </c>
      <c r="B465" s="4" t="str">
        <f t="shared" si="6"/>
        <v>3W38QX8GQ5489</v>
      </c>
      <c r="C465" s="4" t="s">
        <v>3529</v>
      </c>
      <c r="D465" s="4" t="s">
        <v>2760</v>
      </c>
      <c r="E465" s="4" t="str">
        <f>CONCATENATE(D465," ",C465)</f>
        <v>MICHAEL HRAHA</v>
      </c>
      <c r="F465" s="4" t="s">
        <v>27</v>
      </c>
      <c r="G465" s="4" t="s">
        <v>28</v>
      </c>
      <c r="H465" s="4" t="s">
        <v>29</v>
      </c>
      <c r="I465" s="5">
        <v>46023</v>
      </c>
      <c r="J465" s="5">
        <v>46023</v>
      </c>
      <c r="K465" s="4">
        <v>19200754</v>
      </c>
      <c r="L465" s="4" t="s">
        <v>32</v>
      </c>
      <c r="M465" s="4" t="s">
        <v>153</v>
      </c>
      <c r="N465" s="4" t="s">
        <v>34</v>
      </c>
      <c r="O465" s="4">
        <v>347</v>
      </c>
      <c r="P465" s="4">
        <v>347</v>
      </c>
      <c r="Q465" s="4" t="s">
        <v>2734</v>
      </c>
      <c r="R465" s="4" t="s">
        <v>2736</v>
      </c>
    </row>
    <row r="466" spans="1:18" x14ac:dyDescent="0.25">
      <c r="A466" s="4" t="s">
        <v>1167</v>
      </c>
      <c r="B466" s="4" t="str">
        <f t="shared" si="6"/>
        <v>1E14K04RP7189</v>
      </c>
      <c r="C466" s="4" t="s">
        <v>3401</v>
      </c>
      <c r="D466" s="4" t="s">
        <v>2760</v>
      </c>
      <c r="E466" s="4" t="str">
        <f>CONCATENATE(D466," ",C466)</f>
        <v>MICHAEL HUBERTY</v>
      </c>
      <c r="F466" s="4" t="s">
        <v>27</v>
      </c>
      <c r="G466" s="4" t="s">
        <v>28</v>
      </c>
      <c r="H466" s="4" t="s">
        <v>29</v>
      </c>
      <c r="I466" s="5">
        <v>46023</v>
      </c>
      <c r="J466" s="5">
        <v>46023</v>
      </c>
      <c r="K466" s="4">
        <v>2158366</v>
      </c>
      <c r="L466" s="4" t="s">
        <v>32</v>
      </c>
      <c r="M466" s="4" t="s">
        <v>978</v>
      </c>
      <c r="N466" s="4" t="s">
        <v>34</v>
      </c>
      <c r="O466" s="4">
        <v>347</v>
      </c>
      <c r="P466" s="4">
        <v>347</v>
      </c>
      <c r="Q466" s="4" t="s">
        <v>2734</v>
      </c>
      <c r="R466" s="4" t="s">
        <v>2736</v>
      </c>
    </row>
    <row r="467" spans="1:18" x14ac:dyDescent="0.25">
      <c r="A467" s="4" t="s">
        <v>1246</v>
      </c>
      <c r="B467" s="4" t="str">
        <f t="shared" si="6"/>
        <v>7D76WK0WX8389</v>
      </c>
      <c r="C467" s="4" t="s">
        <v>3705</v>
      </c>
      <c r="D467" s="4" t="s">
        <v>2760</v>
      </c>
      <c r="E467" s="4" t="str">
        <f>CONCATENATE(D467," ",C467)</f>
        <v>MICHAEL KANE</v>
      </c>
      <c r="F467" s="4" t="s">
        <v>337</v>
      </c>
      <c r="G467" s="4" t="s">
        <v>28</v>
      </c>
      <c r="H467" s="4" t="s">
        <v>140</v>
      </c>
      <c r="I467" s="5">
        <v>46023</v>
      </c>
      <c r="J467" s="5">
        <v>46023</v>
      </c>
      <c r="K467" s="4">
        <v>20003537</v>
      </c>
      <c r="L467" s="4" t="s">
        <v>32</v>
      </c>
      <c r="M467" s="4" t="s">
        <v>60</v>
      </c>
      <c r="N467" s="4" t="s">
        <v>34</v>
      </c>
      <c r="O467" s="4">
        <v>347</v>
      </c>
      <c r="P467" s="4">
        <v>347</v>
      </c>
      <c r="Q467" s="4" t="s">
        <v>2734</v>
      </c>
      <c r="R467" s="4" t="s">
        <v>2736</v>
      </c>
    </row>
    <row r="468" spans="1:18" x14ac:dyDescent="0.25">
      <c r="A468" s="4" t="s">
        <v>1257</v>
      </c>
      <c r="B468" s="4" t="str">
        <f t="shared" si="6"/>
        <v>9E62AU6HM2489</v>
      </c>
      <c r="C468" s="4" t="s">
        <v>3309</v>
      </c>
      <c r="D468" s="4" t="s">
        <v>2760</v>
      </c>
      <c r="E468" s="4" t="str">
        <f>CONCATENATE(D468," ",C468)</f>
        <v>MICHAEL KATZ</v>
      </c>
      <c r="F468" s="4" t="s">
        <v>139</v>
      </c>
      <c r="G468" s="4" t="s">
        <v>28</v>
      </c>
      <c r="H468" s="4" t="s">
        <v>140</v>
      </c>
      <c r="I468" s="5">
        <v>46023</v>
      </c>
      <c r="J468" s="5">
        <v>46023</v>
      </c>
      <c r="K468" s="4">
        <v>17425766</v>
      </c>
      <c r="L468" s="4" t="s">
        <v>32</v>
      </c>
      <c r="M468" s="4" t="s">
        <v>130</v>
      </c>
      <c r="N468" s="4" t="s">
        <v>34</v>
      </c>
      <c r="O468" s="4">
        <v>497</v>
      </c>
      <c r="P468" s="4">
        <v>347</v>
      </c>
      <c r="Q468" s="4" t="s">
        <v>2734</v>
      </c>
      <c r="R468" s="4" t="s">
        <v>2736</v>
      </c>
    </row>
    <row r="469" spans="1:18" x14ac:dyDescent="0.25">
      <c r="A469" s="4" t="s">
        <v>1266</v>
      </c>
      <c r="B469" s="4" t="str">
        <f t="shared" si="6"/>
        <v>6G14KQ2PQ7289</v>
      </c>
      <c r="C469" s="4" t="s">
        <v>3718</v>
      </c>
      <c r="D469" s="4" t="s">
        <v>2760</v>
      </c>
      <c r="E469" s="4" t="str">
        <f>CONCATENATE(D469," ",C469)</f>
        <v>MICHAEL KENNELLY</v>
      </c>
      <c r="F469" s="4" t="s">
        <v>27</v>
      </c>
      <c r="G469" s="4" t="s">
        <v>28</v>
      </c>
      <c r="H469" s="4" t="s">
        <v>29</v>
      </c>
      <c r="I469" s="5">
        <v>46023</v>
      </c>
      <c r="J469" s="5">
        <v>46023</v>
      </c>
      <c r="K469" s="4">
        <v>18754354</v>
      </c>
      <c r="L469" s="4" t="s">
        <v>32</v>
      </c>
      <c r="M469" s="4" t="s">
        <v>350</v>
      </c>
      <c r="N469" s="4" t="s">
        <v>34</v>
      </c>
      <c r="O469" s="4">
        <v>347</v>
      </c>
      <c r="P469" s="4">
        <v>347</v>
      </c>
      <c r="Q469" s="4" t="s">
        <v>2734</v>
      </c>
      <c r="R469" s="4" t="s">
        <v>2736</v>
      </c>
    </row>
    <row r="470" spans="1:18" x14ac:dyDescent="0.25">
      <c r="A470" s="4" t="s">
        <v>1357</v>
      </c>
      <c r="B470" s="4" t="str">
        <f t="shared" si="6"/>
        <v>4GM7VV9EG5389</v>
      </c>
      <c r="C470" s="4" t="s">
        <v>3589</v>
      </c>
      <c r="D470" s="4" t="s">
        <v>2760</v>
      </c>
      <c r="E470" s="4" t="str">
        <f>CONCATENATE(D470," ",C470)</f>
        <v>MICHAEL LABOCKI</v>
      </c>
      <c r="F470" s="4" t="s">
        <v>219</v>
      </c>
      <c r="G470" s="4" t="s">
        <v>28</v>
      </c>
      <c r="H470" s="4" t="s">
        <v>29</v>
      </c>
      <c r="I470" s="5">
        <v>46023</v>
      </c>
      <c r="J470" s="5">
        <v>46023</v>
      </c>
      <c r="K470" s="4">
        <v>18142208</v>
      </c>
      <c r="L470" s="4" t="s">
        <v>32</v>
      </c>
      <c r="M470" s="4" t="s">
        <v>222</v>
      </c>
      <c r="N470" s="4" t="s">
        <v>34</v>
      </c>
      <c r="O470" s="4">
        <v>347</v>
      </c>
      <c r="P470" s="4">
        <v>347</v>
      </c>
      <c r="Q470" s="4" t="s">
        <v>2734</v>
      </c>
      <c r="R470" s="4" t="s">
        <v>2736</v>
      </c>
    </row>
    <row r="471" spans="1:18" x14ac:dyDescent="0.25">
      <c r="A471" s="4" t="s">
        <v>1573</v>
      </c>
      <c r="B471" s="4" t="str">
        <f t="shared" si="6"/>
        <v>1JT7AJ1MY3289</v>
      </c>
      <c r="C471" s="4" t="s">
        <v>3154</v>
      </c>
      <c r="D471" s="4" t="s">
        <v>2760</v>
      </c>
      <c r="E471" s="4" t="str">
        <f>CONCATENATE(D471," ",C471)</f>
        <v>MICHAEL MCCRONE</v>
      </c>
      <c r="F471" s="4" t="s">
        <v>27</v>
      </c>
      <c r="G471" s="4" t="s">
        <v>28</v>
      </c>
      <c r="H471" s="4" t="s">
        <v>29</v>
      </c>
      <c r="I471" s="5">
        <v>46023</v>
      </c>
      <c r="J471" s="5">
        <v>46023</v>
      </c>
      <c r="K471" s="4">
        <v>8244481</v>
      </c>
      <c r="L471" s="4" t="s">
        <v>32</v>
      </c>
      <c r="M471" s="4" t="s">
        <v>33</v>
      </c>
      <c r="N471" s="4" t="s">
        <v>34</v>
      </c>
      <c r="O471" s="4">
        <v>347</v>
      </c>
      <c r="P471" s="4">
        <v>347</v>
      </c>
      <c r="Q471" s="4" t="s">
        <v>2734</v>
      </c>
      <c r="R471" s="4" t="s">
        <v>2736</v>
      </c>
    </row>
    <row r="472" spans="1:18" x14ac:dyDescent="0.25">
      <c r="A472" s="4" t="s">
        <v>1717</v>
      </c>
      <c r="B472" s="4" t="str">
        <f t="shared" si="6"/>
        <v>7PD1W75JH9789</v>
      </c>
      <c r="C472" s="4" t="s">
        <v>3005</v>
      </c>
      <c r="D472" s="4" t="s">
        <v>2760</v>
      </c>
      <c r="E472" s="4" t="str">
        <f>CONCATENATE(D472," ",C472)</f>
        <v>MICHAEL NOE</v>
      </c>
      <c r="F472" s="4" t="s">
        <v>219</v>
      </c>
      <c r="G472" s="4" t="s">
        <v>28</v>
      </c>
      <c r="H472" s="4" t="s">
        <v>29</v>
      </c>
      <c r="I472" s="5">
        <v>46023</v>
      </c>
      <c r="J472" s="5">
        <v>46023</v>
      </c>
      <c r="K472" s="4">
        <v>19491313</v>
      </c>
      <c r="L472" s="4" t="s">
        <v>32</v>
      </c>
      <c r="M472" s="4" t="s">
        <v>271</v>
      </c>
      <c r="N472" s="4" t="s">
        <v>34</v>
      </c>
      <c r="O472" s="4">
        <v>347</v>
      </c>
      <c r="P472" s="4">
        <v>347</v>
      </c>
      <c r="Q472" s="4" t="s">
        <v>2734</v>
      </c>
      <c r="R472" s="4" t="s">
        <v>2736</v>
      </c>
    </row>
    <row r="473" spans="1:18" x14ac:dyDescent="0.25">
      <c r="A473" s="4" t="s">
        <v>1852</v>
      </c>
      <c r="B473" s="4" t="str">
        <f t="shared" ref="B473:B536" si="7">CONCATENATE(A473,89)</f>
        <v>4HX0NF1YF0189</v>
      </c>
      <c r="C473" s="4" t="s">
        <v>3530</v>
      </c>
      <c r="D473" s="4" t="s">
        <v>2760</v>
      </c>
      <c r="E473" s="4" t="str">
        <f>CONCATENATE(D473," ",C473)</f>
        <v>MICHAEL POLCYN</v>
      </c>
      <c r="F473" s="4" t="s">
        <v>27</v>
      </c>
      <c r="G473" s="4" t="s">
        <v>28</v>
      </c>
      <c r="H473" s="4" t="s">
        <v>29</v>
      </c>
      <c r="I473" s="5">
        <v>46023</v>
      </c>
      <c r="J473" s="5">
        <v>46023</v>
      </c>
      <c r="K473" s="4">
        <v>19586992</v>
      </c>
      <c r="L473" s="4" t="s">
        <v>32</v>
      </c>
      <c r="M473" s="4" t="s">
        <v>410</v>
      </c>
      <c r="N473" s="4" t="s">
        <v>34</v>
      </c>
      <c r="O473" s="4">
        <v>497</v>
      </c>
      <c r="P473" s="4">
        <v>347</v>
      </c>
      <c r="Q473" s="4" t="s">
        <v>2734</v>
      </c>
      <c r="R473" s="4" t="s">
        <v>2736</v>
      </c>
    </row>
    <row r="474" spans="1:18" x14ac:dyDescent="0.25">
      <c r="A474" s="4" t="s">
        <v>2470</v>
      </c>
      <c r="B474" s="4" t="str">
        <f t="shared" si="7"/>
        <v>8E38A74FH2089</v>
      </c>
      <c r="C474" s="4" t="s">
        <v>3024</v>
      </c>
      <c r="D474" s="4" t="s">
        <v>2760</v>
      </c>
      <c r="E474" s="4" t="str">
        <f>CONCATENATE(D474," ",C474)</f>
        <v>MICHAEL TYMOSZCZUK</v>
      </c>
      <c r="F474" s="4" t="s">
        <v>219</v>
      </c>
      <c r="G474" s="4" t="s">
        <v>28</v>
      </c>
      <c r="H474" s="4" t="s">
        <v>29</v>
      </c>
      <c r="I474" s="5">
        <v>46023</v>
      </c>
      <c r="J474" s="5">
        <v>46023</v>
      </c>
      <c r="K474" s="4">
        <v>19491313</v>
      </c>
      <c r="L474" s="4" t="s">
        <v>32</v>
      </c>
      <c r="M474" s="4" t="s">
        <v>271</v>
      </c>
      <c r="N474" s="4" t="s">
        <v>34</v>
      </c>
      <c r="O474" s="4">
        <v>347</v>
      </c>
      <c r="P474" s="4">
        <v>347</v>
      </c>
      <c r="Q474" s="4" t="s">
        <v>2734</v>
      </c>
      <c r="R474" s="4" t="s">
        <v>2736</v>
      </c>
    </row>
    <row r="475" spans="1:18" x14ac:dyDescent="0.25">
      <c r="A475" s="4" t="s">
        <v>2522</v>
      </c>
      <c r="B475" s="4" t="str">
        <f t="shared" si="7"/>
        <v>2GE8QX6ED5489</v>
      </c>
      <c r="C475" s="4" t="s">
        <v>3424</v>
      </c>
      <c r="D475" s="4" t="s">
        <v>2760</v>
      </c>
      <c r="E475" s="4" t="str">
        <f>CONCATENATE(D475," ",C475)</f>
        <v>MICHAEL WALLACE</v>
      </c>
      <c r="F475" s="4" t="s">
        <v>321</v>
      </c>
      <c r="G475" s="4" t="s">
        <v>28</v>
      </c>
      <c r="H475" s="4" t="s">
        <v>29</v>
      </c>
      <c r="I475" s="5">
        <v>46023</v>
      </c>
      <c r="J475" s="5">
        <v>46023</v>
      </c>
      <c r="K475" s="4">
        <v>6634327</v>
      </c>
      <c r="L475" s="4" t="s">
        <v>32</v>
      </c>
      <c r="M475" s="4" t="s">
        <v>1867</v>
      </c>
      <c r="N475" s="4" t="s">
        <v>34</v>
      </c>
      <c r="O475" s="4">
        <v>347</v>
      </c>
      <c r="P475" s="4">
        <v>347</v>
      </c>
      <c r="Q475" s="4" t="s">
        <v>2734</v>
      </c>
      <c r="R475" s="4" t="s">
        <v>2736</v>
      </c>
    </row>
    <row r="476" spans="1:18" x14ac:dyDescent="0.25">
      <c r="A476" s="4" t="s">
        <v>2617</v>
      </c>
      <c r="B476" s="4" t="str">
        <f t="shared" si="7"/>
        <v>2K06KA5YG6489</v>
      </c>
      <c r="C476" s="4" t="s">
        <v>2788</v>
      </c>
      <c r="D476" s="4" t="s">
        <v>2760</v>
      </c>
      <c r="E476" s="4" t="str">
        <f>CONCATENATE(D476," ",C476)</f>
        <v>MICHAEL WILLIAMS</v>
      </c>
      <c r="F476" s="4" t="s">
        <v>57</v>
      </c>
      <c r="G476" s="4" t="s">
        <v>28</v>
      </c>
      <c r="H476" s="4" t="s">
        <v>29</v>
      </c>
      <c r="I476" s="5">
        <v>46023</v>
      </c>
      <c r="J476" s="5">
        <v>46023</v>
      </c>
      <c r="K476" s="4">
        <v>19645587</v>
      </c>
      <c r="L476" s="4" t="s">
        <v>32</v>
      </c>
      <c r="M476" s="4" t="s">
        <v>871</v>
      </c>
      <c r="N476" s="4" t="s">
        <v>34</v>
      </c>
      <c r="O476" s="4">
        <v>347</v>
      </c>
      <c r="P476" s="4">
        <v>347</v>
      </c>
      <c r="Q476" s="4" t="s">
        <v>2734</v>
      </c>
      <c r="R476" s="4" t="s">
        <v>2736</v>
      </c>
    </row>
    <row r="477" spans="1:18" x14ac:dyDescent="0.25">
      <c r="A477" s="4" t="s">
        <v>2675</v>
      </c>
      <c r="B477" s="4" t="str">
        <f t="shared" si="7"/>
        <v>1CG6WD9PE5689</v>
      </c>
      <c r="C477" s="4" t="s">
        <v>3732</v>
      </c>
      <c r="D477" s="4" t="s">
        <v>2760</v>
      </c>
      <c r="E477" s="4" t="str">
        <f>CONCATENATE(D477," ",C477)</f>
        <v>MICHAEL YOUCHISON</v>
      </c>
      <c r="F477" s="4" t="s">
        <v>27</v>
      </c>
      <c r="G477" s="4" t="s">
        <v>28</v>
      </c>
      <c r="H477" s="4" t="s">
        <v>29</v>
      </c>
      <c r="I477" s="5">
        <v>46023</v>
      </c>
      <c r="J477" s="5">
        <v>46023</v>
      </c>
      <c r="K477" s="4">
        <v>16633294</v>
      </c>
      <c r="L477" s="4" t="s">
        <v>32</v>
      </c>
      <c r="M477" s="4" t="s">
        <v>390</v>
      </c>
      <c r="N477" s="4" t="s">
        <v>34</v>
      </c>
      <c r="O477" s="4">
        <v>347</v>
      </c>
      <c r="P477" s="4">
        <v>347</v>
      </c>
      <c r="Q477" s="4" t="s">
        <v>2734</v>
      </c>
      <c r="R477" s="4" t="s">
        <v>2736</v>
      </c>
    </row>
    <row r="478" spans="1:18" x14ac:dyDescent="0.25">
      <c r="A478" s="4" t="s">
        <v>2678</v>
      </c>
      <c r="B478" s="4" t="str">
        <f t="shared" si="7"/>
        <v>6EU6TN8KD8589</v>
      </c>
      <c r="C478" s="4" t="s">
        <v>3732</v>
      </c>
      <c r="D478" s="4" t="s">
        <v>3733</v>
      </c>
      <c r="E478" s="4" t="str">
        <f>CONCATENATE(D478," ",C478)</f>
        <v>MICHAELE YOUCHISON</v>
      </c>
      <c r="F478" s="4" t="s">
        <v>27</v>
      </c>
      <c r="G478" s="4" t="s">
        <v>28</v>
      </c>
      <c r="H478" s="4" t="s">
        <v>29</v>
      </c>
      <c r="I478" s="5">
        <v>46023</v>
      </c>
      <c r="J478" s="5">
        <v>46023</v>
      </c>
      <c r="K478" s="4">
        <v>16633294</v>
      </c>
      <c r="L478" s="4" t="s">
        <v>32</v>
      </c>
      <c r="M478" s="4" t="s">
        <v>390</v>
      </c>
      <c r="N478" s="4" t="s">
        <v>34</v>
      </c>
      <c r="O478" s="4">
        <v>347</v>
      </c>
      <c r="P478" s="4">
        <v>347</v>
      </c>
      <c r="Q478" s="4" t="s">
        <v>2734</v>
      </c>
      <c r="R478" s="4" t="s">
        <v>2736</v>
      </c>
    </row>
    <row r="479" spans="1:18" x14ac:dyDescent="0.25">
      <c r="A479" s="4" t="s">
        <v>391</v>
      </c>
      <c r="B479" s="4" t="str">
        <f t="shared" si="7"/>
        <v>2G13KE1TT7489</v>
      </c>
      <c r="C479" s="4" t="s">
        <v>3631</v>
      </c>
      <c r="D479" s="4" t="s">
        <v>3632</v>
      </c>
      <c r="E479" s="4" t="str">
        <f>CONCATENATE(D479," ",C479)</f>
        <v>MICHEAL CALHOON</v>
      </c>
      <c r="F479" s="4" t="s">
        <v>394</v>
      </c>
      <c r="G479" s="4" t="s">
        <v>28</v>
      </c>
      <c r="H479" s="4" t="s">
        <v>29</v>
      </c>
      <c r="I479" s="5">
        <v>46023</v>
      </c>
      <c r="J479" s="5">
        <v>46023</v>
      </c>
      <c r="K479" s="4">
        <v>8307933</v>
      </c>
      <c r="L479" s="4" t="s">
        <v>32</v>
      </c>
      <c r="M479" s="4" t="s">
        <v>165</v>
      </c>
      <c r="N479" s="4" t="s">
        <v>34</v>
      </c>
      <c r="O479" s="4">
        <v>347</v>
      </c>
      <c r="P479" s="4">
        <v>347</v>
      </c>
      <c r="Q479" s="4" t="s">
        <v>2734</v>
      </c>
      <c r="R479" s="4" t="s">
        <v>2736</v>
      </c>
    </row>
    <row r="480" spans="1:18" x14ac:dyDescent="0.25">
      <c r="A480" s="4" t="s">
        <v>1303</v>
      </c>
      <c r="B480" s="4" t="str">
        <f t="shared" si="7"/>
        <v>7W63N60FK7389</v>
      </c>
      <c r="C480" s="4" t="s">
        <v>3585</v>
      </c>
      <c r="D480" s="4" t="s">
        <v>3586</v>
      </c>
      <c r="E480" s="4" t="str">
        <f>CONCATENATE(D480," ",C480)</f>
        <v>MICHELE KINSEY</v>
      </c>
      <c r="F480" s="4" t="s">
        <v>219</v>
      </c>
      <c r="G480" s="4" t="s">
        <v>28</v>
      </c>
      <c r="H480" s="4" t="s">
        <v>29</v>
      </c>
      <c r="I480" s="5">
        <v>46023</v>
      </c>
      <c r="J480" s="5">
        <v>46023</v>
      </c>
      <c r="K480" s="4">
        <v>18142208</v>
      </c>
      <c r="L480" s="4" t="s">
        <v>32</v>
      </c>
      <c r="M480" s="4" t="s">
        <v>222</v>
      </c>
      <c r="N480" s="4" t="s">
        <v>34</v>
      </c>
      <c r="O480" s="4">
        <v>347</v>
      </c>
      <c r="P480" s="4">
        <v>347</v>
      </c>
      <c r="Q480" s="4" t="s">
        <v>2734</v>
      </c>
      <c r="R480" s="4" t="s">
        <v>2736</v>
      </c>
    </row>
    <row r="481" spans="1:18" x14ac:dyDescent="0.25">
      <c r="A481" s="4" t="s">
        <v>1397</v>
      </c>
      <c r="B481" s="4" t="str">
        <f t="shared" si="7"/>
        <v>4QT9KP3WH3889</v>
      </c>
      <c r="C481" s="4" t="s">
        <v>3145</v>
      </c>
      <c r="D481" s="4" t="s">
        <v>3146</v>
      </c>
      <c r="E481" s="4" t="str">
        <f>CONCATENATE(D481," ",C481)</f>
        <v>MICHELLE LELM</v>
      </c>
      <c r="F481" s="4" t="s">
        <v>27</v>
      </c>
      <c r="G481" s="4" t="s">
        <v>28</v>
      </c>
      <c r="H481" s="4" t="s">
        <v>29</v>
      </c>
      <c r="I481" s="5">
        <v>46023</v>
      </c>
      <c r="J481" s="5">
        <v>46023</v>
      </c>
      <c r="K481" s="4">
        <v>8244481</v>
      </c>
      <c r="L481" s="4" t="s">
        <v>32</v>
      </c>
      <c r="M481" s="4" t="s">
        <v>33</v>
      </c>
      <c r="N481" s="4" t="s">
        <v>34</v>
      </c>
      <c r="O481" s="4">
        <v>347</v>
      </c>
      <c r="P481" s="4">
        <v>347</v>
      </c>
      <c r="Q481" s="4" t="s">
        <v>2734</v>
      </c>
      <c r="R481" s="4" t="s">
        <v>2736</v>
      </c>
    </row>
    <row r="482" spans="1:18" x14ac:dyDescent="0.25">
      <c r="A482" s="4" t="s">
        <v>2519</v>
      </c>
      <c r="B482" s="4" t="str">
        <f t="shared" si="7"/>
        <v>4KE7H01CT3689</v>
      </c>
      <c r="C482" s="4" t="s">
        <v>3613</v>
      </c>
      <c r="D482" s="4" t="s">
        <v>3614</v>
      </c>
      <c r="E482" s="4" t="str">
        <f>CONCATENATE(D482," ",C482)</f>
        <v>MILES WALKER</v>
      </c>
      <c r="F482" s="4" t="s">
        <v>27</v>
      </c>
      <c r="G482" s="4" t="s">
        <v>28</v>
      </c>
      <c r="H482" s="4" t="s">
        <v>29</v>
      </c>
      <c r="I482" s="5">
        <v>46023</v>
      </c>
      <c r="J482" s="5">
        <v>46023</v>
      </c>
      <c r="K482" s="4">
        <v>8812322</v>
      </c>
      <c r="L482" s="4" t="s">
        <v>32</v>
      </c>
      <c r="M482" s="4" t="s">
        <v>174</v>
      </c>
      <c r="N482" s="4" t="s">
        <v>34</v>
      </c>
      <c r="O482" s="4">
        <v>347</v>
      </c>
      <c r="P482" s="4">
        <v>347</v>
      </c>
      <c r="Q482" s="4" t="s">
        <v>2734</v>
      </c>
      <c r="R482" s="4" t="s">
        <v>2736</v>
      </c>
    </row>
    <row r="483" spans="1:18" x14ac:dyDescent="0.25">
      <c r="A483" s="4" t="s">
        <v>1193</v>
      </c>
      <c r="B483" s="4" t="str">
        <f t="shared" si="7"/>
        <v>6ND7NH6JT4589</v>
      </c>
      <c r="C483" s="4" t="s">
        <v>2985</v>
      </c>
      <c r="D483" s="4" t="s">
        <v>2986</v>
      </c>
      <c r="E483" s="4" t="str">
        <f>CONCATENATE(D483," ",C483)</f>
        <v>MOHAMMAD JALLAQ</v>
      </c>
      <c r="F483" s="4" t="s">
        <v>219</v>
      </c>
      <c r="G483" s="4" t="s">
        <v>28</v>
      </c>
      <c r="H483" s="4" t="s">
        <v>29</v>
      </c>
      <c r="I483" s="5">
        <v>46023</v>
      </c>
      <c r="J483" s="5">
        <v>46023</v>
      </c>
      <c r="K483" s="4">
        <v>19491313</v>
      </c>
      <c r="L483" s="4" t="s">
        <v>32</v>
      </c>
      <c r="M483" s="4" t="s">
        <v>271</v>
      </c>
      <c r="N483" s="4" t="s">
        <v>34</v>
      </c>
      <c r="O483" s="4">
        <v>347</v>
      </c>
      <c r="P483" s="4">
        <v>347</v>
      </c>
      <c r="Q483" s="4" t="s">
        <v>2734</v>
      </c>
      <c r="R483" s="4" t="s">
        <v>2736</v>
      </c>
    </row>
    <row r="484" spans="1:18" x14ac:dyDescent="0.25">
      <c r="A484" s="4" t="s">
        <v>1537</v>
      </c>
      <c r="B484" s="4" t="str">
        <f t="shared" si="7"/>
        <v>6J10A22YR3389</v>
      </c>
      <c r="C484" s="4" t="s">
        <v>3368</v>
      </c>
      <c r="D484" s="4" t="s">
        <v>3370</v>
      </c>
      <c r="E484" s="4" t="str">
        <f>CONCATENATE(D484," ",C484)</f>
        <v>MORRIS MASON</v>
      </c>
      <c r="F484" s="4" t="s">
        <v>57</v>
      </c>
      <c r="G484" s="4" t="s">
        <v>28</v>
      </c>
      <c r="H484" s="4" t="s">
        <v>29</v>
      </c>
      <c r="I484" s="5">
        <v>46023</v>
      </c>
      <c r="J484" s="5">
        <v>46023</v>
      </c>
      <c r="K484" s="4">
        <v>17094718</v>
      </c>
      <c r="L484" s="4" t="s">
        <v>32</v>
      </c>
      <c r="M484" s="4" t="s">
        <v>846</v>
      </c>
      <c r="N484" s="4" t="s">
        <v>34</v>
      </c>
      <c r="O484" s="4">
        <v>347</v>
      </c>
      <c r="P484" s="4">
        <v>347</v>
      </c>
      <c r="Q484" s="4" t="s">
        <v>2734</v>
      </c>
      <c r="R484" s="4" t="s">
        <v>2736</v>
      </c>
    </row>
    <row r="485" spans="1:18" x14ac:dyDescent="0.25">
      <c r="A485" s="4" t="s">
        <v>1360</v>
      </c>
      <c r="B485" s="4" t="str">
        <f t="shared" si="7"/>
        <v>3U09FQ1WT4389</v>
      </c>
      <c r="C485" s="4" t="s">
        <v>3589</v>
      </c>
      <c r="D485" s="4" t="s">
        <v>3590</v>
      </c>
      <c r="E485" s="4" t="str">
        <f>CONCATENATE(D485," ",C485)</f>
        <v>NADIA LABOCKI</v>
      </c>
      <c r="F485" s="4" t="s">
        <v>219</v>
      </c>
      <c r="G485" s="4" t="s">
        <v>28</v>
      </c>
      <c r="H485" s="4" t="s">
        <v>29</v>
      </c>
      <c r="I485" s="5">
        <v>46023</v>
      </c>
      <c r="J485" s="5">
        <v>46023</v>
      </c>
      <c r="K485" s="4">
        <v>18142208</v>
      </c>
      <c r="L485" s="4" t="s">
        <v>32</v>
      </c>
      <c r="M485" s="4" t="s">
        <v>222</v>
      </c>
      <c r="N485" s="4" t="s">
        <v>34</v>
      </c>
      <c r="O485" s="4">
        <v>347</v>
      </c>
      <c r="P485" s="4">
        <v>347</v>
      </c>
      <c r="Q485" s="4" t="s">
        <v>2734</v>
      </c>
      <c r="R485" s="4" t="s">
        <v>2736</v>
      </c>
    </row>
    <row r="486" spans="1:18" x14ac:dyDescent="0.25">
      <c r="A486" s="4" t="s">
        <v>2314</v>
      </c>
      <c r="B486" s="4" t="str">
        <f t="shared" si="7"/>
        <v>7PK8PK7RG4289</v>
      </c>
      <c r="C486" s="4" t="s">
        <v>3202</v>
      </c>
      <c r="D486" s="4" t="s">
        <v>3203</v>
      </c>
      <c r="E486" s="4" t="str">
        <f>CONCATENATE(D486," ",C486)</f>
        <v>NADINE STEWART</v>
      </c>
      <c r="F486" s="4" t="s">
        <v>27</v>
      </c>
      <c r="G486" s="4" t="s">
        <v>28</v>
      </c>
      <c r="H486" s="4" t="s">
        <v>29</v>
      </c>
      <c r="I486" s="5">
        <v>46023</v>
      </c>
      <c r="J486" s="5">
        <v>46023</v>
      </c>
      <c r="K486" s="4">
        <v>8244481</v>
      </c>
      <c r="L486" s="4" t="s">
        <v>32</v>
      </c>
      <c r="M486" s="4" t="s">
        <v>33</v>
      </c>
      <c r="N486" s="4" t="s">
        <v>34</v>
      </c>
      <c r="O486" s="4">
        <v>347</v>
      </c>
      <c r="P486" s="4">
        <v>347</v>
      </c>
      <c r="Q486" s="4" t="s">
        <v>2734</v>
      </c>
      <c r="R486" s="4" t="s">
        <v>2736</v>
      </c>
    </row>
    <row r="487" spans="1:18" x14ac:dyDescent="0.25">
      <c r="A487" s="4" t="s">
        <v>1327</v>
      </c>
      <c r="B487" s="4" t="str">
        <f t="shared" si="7"/>
        <v>4G06MU3UV5589</v>
      </c>
      <c r="C487" s="4" t="s">
        <v>3056</v>
      </c>
      <c r="D487" s="4" t="s">
        <v>2931</v>
      </c>
      <c r="E487" s="4" t="str">
        <f>CONCATENATE(D487," ",C487)</f>
        <v>NANCY KRAWIEC</v>
      </c>
      <c r="F487" s="4" t="s">
        <v>27</v>
      </c>
      <c r="G487" s="4" t="s">
        <v>28</v>
      </c>
      <c r="H487" s="4" t="s">
        <v>29</v>
      </c>
      <c r="I487" s="5">
        <v>46023</v>
      </c>
      <c r="J487" s="5">
        <v>46023</v>
      </c>
      <c r="K487" s="4">
        <v>7470776</v>
      </c>
      <c r="L487" s="4" t="s">
        <v>32</v>
      </c>
      <c r="M487" s="4" t="s">
        <v>867</v>
      </c>
      <c r="N487" s="4" t="s">
        <v>34</v>
      </c>
      <c r="O487" s="4">
        <v>347</v>
      </c>
      <c r="P487" s="4">
        <v>347</v>
      </c>
      <c r="Q487" s="4" t="s">
        <v>2734</v>
      </c>
      <c r="R487" s="4" t="s">
        <v>2736</v>
      </c>
    </row>
    <row r="488" spans="1:18" x14ac:dyDescent="0.25">
      <c r="A488" s="4" t="s">
        <v>2246</v>
      </c>
      <c r="B488" s="4" t="str">
        <f t="shared" si="7"/>
        <v>2H74U73YQ6089</v>
      </c>
      <c r="C488" s="4" t="s">
        <v>3046</v>
      </c>
      <c r="D488" s="4" t="s">
        <v>2931</v>
      </c>
      <c r="E488" s="4" t="str">
        <f>CONCATENATE(D488," ",C488)</f>
        <v>NANCY SIMPKINS</v>
      </c>
      <c r="F488" s="4" t="s">
        <v>27</v>
      </c>
      <c r="G488" s="4" t="s">
        <v>28</v>
      </c>
      <c r="H488" s="4" t="s">
        <v>29</v>
      </c>
      <c r="I488" s="5">
        <v>46023</v>
      </c>
      <c r="J488" s="5">
        <v>46023</v>
      </c>
      <c r="K488" s="4">
        <v>18828278</v>
      </c>
      <c r="L488" s="4" t="s">
        <v>32</v>
      </c>
      <c r="M488" s="4" t="s">
        <v>113</v>
      </c>
      <c r="N488" s="4" t="s">
        <v>34</v>
      </c>
      <c r="O488" s="4">
        <v>347</v>
      </c>
      <c r="P488" s="4">
        <v>347</v>
      </c>
      <c r="Q488" s="4" t="s">
        <v>2734</v>
      </c>
      <c r="R488" s="4" t="s">
        <v>2736</v>
      </c>
    </row>
    <row r="489" spans="1:18" x14ac:dyDescent="0.25">
      <c r="A489" s="4" t="s">
        <v>2373</v>
      </c>
      <c r="B489" s="4" t="str">
        <f t="shared" si="7"/>
        <v>6NT8FC5JF6689</v>
      </c>
      <c r="C489" s="4" t="s">
        <v>2880</v>
      </c>
      <c r="D489" s="4" t="s">
        <v>2931</v>
      </c>
      <c r="E489" s="4" t="str">
        <f>CONCATENATE(D489," ",C489)</f>
        <v>NANCY TAGUE</v>
      </c>
      <c r="F489" s="4" t="s">
        <v>27</v>
      </c>
      <c r="G489" s="4" t="s">
        <v>28</v>
      </c>
      <c r="H489" s="4" t="s">
        <v>29</v>
      </c>
      <c r="I489" s="5">
        <v>46023</v>
      </c>
      <c r="J489" s="5">
        <v>46023</v>
      </c>
      <c r="K489" s="4">
        <v>8244481</v>
      </c>
      <c r="L489" s="4" t="s">
        <v>32</v>
      </c>
      <c r="M489" s="4" t="s">
        <v>33</v>
      </c>
      <c r="N489" s="4" t="s">
        <v>34</v>
      </c>
      <c r="O489" s="4">
        <v>347</v>
      </c>
      <c r="P489" s="4">
        <v>347</v>
      </c>
      <c r="Q489" s="4" t="s">
        <v>2734</v>
      </c>
      <c r="R489" s="4" t="s">
        <v>2736</v>
      </c>
    </row>
    <row r="490" spans="1:18" x14ac:dyDescent="0.25">
      <c r="A490" s="4" t="s">
        <v>2075</v>
      </c>
      <c r="B490" s="4" t="str">
        <f t="shared" si="7"/>
        <v>5N93PW1UV1389</v>
      </c>
      <c r="C490" s="4" t="s">
        <v>3331</v>
      </c>
      <c r="D490" s="4" t="s">
        <v>3332</v>
      </c>
      <c r="E490" s="4" t="str">
        <f>CONCATENATE(D490," ",C490)</f>
        <v>NANETTE RUFFIN</v>
      </c>
      <c r="F490" s="4" t="s">
        <v>27</v>
      </c>
      <c r="G490" s="4" t="s">
        <v>28</v>
      </c>
      <c r="H490" s="4" t="s">
        <v>29</v>
      </c>
      <c r="I490" s="5">
        <v>46023</v>
      </c>
      <c r="J490" s="5">
        <v>46023</v>
      </c>
      <c r="K490" s="4">
        <v>19268643</v>
      </c>
      <c r="L490" s="4" t="s">
        <v>32</v>
      </c>
      <c r="M490" s="4" t="s">
        <v>601</v>
      </c>
      <c r="N490" s="4" t="s">
        <v>34</v>
      </c>
      <c r="O490" s="4">
        <v>347</v>
      </c>
      <c r="P490" s="4">
        <v>347</v>
      </c>
      <c r="Q490" s="4" t="s">
        <v>2734</v>
      </c>
      <c r="R490" s="4" t="s">
        <v>2736</v>
      </c>
    </row>
    <row r="491" spans="1:18" x14ac:dyDescent="0.25">
      <c r="A491" s="4" t="s">
        <v>1486</v>
      </c>
      <c r="B491" s="4" t="str">
        <f t="shared" si="7"/>
        <v>2V79E63RU5189</v>
      </c>
      <c r="C491" s="4" t="s">
        <v>3667</v>
      </c>
      <c r="D491" s="4" t="s">
        <v>3668</v>
      </c>
      <c r="E491" s="4" t="str">
        <f>CONCATENATE(D491," ",C491)</f>
        <v>NANG MALAYTHONG</v>
      </c>
      <c r="F491" s="4" t="s">
        <v>27</v>
      </c>
      <c r="G491" s="4" t="s">
        <v>28</v>
      </c>
      <c r="H491" s="4" t="s">
        <v>29</v>
      </c>
      <c r="I491" s="5">
        <v>46023</v>
      </c>
      <c r="J491" s="5">
        <v>46023</v>
      </c>
      <c r="K491" s="4">
        <v>8405446</v>
      </c>
      <c r="L491" s="4" t="s">
        <v>32</v>
      </c>
      <c r="M491" s="4" t="s">
        <v>457</v>
      </c>
      <c r="N491" s="4" t="s">
        <v>34</v>
      </c>
      <c r="O491" s="4">
        <v>347</v>
      </c>
      <c r="P491" s="4">
        <v>347</v>
      </c>
      <c r="Q491" s="4" t="s">
        <v>2734</v>
      </c>
      <c r="R491" s="4" t="s">
        <v>2736</v>
      </c>
    </row>
    <row r="492" spans="1:18" x14ac:dyDescent="0.25">
      <c r="A492" s="4" t="s">
        <v>2200</v>
      </c>
      <c r="B492" s="4" t="str">
        <f t="shared" si="7"/>
        <v>9XF4P56WT9789</v>
      </c>
      <c r="C492" s="4" t="s">
        <v>3502</v>
      </c>
      <c r="D492" s="4" t="s">
        <v>3503</v>
      </c>
      <c r="E492" s="4" t="str">
        <f>CONCATENATE(D492," ",C492)</f>
        <v>NAOMI SHERIDAN</v>
      </c>
      <c r="F492" s="4" t="s">
        <v>27</v>
      </c>
      <c r="G492" s="4" t="s">
        <v>28</v>
      </c>
      <c r="H492" s="4" t="s">
        <v>29</v>
      </c>
      <c r="I492" s="5">
        <v>46023</v>
      </c>
      <c r="J492" s="5">
        <v>46023</v>
      </c>
      <c r="K492" s="4">
        <v>19645587</v>
      </c>
      <c r="L492" s="4" t="s">
        <v>32</v>
      </c>
      <c r="M492" s="4" t="s">
        <v>871</v>
      </c>
      <c r="N492" s="4" t="s">
        <v>34</v>
      </c>
      <c r="O492" s="4">
        <v>347</v>
      </c>
      <c r="P492" s="4">
        <v>347</v>
      </c>
      <c r="Q492" s="4" t="s">
        <v>2734</v>
      </c>
      <c r="R492" s="4" t="s">
        <v>2736</v>
      </c>
    </row>
    <row r="493" spans="1:18" x14ac:dyDescent="0.25">
      <c r="A493" s="4" t="s">
        <v>2252</v>
      </c>
      <c r="B493" s="4" t="str">
        <f t="shared" si="7"/>
        <v>8RY1JU7YP1089</v>
      </c>
      <c r="C493" s="4" t="s">
        <v>3493</v>
      </c>
      <c r="D493" s="4" t="s">
        <v>3494</v>
      </c>
      <c r="E493" s="4" t="str">
        <f>CONCATENATE(D493," ",C493)</f>
        <v>NAYAN SINGH</v>
      </c>
      <c r="F493" s="4" t="s">
        <v>27</v>
      </c>
      <c r="G493" s="4" t="s">
        <v>28</v>
      </c>
      <c r="H493" s="4" t="s">
        <v>29</v>
      </c>
      <c r="I493" s="5">
        <v>46023</v>
      </c>
      <c r="J493" s="5">
        <v>46023</v>
      </c>
      <c r="K493" s="4">
        <v>9213293</v>
      </c>
      <c r="L493" s="4" t="s">
        <v>32</v>
      </c>
      <c r="M493" s="4" t="s">
        <v>46</v>
      </c>
      <c r="N493" s="4" t="s">
        <v>34</v>
      </c>
      <c r="O493" s="4">
        <v>347</v>
      </c>
      <c r="P493" s="4">
        <v>347</v>
      </c>
      <c r="Q493" s="4" t="s">
        <v>2734</v>
      </c>
      <c r="R493" s="4" t="s">
        <v>2736</v>
      </c>
    </row>
    <row r="494" spans="1:18" x14ac:dyDescent="0.25">
      <c r="A494" s="4" t="s">
        <v>2180</v>
      </c>
      <c r="B494" s="4" t="str">
        <f t="shared" si="7"/>
        <v>8G07XT7VX7689</v>
      </c>
      <c r="C494" s="4" t="s">
        <v>3016</v>
      </c>
      <c r="D494" s="4" t="s">
        <v>3017</v>
      </c>
      <c r="E494" s="4" t="str">
        <f>CONCATENATE(D494," ",C494)</f>
        <v>NEELA SHAH</v>
      </c>
      <c r="F494" s="4" t="s">
        <v>219</v>
      </c>
      <c r="G494" s="4" t="s">
        <v>28</v>
      </c>
      <c r="H494" s="4" t="s">
        <v>29</v>
      </c>
      <c r="I494" s="5">
        <v>46023</v>
      </c>
      <c r="J494" s="5">
        <v>46023</v>
      </c>
      <c r="K494" s="4">
        <v>19491313</v>
      </c>
      <c r="L494" s="4" t="s">
        <v>32</v>
      </c>
      <c r="M494" s="4" t="s">
        <v>271</v>
      </c>
      <c r="N494" s="4" t="s">
        <v>34</v>
      </c>
      <c r="O494" s="4">
        <v>347</v>
      </c>
      <c r="P494" s="4">
        <v>347</v>
      </c>
      <c r="Q494" s="4" t="s">
        <v>2734</v>
      </c>
      <c r="R494" s="4" t="s">
        <v>2736</v>
      </c>
    </row>
    <row r="495" spans="1:18" x14ac:dyDescent="0.25">
      <c r="A495" s="4" t="s">
        <v>762</v>
      </c>
      <c r="B495" s="4" t="str">
        <f t="shared" si="7"/>
        <v>8QX9YQ0AF1189</v>
      </c>
      <c r="C495" s="4" t="s">
        <v>3451</v>
      </c>
      <c r="D495" s="4" t="s">
        <v>3452</v>
      </c>
      <c r="E495" s="4" t="str">
        <f>CONCATENATE(D495," ",C495)</f>
        <v>NEWTON ELLENBARGER</v>
      </c>
      <c r="F495" s="4" t="s">
        <v>163</v>
      </c>
      <c r="G495" s="4" t="s">
        <v>28</v>
      </c>
      <c r="H495" s="4" t="s">
        <v>140</v>
      </c>
      <c r="I495" s="5">
        <v>46023</v>
      </c>
      <c r="J495" s="5">
        <v>46023</v>
      </c>
      <c r="K495" s="4">
        <v>371819</v>
      </c>
      <c r="L495" s="4" t="s">
        <v>32</v>
      </c>
      <c r="M495" s="4" t="s">
        <v>766</v>
      </c>
      <c r="N495" s="4" t="s">
        <v>34</v>
      </c>
      <c r="O495" s="4">
        <v>347</v>
      </c>
      <c r="P495" s="4">
        <v>347</v>
      </c>
      <c r="Q495" s="4" t="s">
        <v>2734</v>
      </c>
      <c r="R495" s="4" t="s">
        <v>2736</v>
      </c>
    </row>
    <row r="496" spans="1:18" x14ac:dyDescent="0.25">
      <c r="A496" s="4" t="s">
        <v>2258</v>
      </c>
      <c r="B496" s="4" t="str">
        <f t="shared" si="7"/>
        <v>7U28GX9HJ1089</v>
      </c>
      <c r="C496" s="4" t="s">
        <v>3299</v>
      </c>
      <c r="D496" s="4" t="s">
        <v>3300</v>
      </c>
      <c r="E496" s="4" t="str">
        <f>CONCATENATE(D496," ",C496)</f>
        <v>NICHOLE SLEEPER</v>
      </c>
      <c r="F496" s="4" t="s">
        <v>27</v>
      </c>
      <c r="G496" s="4" t="s">
        <v>28</v>
      </c>
      <c r="H496" s="4" t="s">
        <v>29</v>
      </c>
      <c r="I496" s="5">
        <v>46023</v>
      </c>
      <c r="J496" s="5">
        <v>46023</v>
      </c>
      <c r="K496" s="4">
        <v>18828278</v>
      </c>
      <c r="L496" s="4" t="s">
        <v>32</v>
      </c>
      <c r="M496" s="4" t="s">
        <v>113</v>
      </c>
      <c r="N496" s="4" t="s">
        <v>34</v>
      </c>
      <c r="O496" s="4">
        <v>347</v>
      </c>
      <c r="P496" s="4">
        <v>347</v>
      </c>
      <c r="Q496" s="4" t="s">
        <v>2734</v>
      </c>
      <c r="R496" s="4" t="s">
        <v>2736</v>
      </c>
    </row>
    <row r="497" spans="1:18" x14ac:dyDescent="0.25">
      <c r="A497" s="4" t="s">
        <v>1779</v>
      </c>
      <c r="B497" s="4" t="str">
        <f t="shared" si="7"/>
        <v>5TA9GY8CV3589</v>
      </c>
      <c r="C497" s="4" t="s">
        <v>3626</v>
      </c>
      <c r="D497" s="4" t="s">
        <v>3627</v>
      </c>
      <c r="E497" s="4" t="str">
        <f>CONCATENATE(D497," ",C497)</f>
        <v>NICK PASTELLA</v>
      </c>
      <c r="F497" s="4" t="s">
        <v>27</v>
      </c>
      <c r="G497" s="4" t="s">
        <v>28</v>
      </c>
      <c r="H497" s="4" t="s">
        <v>29</v>
      </c>
      <c r="I497" s="5">
        <v>46023</v>
      </c>
      <c r="J497" s="5">
        <v>46023</v>
      </c>
      <c r="K497" s="4">
        <v>19681796</v>
      </c>
      <c r="L497" s="4" t="s">
        <v>32</v>
      </c>
      <c r="M497" s="4" t="s">
        <v>626</v>
      </c>
      <c r="N497" s="4" t="s">
        <v>34</v>
      </c>
      <c r="O497" s="4">
        <v>347</v>
      </c>
      <c r="P497" s="4">
        <v>347</v>
      </c>
      <c r="Q497" s="4" t="s">
        <v>2734</v>
      </c>
      <c r="R497" s="4" t="s">
        <v>2736</v>
      </c>
    </row>
    <row r="498" spans="1:18" x14ac:dyDescent="0.25">
      <c r="A498" s="4" t="s">
        <v>685</v>
      </c>
      <c r="B498" s="4" t="str">
        <f t="shared" si="7"/>
        <v>3TH1W68YM0489</v>
      </c>
      <c r="C498" s="4" t="s">
        <v>3472</v>
      </c>
      <c r="D498" s="4" t="s">
        <v>3473</v>
      </c>
      <c r="E498" s="4" t="str">
        <f>CONCATENATE(D498," ",C498)</f>
        <v>NICOLA DILORENZO</v>
      </c>
      <c r="F498" s="4" t="s">
        <v>27</v>
      </c>
      <c r="G498" s="4" t="s">
        <v>28</v>
      </c>
      <c r="H498" s="4" t="s">
        <v>29</v>
      </c>
      <c r="I498" s="5">
        <v>46023</v>
      </c>
      <c r="J498" s="5">
        <v>46023</v>
      </c>
      <c r="K498" s="4">
        <v>9213293</v>
      </c>
      <c r="L498" s="4" t="s">
        <v>32</v>
      </c>
      <c r="M498" s="4" t="s">
        <v>46</v>
      </c>
      <c r="N498" s="4" t="s">
        <v>34</v>
      </c>
      <c r="O498" s="4">
        <v>347</v>
      </c>
      <c r="P498" s="4">
        <v>347</v>
      </c>
      <c r="Q498" s="4" t="s">
        <v>2734</v>
      </c>
      <c r="R498" s="4" t="s">
        <v>2736</v>
      </c>
    </row>
    <row r="499" spans="1:18" x14ac:dyDescent="0.25">
      <c r="A499" s="4" t="s">
        <v>1029</v>
      </c>
      <c r="B499" s="4" t="str">
        <f t="shared" si="7"/>
        <v>1FX6EG2EC5089</v>
      </c>
      <c r="C499" s="4" t="s">
        <v>3577</v>
      </c>
      <c r="D499" s="4" t="s">
        <v>3578</v>
      </c>
      <c r="E499" s="4" t="str">
        <f>CONCATENATE(D499," ",C499)</f>
        <v>NOLA HAISS</v>
      </c>
      <c r="F499" s="4" t="s">
        <v>219</v>
      </c>
      <c r="G499" s="4" t="s">
        <v>28</v>
      </c>
      <c r="H499" s="4" t="s">
        <v>29</v>
      </c>
      <c r="I499" s="5">
        <v>46023</v>
      </c>
      <c r="J499" s="5">
        <v>46023</v>
      </c>
      <c r="K499" s="4">
        <v>18142208</v>
      </c>
      <c r="L499" s="4" t="s">
        <v>32</v>
      </c>
      <c r="M499" s="4" t="s">
        <v>222</v>
      </c>
      <c r="N499" s="4" t="s">
        <v>34</v>
      </c>
      <c r="O499" s="4">
        <v>347</v>
      </c>
      <c r="P499" s="4">
        <v>347</v>
      </c>
      <c r="Q499" s="4" t="s">
        <v>2734</v>
      </c>
      <c r="R499" s="4" t="s">
        <v>2736</v>
      </c>
    </row>
    <row r="500" spans="1:18" x14ac:dyDescent="0.25">
      <c r="A500" s="4" t="s">
        <v>1146</v>
      </c>
      <c r="B500" s="4" t="str">
        <f t="shared" si="7"/>
        <v>9TP4JR3DJ8789</v>
      </c>
      <c r="C500" s="4" t="s">
        <v>3581</v>
      </c>
      <c r="D500" s="4" t="s">
        <v>3582</v>
      </c>
      <c r="E500" s="4" t="str">
        <f>CONCATENATE(D500," ",C500)</f>
        <v>NORA HOOPES</v>
      </c>
      <c r="F500" s="4" t="s">
        <v>219</v>
      </c>
      <c r="G500" s="4" t="s">
        <v>28</v>
      </c>
      <c r="H500" s="4" t="s">
        <v>29</v>
      </c>
      <c r="I500" s="5">
        <v>46023</v>
      </c>
      <c r="J500" s="5">
        <v>46023</v>
      </c>
      <c r="K500" s="4">
        <v>18142208</v>
      </c>
      <c r="L500" s="4" t="s">
        <v>32</v>
      </c>
      <c r="M500" s="4" t="s">
        <v>222</v>
      </c>
      <c r="N500" s="4" t="s">
        <v>34</v>
      </c>
      <c r="O500" s="4">
        <v>347</v>
      </c>
      <c r="P500" s="4">
        <v>347</v>
      </c>
      <c r="Q500" s="4" t="s">
        <v>2734</v>
      </c>
      <c r="R500" s="4" t="s">
        <v>2736</v>
      </c>
    </row>
    <row r="501" spans="1:18" x14ac:dyDescent="0.25">
      <c r="A501" s="4" t="s">
        <v>1803</v>
      </c>
      <c r="B501" s="4" t="str">
        <f t="shared" si="7"/>
        <v>5WR6D29FA8289</v>
      </c>
      <c r="C501" s="4" t="s">
        <v>3169</v>
      </c>
      <c r="D501" s="4" t="s">
        <v>3170</v>
      </c>
      <c r="E501" s="4" t="str">
        <f>CONCATENATE(D501," ",C501)</f>
        <v>NORMA PENN</v>
      </c>
      <c r="F501" s="4" t="s">
        <v>27</v>
      </c>
      <c r="G501" s="4" t="s">
        <v>28</v>
      </c>
      <c r="H501" s="4" t="s">
        <v>29</v>
      </c>
      <c r="I501" s="5">
        <v>46023</v>
      </c>
      <c r="J501" s="5">
        <v>46023</v>
      </c>
      <c r="K501" s="4">
        <v>8244481</v>
      </c>
      <c r="L501" s="4" t="s">
        <v>32</v>
      </c>
      <c r="M501" s="4" t="s">
        <v>33</v>
      </c>
      <c r="N501" s="4" t="s">
        <v>34</v>
      </c>
      <c r="O501" s="4">
        <v>347</v>
      </c>
      <c r="P501" s="4">
        <v>347</v>
      </c>
      <c r="Q501" s="4" t="s">
        <v>2734</v>
      </c>
      <c r="R501" s="4" t="s">
        <v>2736</v>
      </c>
    </row>
    <row r="502" spans="1:18" x14ac:dyDescent="0.25">
      <c r="A502" s="4" t="s">
        <v>651</v>
      </c>
      <c r="B502" s="4" t="str">
        <f t="shared" si="7"/>
        <v>1RC0R28DG4589</v>
      </c>
      <c r="C502" s="4" t="s">
        <v>3249</v>
      </c>
      <c r="D502" s="4" t="s">
        <v>3250</v>
      </c>
      <c r="E502" s="4" t="str">
        <f>CONCATENATE(D502," ",C502)</f>
        <v>NORMAN DELANEY</v>
      </c>
      <c r="F502" s="4" t="s">
        <v>27</v>
      </c>
      <c r="G502" s="4" t="s">
        <v>28</v>
      </c>
      <c r="H502" s="4" t="s">
        <v>29</v>
      </c>
      <c r="I502" s="5">
        <v>46023</v>
      </c>
      <c r="J502" s="5">
        <v>46023</v>
      </c>
      <c r="K502" s="4">
        <v>18828278</v>
      </c>
      <c r="L502" s="4" t="s">
        <v>32</v>
      </c>
      <c r="M502" s="4" t="s">
        <v>113</v>
      </c>
      <c r="N502" s="4" t="s">
        <v>34</v>
      </c>
      <c r="O502" s="4">
        <v>347</v>
      </c>
      <c r="P502" s="4">
        <v>347</v>
      </c>
      <c r="Q502" s="4" t="s">
        <v>2734</v>
      </c>
      <c r="R502" s="4" t="s">
        <v>2736</v>
      </c>
    </row>
    <row r="503" spans="1:18" x14ac:dyDescent="0.25">
      <c r="A503" s="4" t="s">
        <v>171</v>
      </c>
      <c r="B503" s="4" t="str">
        <f t="shared" si="7"/>
        <v>3A72HY1VE9989</v>
      </c>
      <c r="C503" s="4" t="s">
        <v>3602</v>
      </c>
      <c r="D503" s="4" t="s">
        <v>3603</v>
      </c>
      <c r="E503" s="4" t="str">
        <f>CONCATENATE(D503," ",C503)</f>
        <v>ORVILLE BARRINGER</v>
      </c>
      <c r="F503" s="4" t="s">
        <v>27</v>
      </c>
      <c r="G503" s="4" t="s">
        <v>28</v>
      </c>
      <c r="H503" s="4" t="s">
        <v>29</v>
      </c>
      <c r="I503" s="5">
        <v>46023</v>
      </c>
      <c r="J503" s="5">
        <v>46023</v>
      </c>
      <c r="K503" s="4">
        <v>8812322</v>
      </c>
      <c r="L503" s="4" t="s">
        <v>32</v>
      </c>
      <c r="M503" s="4" t="s">
        <v>174</v>
      </c>
      <c r="N503" s="4" t="s">
        <v>34</v>
      </c>
      <c r="O503" s="4">
        <v>347</v>
      </c>
      <c r="P503" s="4">
        <v>347</v>
      </c>
      <c r="Q503" s="4" t="s">
        <v>2734</v>
      </c>
      <c r="R503" s="4" t="s">
        <v>2736</v>
      </c>
    </row>
    <row r="504" spans="1:18" x14ac:dyDescent="0.25">
      <c r="A504" s="4" t="s">
        <v>1288</v>
      </c>
      <c r="B504" s="4" t="str">
        <f t="shared" si="7"/>
        <v>2VQ7WU0YJ7789</v>
      </c>
      <c r="C504" s="4" t="s">
        <v>3663</v>
      </c>
      <c r="D504" s="4" t="s">
        <v>3664</v>
      </c>
      <c r="E504" s="4" t="str">
        <f>CONCATENATE(D504," ",C504)</f>
        <v>OUN KHAM</v>
      </c>
      <c r="F504" s="4" t="s">
        <v>27</v>
      </c>
      <c r="G504" s="4" t="s">
        <v>28</v>
      </c>
      <c r="H504" s="4" t="s">
        <v>29</v>
      </c>
      <c r="I504" s="5">
        <v>46023</v>
      </c>
      <c r="J504" s="5">
        <v>46023</v>
      </c>
      <c r="K504" s="4">
        <v>8405446</v>
      </c>
      <c r="L504" s="4" t="s">
        <v>32</v>
      </c>
      <c r="M504" s="4" t="s">
        <v>457</v>
      </c>
      <c r="N504" s="4" t="s">
        <v>34</v>
      </c>
      <c r="O504" s="4">
        <v>347</v>
      </c>
      <c r="P504" s="4">
        <v>347</v>
      </c>
      <c r="Q504" s="4" t="s">
        <v>2734</v>
      </c>
      <c r="R504" s="4" t="s">
        <v>2736</v>
      </c>
    </row>
    <row r="505" spans="1:18" x14ac:dyDescent="0.25">
      <c r="A505" s="4" t="s">
        <v>664</v>
      </c>
      <c r="B505" s="4" t="str">
        <f t="shared" si="7"/>
        <v>5T62EY2JR8089</v>
      </c>
      <c r="C505" s="4" t="s">
        <v>2976</v>
      </c>
      <c r="D505" s="4" t="s">
        <v>2977</v>
      </c>
      <c r="E505" s="4" t="str">
        <f>CONCATENATE(D505," ",C505)</f>
        <v>PAMELA DERR</v>
      </c>
      <c r="F505" s="4" t="s">
        <v>219</v>
      </c>
      <c r="G505" s="4" t="s">
        <v>28</v>
      </c>
      <c r="H505" s="4" t="s">
        <v>29</v>
      </c>
      <c r="I505" s="5">
        <v>46023</v>
      </c>
      <c r="J505" s="5">
        <v>46023</v>
      </c>
      <c r="K505" s="4">
        <v>19491313</v>
      </c>
      <c r="L505" s="4" t="s">
        <v>32</v>
      </c>
      <c r="M505" s="4" t="s">
        <v>271</v>
      </c>
      <c r="N505" s="4" t="s">
        <v>34</v>
      </c>
      <c r="O505" s="4">
        <v>347</v>
      </c>
      <c r="P505" s="4">
        <v>347</v>
      </c>
      <c r="Q505" s="4" t="s">
        <v>2734</v>
      </c>
      <c r="R505" s="4" t="s">
        <v>2736</v>
      </c>
    </row>
    <row r="506" spans="1:18" x14ac:dyDescent="0.25">
      <c r="A506" s="4" t="s">
        <v>868</v>
      </c>
      <c r="B506" s="4" t="str">
        <f t="shared" si="7"/>
        <v>6WR3GF2YV8889</v>
      </c>
      <c r="C506" s="4" t="s">
        <v>3499</v>
      </c>
      <c r="D506" s="4" t="s">
        <v>2977</v>
      </c>
      <c r="E506" s="4" t="str">
        <f>CONCATENATE(D506," ",C506)</f>
        <v>PAMELA FREGOSO</v>
      </c>
      <c r="F506" s="4" t="s">
        <v>27</v>
      </c>
      <c r="G506" s="4" t="s">
        <v>28</v>
      </c>
      <c r="H506" s="4" t="s">
        <v>29</v>
      </c>
      <c r="I506" s="5">
        <v>46023</v>
      </c>
      <c r="J506" s="5">
        <v>46023</v>
      </c>
      <c r="K506" s="4">
        <v>19645587</v>
      </c>
      <c r="L506" s="4" t="s">
        <v>32</v>
      </c>
      <c r="M506" s="4" t="s">
        <v>871</v>
      </c>
      <c r="N506" s="4" t="s">
        <v>34</v>
      </c>
      <c r="O506" s="4">
        <v>347</v>
      </c>
      <c r="P506" s="4">
        <v>347</v>
      </c>
      <c r="Q506" s="4" t="s">
        <v>2734</v>
      </c>
      <c r="R506" s="4" t="s">
        <v>2736</v>
      </c>
    </row>
    <row r="507" spans="1:18" x14ac:dyDescent="0.25">
      <c r="A507" s="4" t="s">
        <v>1062</v>
      </c>
      <c r="B507" s="4" t="str">
        <f t="shared" si="7"/>
        <v>5CD9Q60XJ2089</v>
      </c>
      <c r="C507" s="4" t="s">
        <v>2768</v>
      </c>
      <c r="D507" s="4" t="s">
        <v>2977</v>
      </c>
      <c r="E507" s="4" t="str">
        <f>CONCATENATE(D507," ",C507)</f>
        <v>PAMELA HARRIS</v>
      </c>
      <c r="F507" s="4" t="s">
        <v>255</v>
      </c>
      <c r="G507" s="4" t="s">
        <v>28</v>
      </c>
      <c r="H507" s="4" t="s">
        <v>29</v>
      </c>
      <c r="I507" s="5">
        <v>46023</v>
      </c>
      <c r="J507" s="5">
        <v>46023</v>
      </c>
      <c r="K507" s="4">
        <v>16849453</v>
      </c>
      <c r="L507" s="4" t="s">
        <v>32</v>
      </c>
      <c r="M507" s="4" t="s">
        <v>257</v>
      </c>
      <c r="N507" s="4" t="s">
        <v>34</v>
      </c>
      <c r="O507" s="4">
        <v>347</v>
      </c>
      <c r="P507" s="4">
        <v>347</v>
      </c>
      <c r="Q507" s="4" t="s">
        <v>2734</v>
      </c>
      <c r="R507" s="4" t="s">
        <v>2736</v>
      </c>
    </row>
    <row r="508" spans="1:18" x14ac:dyDescent="0.25">
      <c r="A508" s="4" t="s">
        <v>1202</v>
      </c>
      <c r="B508" s="4" t="str">
        <f t="shared" si="7"/>
        <v>2GE6HT0QD8389</v>
      </c>
      <c r="C508" s="4" t="s">
        <v>3259</v>
      </c>
      <c r="D508" s="4" t="s">
        <v>2977</v>
      </c>
      <c r="E508" s="4" t="str">
        <f>CONCATENATE(D508," ",C508)</f>
        <v>PAMELA JENKINS</v>
      </c>
      <c r="F508" s="4" t="s">
        <v>27</v>
      </c>
      <c r="G508" s="4" t="s">
        <v>28</v>
      </c>
      <c r="H508" s="4" t="s">
        <v>29</v>
      </c>
      <c r="I508" s="5">
        <v>46023</v>
      </c>
      <c r="J508" s="5">
        <v>46023</v>
      </c>
      <c r="K508" s="4">
        <v>18828278</v>
      </c>
      <c r="L508" s="4" t="s">
        <v>32</v>
      </c>
      <c r="M508" s="4" t="s">
        <v>113</v>
      </c>
      <c r="N508" s="4" t="s">
        <v>34</v>
      </c>
      <c r="O508" s="4">
        <v>347</v>
      </c>
      <c r="P508" s="4">
        <v>347</v>
      </c>
      <c r="Q508" s="4" t="s">
        <v>2734</v>
      </c>
      <c r="R508" s="4" t="s">
        <v>2736</v>
      </c>
    </row>
    <row r="509" spans="1:18" x14ac:dyDescent="0.25">
      <c r="A509" s="4" t="s">
        <v>1613</v>
      </c>
      <c r="B509" s="4" t="str">
        <f t="shared" si="7"/>
        <v>8A06W23KY4089</v>
      </c>
      <c r="C509" s="4" t="s">
        <v>3487</v>
      </c>
      <c r="D509" s="4" t="s">
        <v>2977</v>
      </c>
      <c r="E509" s="4" t="str">
        <f>CONCATENATE(D509," ",C509)</f>
        <v>PAMELA MERRIMAN</v>
      </c>
      <c r="F509" s="4" t="s">
        <v>57</v>
      </c>
      <c r="G509" s="4" t="s">
        <v>28</v>
      </c>
      <c r="H509" s="4" t="s">
        <v>29</v>
      </c>
      <c r="I509" s="5">
        <v>46023</v>
      </c>
      <c r="J509" s="5">
        <v>46023</v>
      </c>
      <c r="K509" s="4">
        <v>9213293</v>
      </c>
      <c r="L509" s="4" t="s">
        <v>32</v>
      </c>
      <c r="M509" s="4" t="s">
        <v>46</v>
      </c>
      <c r="N509" s="4" t="s">
        <v>34</v>
      </c>
      <c r="O509" s="4">
        <v>347</v>
      </c>
      <c r="P509" s="4">
        <v>347</v>
      </c>
      <c r="Q509" s="4" t="s">
        <v>2734</v>
      </c>
      <c r="R509" s="4" t="s">
        <v>2736</v>
      </c>
    </row>
    <row r="510" spans="1:18" x14ac:dyDescent="0.25">
      <c r="A510" s="4" t="s">
        <v>2101</v>
      </c>
      <c r="B510" s="4" t="str">
        <f t="shared" si="7"/>
        <v>2X59XQ5VD2689</v>
      </c>
      <c r="C510" s="4" t="s">
        <v>3189</v>
      </c>
      <c r="D510" s="4" t="s">
        <v>2977</v>
      </c>
      <c r="E510" s="4" t="str">
        <f>CONCATENATE(D510," ",C510)</f>
        <v>PAMELA SADLER</v>
      </c>
      <c r="F510" s="4" t="s">
        <v>27</v>
      </c>
      <c r="G510" s="4" t="s">
        <v>28</v>
      </c>
      <c r="H510" s="4" t="s">
        <v>29</v>
      </c>
      <c r="I510" s="5">
        <v>46023</v>
      </c>
      <c r="J510" s="5">
        <v>46023</v>
      </c>
      <c r="K510" s="4">
        <v>8244481</v>
      </c>
      <c r="L510" s="4" t="s">
        <v>32</v>
      </c>
      <c r="M510" s="4" t="s">
        <v>33</v>
      </c>
      <c r="N510" s="4" t="s">
        <v>34</v>
      </c>
      <c r="O510" s="4">
        <v>347</v>
      </c>
      <c r="P510" s="4">
        <v>347</v>
      </c>
      <c r="Q510" s="4" t="s">
        <v>2734</v>
      </c>
      <c r="R510" s="4" t="s">
        <v>2736</v>
      </c>
    </row>
    <row r="511" spans="1:18" x14ac:dyDescent="0.25">
      <c r="A511" s="4" t="s">
        <v>2696</v>
      </c>
      <c r="B511" s="4" t="str">
        <f t="shared" si="7"/>
        <v>8NQ4GN2EN9189</v>
      </c>
      <c r="C511" s="4" t="s">
        <v>3222</v>
      </c>
      <c r="D511" s="4" t="s">
        <v>2977</v>
      </c>
      <c r="E511" s="4" t="str">
        <f>CONCATENATE(D511," ",C511)</f>
        <v>PAMELA ZIEGLER</v>
      </c>
      <c r="F511" s="4" t="s">
        <v>27</v>
      </c>
      <c r="G511" s="4" t="s">
        <v>28</v>
      </c>
      <c r="H511" s="4" t="s">
        <v>29</v>
      </c>
      <c r="I511" s="5">
        <v>46023</v>
      </c>
      <c r="J511" s="5">
        <v>46023</v>
      </c>
      <c r="K511" s="4">
        <v>8244481</v>
      </c>
      <c r="L511" s="4" t="s">
        <v>32</v>
      </c>
      <c r="M511" s="4" t="s">
        <v>33</v>
      </c>
      <c r="N511" s="4" t="s">
        <v>34</v>
      </c>
      <c r="O511" s="4">
        <v>347</v>
      </c>
      <c r="P511" s="4">
        <v>347</v>
      </c>
      <c r="Q511" s="4" t="s">
        <v>2734</v>
      </c>
      <c r="R511" s="4" t="s">
        <v>2736</v>
      </c>
    </row>
    <row r="512" spans="1:18" x14ac:dyDescent="0.25">
      <c r="A512" s="4" t="s">
        <v>258</v>
      </c>
      <c r="B512" s="4" t="str">
        <f t="shared" si="7"/>
        <v>3NW2HP8RG8189</v>
      </c>
      <c r="C512" s="4" t="s">
        <v>3083</v>
      </c>
      <c r="D512" s="4" t="s">
        <v>2945</v>
      </c>
      <c r="E512" s="4" t="str">
        <f>CONCATENATE(D512," ",C512)</f>
        <v>PATRICIA BORISH</v>
      </c>
      <c r="F512" s="4" t="s">
        <v>27</v>
      </c>
      <c r="G512" s="4" t="s">
        <v>28</v>
      </c>
      <c r="H512" s="4" t="s">
        <v>29</v>
      </c>
      <c r="I512" s="5">
        <v>46023</v>
      </c>
      <c r="J512" s="5">
        <v>46023</v>
      </c>
      <c r="K512" s="4">
        <v>8244481</v>
      </c>
      <c r="L512" s="4" t="s">
        <v>32</v>
      </c>
      <c r="M512" s="4" t="s">
        <v>33</v>
      </c>
      <c r="N512" s="4" t="s">
        <v>34</v>
      </c>
      <c r="O512" s="4">
        <v>347</v>
      </c>
      <c r="P512" s="4">
        <v>347</v>
      </c>
      <c r="Q512" s="4" t="s">
        <v>2734</v>
      </c>
      <c r="R512" s="4" t="s">
        <v>2736</v>
      </c>
    </row>
    <row r="513" spans="1:18" x14ac:dyDescent="0.25">
      <c r="A513" s="4" t="s">
        <v>667</v>
      </c>
      <c r="B513" s="4" t="str">
        <f t="shared" si="7"/>
        <v>2U04MF6CK0789</v>
      </c>
      <c r="C513" s="4" t="s">
        <v>3251</v>
      </c>
      <c r="D513" s="4" t="s">
        <v>2945</v>
      </c>
      <c r="E513" s="4" t="str">
        <f>CONCATENATE(D513," ",C513)</f>
        <v>PATRICIA DESMOND</v>
      </c>
      <c r="F513" s="4" t="s">
        <v>27</v>
      </c>
      <c r="G513" s="4" t="s">
        <v>28</v>
      </c>
      <c r="H513" s="4" t="s">
        <v>29</v>
      </c>
      <c r="I513" s="5">
        <v>46023</v>
      </c>
      <c r="J513" s="5">
        <v>46023</v>
      </c>
      <c r="K513" s="4">
        <v>18828278</v>
      </c>
      <c r="L513" s="4" t="s">
        <v>32</v>
      </c>
      <c r="M513" s="4" t="s">
        <v>113</v>
      </c>
      <c r="N513" s="4" t="s">
        <v>34</v>
      </c>
      <c r="O513" s="4">
        <v>347</v>
      </c>
      <c r="P513" s="4">
        <v>347</v>
      </c>
      <c r="Q513" s="4" t="s">
        <v>2734</v>
      </c>
      <c r="R513" s="4" t="s">
        <v>2736</v>
      </c>
    </row>
    <row r="514" spans="1:18" x14ac:dyDescent="0.25">
      <c r="A514" s="4" t="s">
        <v>878</v>
      </c>
      <c r="B514" s="4" t="str">
        <f t="shared" si="7"/>
        <v>9V78H17AD4789</v>
      </c>
      <c r="C514" s="4" t="s">
        <v>3318</v>
      </c>
      <c r="D514" s="4" t="s">
        <v>2945</v>
      </c>
      <c r="E514" s="4" t="str">
        <f>CONCATENATE(D514," ",C514)</f>
        <v>PATRICIA FRITZ</v>
      </c>
      <c r="F514" s="4" t="s">
        <v>27</v>
      </c>
      <c r="G514" s="4" t="s">
        <v>28</v>
      </c>
      <c r="H514" s="4" t="s">
        <v>29</v>
      </c>
      <c r="I514" s="5">
        <v>46023</v>
      </c>
      <c r="J514" s="5">
        <v>46023</v>
      </c>
      <c r="K514" s="4">
        <v>19268643</v>
      </c>
      <c r="L514" s="4" t="s">
        <v>32</v>
      </c>
      <c r="M514" s="4" t="s">
        <v>601</v>
      </c>
      <c r="N514" s="4" t="s">
        <v>34</v>
      </c>
      <c r="O514" s="4">
        <v>347</v>
      </c>
      <c r="P514" s="4">
        <v>347</v>
      </c>
      <c r="Q514" s="4" t="s">
        <v>2734</v>
      </c>
      <c r="R514" s="4" t="s">
        <v>2736</v>
      </c>
    </row>
    <row r="515" spans="1:18" x14ac:dyDescent="0.25">
      <c r="A515" s="4" t="s">
        <v>1369</v>
      </c>
      <c r="B515" s="4" t="str">
        <f t="shared" si="7"/>
        <v>3GH7CQ8QE2089</v>
      </c>
      <c r="C515" s="4" t="s">
        <v>3266</v>
      </c>
      <c r="D515" s="4" t="s">
        <v>2945</v>
      </c>
      <c r="E515" s="4" t="str">
        <f>CONCATENATE(D515," ",C515)</f>
        <v>PATRICIA LANGLEY</v>
      </c>
      <c r="F515" s="4" t="s">
        <v>27</v>
      </c>
      <c r="G515" s="4" t="s">
        <v>28</v>
      </c>
      <c r="H515" s="4" t="s">
        <v>29</v>
      </c>
      <c r="I515" s="5">
        <v>46023</v>
      </c>
      <c r="J515" s="5">
        <v>46023</v>
      </c>
      <c r="K515" s="4">
        <v>18828278</v>
      </c>
      <c r="L515" s="4" t="s">
        <v>32</v>
      </c>
      <c r="M515" s="4" t="s">
        <v>113</v>
      </c>
      <c r="N515" s="4" t="s">
        <v>34</v>
      </c>
      <c r="O515" s="4">
        <v>347</v>
      </c>
      <c r="P515" s="4">
        <v>347</v>
      </c>
      <c r="Q515" s="4" t="s">
        <v>2734</v>
      </c>
      <c r="R515" s="4" t="s">
        <v>2736</v>
      </c>
    </row>
    <row r="516" spans="1:18" x14ac:dyDescent="0.25">
      <c r="A516" s="4" t="s">
        <v>2501</v>
      </c>
      <c r="B516" s="4" t="str">
        <f t="shared" si="7"/>
        <v>5XY6VK5QA3089</v>
      </c>
      <c r="C516" s="4" t="s">
        <v>3048</v>
      </c>
      <c r="D516" s="4" t="s">
        <v>2945</v>
      </c>
      <c r="E516" s="4" t="str">
        <f>CONCATENATE(D516," ",C516)</f>
        <v>PATRICIA VITOLA</v>
      </c>
      <c r="F516" s="4" t="s">
        <v>795</v>
      </c>
      <c r="G516" s="4" t="s">
        <v>28</v>
      </c>
      <c r="H516" s="4" t="s">
        <v>29</v>
      </c>
      <c r="I516" s="5">
        <v>46023</v>
      </c>
      <c r="J516" s="5">
        <v>46023</v>
      </c>
      <c r="K516" s="4">
        <v>21435997</v>
      </c>
      <c r="L516" s="4" t="s">
        <v>32</v>
      </c>
      <c r="M516" s="4" t="s">
        <v>200</v>
      </c>
      <c r="N516" s="4" t="s">
        <v>34</v>
      </c>
      <c r="O516" s="4">
        <v>347</v>
      </c>
      <c r="P516" s="4">
        <v>347</v>
      </c>
      <c r="Q516" s="4" t="s">
        <v>2734</v>
      </c>
      <c r="R516" s="4" t="s">
        <v>2736</v>
      </c>
    </row>
    <row r="517" spans="1:18" x14ac:dyDescent="0.25">
      <c r="A517" s="4" t="s">
        <v>581</v>
      </c>
      <c r="B517" s="4" t="str">
        <f t="shared" si="7"/>
        <v>9MM0WC2KW0589</v>
      </c>
      <c r="C517" s="4" t="s">
        <v>3247</v>
      </c>
      <c r="D517" s="4" t="s">
        <v>3104</v>
      </c>
      <c r="E517" s="4" t="str">
        <f>CONCATENATE(D517," ",C517)</f>
        <v>PAUL CROWELL</v>
      </c>
      <c r="F517" s="4" t="s">
        <v>27</v>
      </c>
      <c r="G517" s="4" t="s">
        <v>28</v>
      </c>
      <c r="H517" s="4" t="s">
        <v>29</v>
      </c>
      <c r="I517" s="5">
        <v>46023</v>
      </c>
      <c r="J517" s="5">
        <v>46023</v>
      </c>
      <c r="K517" s="4">
        <v>18828278</v>
      </c>
      <c r="L517" s="4" t="s">
        <v>32</v>
      </c>
      <c r="M517" s="4" t="s">
        <v>113</v>
      </c>
      <c r="N517" s="4" t="s">
        <v>34</v>
      </c>
      <c r="O517" s="4">
        <v>347</v>
      </c>
      <c r="P517" s="4">
        <v>347</v>
      </c>
      <c r="Q517" s="4" t="s">
        <v>2734</v>
      </c>
      <c r="R517" s="4" t="s">
        <v>2736</v>
      </c>
    </row>
    <row r="518" spans="1:18" x14ac:dyDescent="0.25">
      <c r="A518" s="4" t="s">
        <v>707</v>
      </c>
      <c r="B518" s="4" t="str">
        <f t="shared" si="7"/>
        <v>8MC7M50PK4789</v>
      </c>
      <c r="C518" s="4" t="s">
        <v>3102</v>
      </c>
      <c r="D518" s="4" t="s">
        <v>3104</v>
      </c>
      <c r="E518" s="4" t="str">
        <f>CONCATENATE(D518," ",C518)</f>
        <v>PAUL DOCTORIAN</v>
      </c>
      <c r="F518" s="4" t="s">
        <v>27</v>
      </c>
      <c r="G518" s="4" t="s">
        <v>28</v>
      </c>
      <c r="H518" s="4" t="s">
        <v>29</v>
      </c>
      <c r="I518" s="5">
        <v>46023</v>
      </c>
      <c r="J518" s="5">
        <v>46023</v>
      </c>
      <c r="K518" s="4">
        <v>8244481</v>
      </c>
      <c r="L518" s="4" t="s">
        <v>32</v>
      </c>
      <c r="M518" s="4" t="s">
        <v>33</v>
      </c>
      <c r="N518" s="4" t="s">
        <v>34</v>
      </c>
      <c r="O518" s="4">
        <v>347</v>
      </c>
      <c r="P518" s="4">
        <v>347</v>
      </c>
      <c r="Q518" s="4" t="s">
        <v>2734</v>
      </c>
      <c r="R518" s="4" t="s">
        <v>2736</v>
      </c>
    </row>
    <row r="519" spans="1:18" x14ac:dyDescent="0.25">
      <c r="A519" s="4" t="s">
        <v>756</v>
      </c>
      <c r="B519" s="4" t="str">
        <f t="shared" si="7"/>
        <v>6JC9PJ5YK1089</v>
      </c>
      <c r="C519" s="4" t="s">
        <v>3109</v>
      </c>
      <c r="D519" s="4" t="s">
        <v>3104</v>
      </c>
      <c r="E519" s="4" t="str">
        <f>CONCATENATE(D519," ",C519)</f>
        <v>PAUL DUNHAM</v>
      </c>
      <c r="F519" s="4" t="s">
        <v>27</v>
      </c>
      <c r="G519" s="4" t="s">
        <v>28</v>
      </c>
      <c r="H519" s="4" t="s">
        <v>29</v>
      </c>
      <c r="I519" s="5">
        <v>46023</v>
      </c>
      <c r="J519" s="5">
        <v>46023</v>
      </c>
      <c r="K519" s="4">
        <v>8244481</v>
      </c>
      <c r="L519" s="4" t="s">
        <v>32</v>
      </c>
      <c r="M519" s="4" t="s">
        <v>33</v>
      </c>
      <c r="N519" s="4" t="s">
        <v>34</v>
      </c>
      <c r="O519" s="4">
        <v>347</v>
      </c>
      <c r="P519" s="4">
        <v>347</v>
      </c>
      <c r="Q519" s="4" t="s">
        <v>2734</v>
      </c>
      <c r="R519" s="4" t="s">
        <v>2736</v>
      </c>
    </row>
    <row r="520" spans="1:18" x14ac:dyDescent="0.25">
      <c r="A520" s="4" t="s">
        <v>1594</v>
      </c>
      <c r="B520" s="4" t="str">
        <f t="shared" si="7"/>
        <v>4FJ9V91KQ4789</v>
      </c>
      <c r="C520" s="4" t="s">
        <v>3270</v>
      </c>
      <c r="D520" s="4" t="s">
        <v>3104</v>
      </c>
      <c r="E520" s="4" t="str">
        <f>CONCATENATE(D520," ",C520)</f>
        <v>PAUL MCNAMEE</v>
      </c>
      <c r="F520" s="4" t="s">
        <v>27</v>
      </c>
      <c r="G520" s="4" t="s">
        <v>28</v>
      </c>
      <c r="H520" s="4" t="s">
        <v>29</v>
      </c>
      <c r="I520" s="5">
        <v>46023</v>
      </c>
      <c r="J520" s="5">
        <v>46023</v>
      </c>
      <c r="K520" s="4">
        <v>18828278</v>
      </c>
      <c r="L520" s="4" t="s">
        <v>32</v>
      </c>
      <c r="M520" s="4" t="s">
        <v>113</v>
      </c>
      <c r="N520" s="4" t="s">
        <v>34</v>
      </c>
      <c r="O520" s="4">
        <v>347</v>
      </c>
      <c r="P520" s="4">
        <v>347</v>
      </c>
      <c r="Q520" s="4" t="s">
        <v>2734</v>
      </c>
      <c r="R520" s="4" t="s">
        <v>2736</v>
      </c>
    </row>
    <row r="521" spans="1:18" x14ac:dyDescent="0.25">
      <c r="A521" s="4" t="s">
        <v>1772</v>
      </c>
      <c r="B521" s="4" t="str">
        <f t="shared" si="7"/>
        <v>7V51A45PF9889</v>
      </c>
      <c r="C521" s="4" t="s">
        <v>3278</v>
      </c>
      <c r="D521" s="4" t="s">
        <v>3104</v>
      </c>
      <c r="E521" s="4" t="str">
        <f>CONCATENATE(D521," ",C521)</f>
        <v>PAUL PARSONS</v>
      </c>
      <c r="F521" s="4" t="s">
        <v>27</v>
      </c>
      <c r="G521" s="4" t="s">
        <v>28</v>
      </c>
      <c r="H521" s="4" t="s">
        <v>29</v>
      </c>
      <c r="I521" s="5">
        <v>46023</v>
      </c>
      <c r="J521" s="5">
        <v>46023</v>
      </c>
      <c r="K521" s="4">
        <v>18828278</v>
      </c>
      <c r="L521" s="4" t="s">
        <v>32</v>
      </c>
      <c r="M521" s="4" t="s">
        <v>113</v>
      </c>
      <c r="N521" s="4" t="s">
        <v>34</v>
      </c>
      <c r="O521" s="4">
        <v>347</v>
      </c>
      <c r="P521" s="4">
        <v>347</v>
      </c>
      <c r="Q521" s="4" t="s">
        <v>2734</v>
      </c>
      <c r="R521" s="4" t="s">
        <v>2736</v>
      </c>
    </row>
    <row r="522" spans="1:18" x14ac:dyDescent="0.25">
      <c r="A522" s="4" t="s">
        <v>2483</v>
      </c>
      <c r="B522" s="4" t="str">
        <f t="shared" si="7"/>
        <v>9R58X66VU3889</v>
      </c>
      <c r="C522" s="4" t="s">
        <v>3305</v>
      </c>
      <c r="D522" s="4" t="s">
        <v>3104</v>
      </c>
      <c r="E522" s="4" t="str">
        <f>CONCATENATE(D522," ",C522)</f>
        <v>PAUL VANHOOK</v>
      </c>
      <c r="F522" s="4" t="s">
        <v>27</v>
      </c>
      <c r="G522" s="4" t="s">
        <v>28</v>
      </c>
      <c r="H522" s="4" t="s">
        <v>29</v>
      </c>
      <c r="I522" s="5">
        <v>46023</v>
      </c>
      <c r="J522" s="5">
        <v>46023</v>
      </c>
      <c r="K522" s="4">
        <v>18828278</v>
      </c>
      <c r="L522" s="4" t="s">
        <v>32</v>
      </c>
      <c r="M522" s="4" t="s">
        <v>113</v>
      </c>
      <c r="N522" s="4" t="s">
        <v>34</v>
      </c>
      <c r="O522" s="4">
        <v>347</v>
      </c>
      <c r="P522" s="4">
        <v>347</v>
      </c>
      <c r="Q522" s="4" t="s">
        <v>2734</v>
      </c>
      <c r="R522" s="4" t="s">
        <v>2736</v>
      </c>
    </row>
    <row r="523" spans="1:18" x14ac:dyDescent="0.25">
      <c r="A523" s="4" t="s">
        <v>191</v>
      </c>
      <c r="B523" s="4" t="str">
        <f t="shared" si="7"/>
        <v>4EV2YD0EW1189</v>
      </c>
      <c r="C523" s="4" t="s">
        <v>3074</v>
      </c>
      <c r="D523" s="4" t="s">
        <v>3075</v>
      </c>
      <c r="E523" s="4" t="str">
        <f>CONCATENATE(D523," ",C523)</f>
        <v>PAULA BEAL</v>
      </c>
      <c r="F523" s="4" t="s">
        <v>27</v>
      </c>
      <c r="G523" s="4" t="s">
        <v>28</v>
      </c>
      <c r="H523" s="4" t="s">
        <v>29</v>
      </c>
      <c r="I523" s="5">
        <v>46023</v>
      </c>
      <c r="J523" s="5">
        <v>46023</v>
      </c>
      <c r="K523" s="4">
        <v>8244481</v>
      </c>
      <c r="L523" s="4" t="s">
        <v>32</v>
      </c>
      <c r="M523" s="4" t="s">
        <v>33</v>
      </c>
      <c r="N523" s="4" t="s">
        <v>34</v>
      </c>
      <c r="O523" s="4">
        <v>347</v>
      </c>
      <c r="P523" s="4">
        <v>347</v>
      </c>
      <c r="Q523" s="4" t="s">
        <v>2734</v>
      </c>
      <c r="R523" s="4" t="s">
        <v>2736</v>
      </c>
    </row>
    <row r="524" spans="1:18" x14ac:dyDescent="0.25">
      <c r="A524" s="4" t="s">
        <v>1864</v>
      </c>
      <c r="B524" s="4" t="str">
        <f t="shared" si="7"/>
        <v>7W34Q62RP9289</v>
      </c>
      <c r="C524" s="4" t="s">
        <v>3421</v>
      </c>
      <c r="D524" s="4" t="s">
        <v>3075</v>
      </c>
      <c r="E524" s="4" t="str">
        <f>CONCATENATE(D524," ",C524)</f>
        <v>PAULA PORT</v>
      </c>
      <c r="F524" s="4" t="s">
        <v>321</v>
      </c>
      <c r="G524" s="4" t="s">
        <v>28</v>
      </c>
      <c r="H524" s="4" t="s">
        <v>29</v>
      </c>
      <c r="I524" s="5">
        <v>46023</v>
      </c>
      <c r="J524" s="5">
        <v>46023</v>
      </c>
      <c r="K524" s="4">
        <v>6634327</v>
      </c>
      <c r="L524" s="4" t="s">
        <v>32</v>
      </c>
      <c r="M524" s="4" t="s">
        <v>1867</v>
      </c>
      <c r="N524" s="4" t="s">
        <v>34</v>
      </c>
      <c r="O524" s="4">
        <v>347</v>
      </c>
      <c r="P524" s="4">
        <v>347</v>
      </c>
      <c r="Q524" s="4" t="s">
        <v>2734</v>
      </c>
      <c r="R524" s="4" t="s">
        <v>2736</v>
      </c>
    </row>
    <row r="525" spans="1:18" x14ac:dyDescent="0.25">
      <c r="A525" s="4" t="s">
        <v>2464</v>
      </c>
      <c r="B525" s="4" t="str">
        <f t="shared" si="7"/>
        <v>3C13TJ3RW1789</v>
      </c>
      <c r="C525" s="4" t="s">
        <v>3600</v>
      </c>
      <c r="D525" s="4" t="s">
        <v>3075</v>
      </c>
      <c r="E525" s="4" t="str">
        <f>CONCATENATE(D525," ",C525)</f>
        <v>PAULA TURKALI</v>
      </c>
      <c r="F525" s="4" t="s">
        <v>219</v>
      </c>
      <c r="G525" s="4" t="s">
        <v>28</v>
      </c>
      <c r="H525" s="4" t="s">
        <v>29</v>
      </c>
      <c r="I525" s="5">
        <v>46023</v>
      </c>
      <c r="J525" s="5">
        <v>46023</v>
      </c>
      <c r="K525" s="4">
        <v>18142208</v>
      </c>
      <c r="L525" s="4" t="s">
        <v>32</v>
      </c>
      <c r="M525" s="4" t="s">
        <v>222</v>
      </c>
      <c r="N525" s="4" t="s">
        <v>34</v>
      </c>
      <c r="O525" s="4">
        <v>347</v>
      </c>
      <c r="P525" s="4">
        <v>347</v>
      </c>
      <c r="Q525" s="4" t="s">
        <v>2734</v>
      </c>
      <c r="R525" s="4" t="s">
        <v>2736</v>
      </c>
    </row>
    <row r="526" spans="1:18" x14ac:dyDescent="0.25">
      <c r="A526" s="4" t="s">
        <v>1988</v>
      </c>
      <c r="B526" s="4" t="str">
        <f t="shared" si="7"/>
        <v>4JH7YP5NA7489</v>
      </c>
      <c r="C526" s="4" t="s">
        <v>3008</v>
      </c>
      <c r="D526" s="4" t="s">
        <v>3010</v>
      </c>
      <c r="E526" s="4" t="str">
        <f>CONCATENATE(D526," ",C526)</f>
        <v>PEGGIE RICE</v>
      </c>
      <c r="F526" s="4" t="s">
        <v>219</v>
      </c>
      <c r="G526" s="4" t="s">
        <v>28</v>
      </c>
      <c r="H526" s="4" t="s">
        <v>29</v>
      </c>
      <c r="I526" s="5">
        <v>46023</v>
      </c>
      <c r="J526" s="5">
        <v>46023</v>
      </c>
      <c r="K526" s="4">
        <v>19491313</v>
      </c>
      <c r="L526" s="4" t="s">
        <v>32</v>
      </c>
      <c r="M526" s="4" t="s">
        <v>271</v>
      </c>
      <c r="N526" s="4" t="s">
        <v>34</v>
      </c>
      <c r="O526" s="4">
        <v>347</v>
      </c>
      <c r="P526" s="4">
        <v>347</v>
      </c>
      <c r="Q526" s="4" t="s">
        <v>2734</v>
      </c>
      <c r="R526" s="4" t="s">
        <v>2736</v>
      </c>
    </row>
    <row r="527" spans="1:18" x14ac:dyDescent="0.25">
      <c r="A527" s="4" t="s">
        <v>285</v>
      </c>
      <c r="B527" s="4" t="str">
        <f t="shared" si="7"/>
        <v>1RY4F15PV0389</v>
      </c>
      <c r="C527" s="4" t="s">
        <v>3384</v>
      </c>
      <c r="D527" s="4" t="s">
        <v>3034</v>
      </c>
      <c r="E527" s="4" t="str">
        <f>CONCATENATE(D527," ",C527)</f>
        <v>PEGGY BRADDOCK</v>
      </c>
      <c r="F527" s="4" t="s">
        <v>69</v>
      </c>
      <c r="G527" s="4" t="s">
        <v>28</v>
      </c>
      <c r="H527" s="4" t="s">
        <v>29</v>
      </c>
      <c r="I527" s="5">
        <v>46023</v>
      </c>
      <c r="J527" s="5">
        <v>46023</v>
      </c>
      <c r="K527" s="4">
        <v>18581063</v>
      </c>
      <c r="L527" s="4" t="s">
        <v>32</v>
      </c>
      <c r="M527" s="4" t="s">
        <v>284</v>
      </c>
      <c r="N527" s="4" t="s">
        <v>34</v>
      </c>
      <c r="O527" s="4">
        <v>347</v>
      </c>
      <c r="P527" s="4">
        <v>347</v>
      </c>
      <c r="Q527" s="4" t="s">
        <v>2734</v>
      </c>
      <c r="R527" s="4" t="s">
        <v>2736</v>
      </c>
    </row>
    <row r="528" spans="1:18" x14ac:dyDescent="0.25">
      <c r="A528" s="4" t="s">
        <v>745</v>
      </c>
      <c r="B528" s="4" t="str">
        <f t="shared" si="7"/>
        <v>1ME1T05UA3289</v>
      </c>
      <c r="C528" s="4" t="s">
        <v>3033</v>
      </c>
      <c r="D528" s="4" t="s">
        <v>3034</v>
      </c>
      <c r="E528" s="4" t="str">
        <f>CONCATENATE(D528," ",C528)</f>
        <v>PEGGY DUFFIELD</v>
      </c>
      <c r="F528" s="4" t="s">
        <v>337</v>
      </c>
      <c r="G528" s="4" t="s">
        <v>28</v>
      </c>
      <c r="H528" s="4" t="s">
        <v>29</v>
      </c>
      <c r="I528" s="5">
        <v>46023</v>
      </c>
      <c r="J528" s="5">
        <v>46023</v>
      </c>
      <c r="K528" s="4">
        <v>21435997</v>
      </c>
      <c r="L528" s="4" t="s">
        <v>32</v>
      </c>
      <c r="M528" s="4" t="s">
        <v>200</v>
      </c>
      <c r="N528" s="4" t="s">
        <v>34</v>
      </c>
      <c r="O528" s="4">
        <v>347</v>
      </c>
      <c r="P528" s="4">
        <v>347</v>
      </c>
      <c r="Q528" s="4" t="s">
        <v>2734</v>
      </c>
      <c r="R528" s="4" t="s">
        <v>2736</v>
      </c>
    </row>
    <row r="529" spans="1:18" x14ac:dyDescent="0.25">
      <c r="A529" s="4" t="s">
        <v>1729</v>
      </c>
      <c r="B529" s="4" t="str">
        <f t="shared" si="7"/>
        <v>1C12PU4VQ0189</v>
      </c>
      <c r="C529" s="4" t="s">
        <v>3163</v>
      </c>
      <c r="D529" s="4" t="s">
        <v>3034</v>
      </c>
      <c r="E529" s="4" t="str">
        <f>CONCATENATE(D529," ",C529)</f>
        <v>PEGGY NORWELL</v>
      </c>
      <c r="F529" s="4" t="s">
        <v>27</v>
      </c>
      <c r="G529" s="4" t="s">
        <v>28</v>
      </c>
      <c r="H529" s="4" t="s">
        <v>29</v>
      </c>
      <c r="I529" s="5">
        <v>46023</v>
      </c>
      <c r="J529" s="5">
        <v>46023</v>
      </c>
      <c r="K529" s="4">
        <v>8244481</v>
      </c>
      <c r="L529" s="4" t="s">
        <v>32</v>
      </c>
      <c r="M529" s="4" t="s">
        <v>33</v>
      </c>
      <c r="N529" s="4" t="s">
        <v>34</v>
      </c>
      <c r="O529" s="4">
        <v>347</v>
      </c>
      <c r="P529" s="4">
        <v>347</v>
      </c>
      <c r="Q529" s="4" t="s">
        <v>2734</v>
      </c>
      <c r="R529" s="4" t="s">
        <v>2736</v>
      </c>
    </row>
    <row r="530" spans="1:18" x14ac:dyDescent="0.25">
      <c r="A530" s="4" t="s">
        <v>1735</v>
      </c>
      <c r="B530" s="4" t="str">
        <f t="shared" si="7"/>
        <v>2YJ0UV9PW3389</v>
      </c>
      <c r="C530" s="4" t="s">
        <v>3488</v>
      </c>
      <c r="D530" s="4" t="s">
        <v>3034</v>
      </c>
      <c r="E530" s="4" t="str">
        <f>CONCATENATE(D530," ",C530)</f>
        <v>PEGGY OBRIEN</v>
      </c>
      <c r="F530" s="4" t="s">
        <v>27</v>
      </c>
      <c r="G530" s="4" t="s">
        <v>28</v>
      </c>
      <c r="H530" s="4" t="s">
        <v>29</v>
      </c>
      <c r="I530" s="5">
        <v>46023</v>
      </c>
      <c r="J530" s="5">
        <v>46023</v>
      </c>
      <c r="K530" s="4">
        <v>9213293</v>
      </c>
      <c r="L530" s="4" t="s">
        <v>32</v>
      </c>
      <c r="M530" s="4" t="s">
        <v>46</v>
      </c>
      <c r="N530" s="4" t="s">
        <v>34</v>
      </c>
      <c r="O530" s="4">
        <v>347</v>
      </c>
      <c r="P530" s="4">
        <v>347</v>
      </c>
      <c r="Q530" s="4" t="s">
        <v>2734</v>
      </c>
      <c r="R530" s="4" t="s">
        <v>2736</v>
      </c>
    </row>
    <row r="531" spans="1:18" x14ac:dyDescent="0.25">
      <c r="A531" s="4" t="s">
        <v>1528</v>
      </c>
      <c r="B531" s="4" t="str">
        <f t="shared" si="7"/>
        <v>5UC9DC3TN4989</v>
      </c>
      <c r="C531" s="4" t="s">
        <v>3041</v>
      </c>
      <c r="D531" s="4" t="s">
        <v>3412</v>
      </c>
      <c r="E531" s="4" t="str">
        <f>CONCATENATE(D531," ",C531)</f>
        <v>PENNY MARTIN</v>
      </c>
      <c r="F531" s="4" t="s">
        <v>27</v>
      </c>
      <c r="G531" s="4" t="s">
        <v>28</v>
      </c>
      <c r="H531" s="4" t="s">
        <v>29</v>
      </c>
      <c r="I531" s="5">
        <v>46023</v>
      </c>
      <c r="J531" s="5">
        <v>46023</v>
      </c>
      <c r="K531" s="4">
        <v>7146581</v>
      </c>
      <c r="L531" s="4" t="s">
        <v>32</v>
      </c>
      <c r="M531" s="4" t="s">
        <v>77</v>
      </c>
      <c r="N531" s="4" t="s">
        <v>34</v>
      </c>
      <c r="O531" s="4">
        <v>347</v>
      </c>
      <c r="P531" s="4">
        <v>347</v>
      </c>
      <c r="Q531" s="4" t="s">
        <v>2734</v>
      </c>
      <c r="R531" s="4" t="s">
        <v>2736</v>
      </c>
    </row>
    <row r="532" spans="1:18" x14ac:dyDescent="0.25">
      <c r="A532" s="4" t="s">
        <v>2334</v>
      </c>
      <c r="B532" s="4" t="str">
        <f t="shared" si="7"/>
        <v>9QM3K37PU9289</v>
      </c>
      <c r="C532" s="4" t="s">
        <v>3439</v>
      </c>
      <c r="D532" s="4" t="s">
        <v>3441</v>
      </c>
      <c r="E532" s="4" t="str">
        <f>CONCATENATE(D532," ",C532)</f>
        <v>PERICA STOJILJKOVIC</v>
      </c>
      <c r="F532" s="4" t="s">
        <v>27</v>
      </c>
      <c r="G532" s="4" t="s">
        <v>28</v>
      </c>
      <c r="H532" s="4" t="s">
        <v>29</v>
      </c>
      <c r="I532" s="5">
        <v>46023</v>
      </c>
      <c r="J532" s="5">
        <v>46023</v>
      </c>
      <c r="K532" s="4">
        <v>8814784</v>
      </c>
      <c r="L532" s="4" t="s">
        <v>32</v>
      </c>
      <c r="M532" s="4" t="s">
        <v>42</v>
      </c>
      <c r="N532" s="4" t="s">
        <v>34</v>
      </c>
      <c r="O532" s="4">
        <v>347</v>
      </c>
      <c r="P532" s="4">
        <v>347</v>
      </c>
      <c r="Q532" s="4" t="s">
        <v>2734</v>
      </c>
      <c r="R532" s="4" t="s">
        <v>2736</v>
      </c>
    </row>
    <row r="533" spans="1:18" x14ac:dyDescent="0.25">
      <c r="A533" s="4" t="s">
        <v>1855</v>
      </c>
      <c r="B533" s="4" t="str">
        <f t="shared" si="7"/>
        <v>1JU2HK3RR8789</v>
      </c>
      <c r="C533" s="4" t="s">
        <v>3538</v>
      </c>
      <c r="D533" s="4" t="s">
        <v>3539</v>
      </c>
      <c r="E533" s="4" t="str">
        <f>CONCATENATE(D533," ",C533)</f>
        <v>PETER PONTIKIS</v>
      </c>
      <c r="F533" s="4" t="s">
        <v>27</v>
      </c>
      <c r="G533" s="4" t="s">
        <v>28</v>
      </c>
      <c r="H533" s="4" t="s">
        <v>29</v>
      </c>
      <c r="I533" s="5">
        <v>46023</v>
      </c>
      <c r="J533" s="5">
        <v>46023</v>
      </c>
      <c r="K533" s="4">
        <v>19586992</v>
      </c>
      <c r="L533" s="4" t="s">
        <v>32</v>
      </c>
      <c r="M533" s="4" t="s">
        <v>410</v>
      </c>
      <c r="N533" s="4" t="s">
        <v>34</v>
      </c>
      <c r="O533" s="4">
        <v>347</v>
      </c>
      <c r="P533" s="4">
        <v>347</v>
      </c>
      <c r="Q533" s="4" t="s">
        <v>2734</v>
      </c>
      <c r="R533" s="4" t="s">
        <v>2736</v>
      </c>
    </row>
    <row r="534" spans="1:18" x14ac:dyDescent="0.25">
      <c r="A534" s="4" t="s">
        <v>458</v>
      </c>
      <c r="B534" s="4" t="str">
        <f t="shared" si="7"/>
        <v>7QM2PE3TK0689</v>
      </c>
      <c r="C534" s="4" t="s">
        <v>3661</v>
      </c>
      <c r="D534" s="4" t="s">
        <v>3662</v>
      </c>
      <c r="E534" s="4" t="str">
        <f>CONCATENATE(D534," ",C534)</f>
        <v>PHETSAMONE CHANTHANALAY</v>
      </c>
      <c r="F534" s="4" t="s">
        <v>27</v>
      </c>
      <c r="G534" s="4" t="s">
        <v>28</v>
      </c>
      <c r="H534" s="4" t="s">
        <v>29</v>
      </c>
      <c r="I534" s="5">
        <v>46023</v>
      </c>
      <c r="J534" s="5">
        <v>46023</v>
      </c>
      <c r="K534" s="4">
        <v>8405446</v>
      </c>
      <c r="L534" s="4" t="s">
        <v>32</v>
      </c>
      <c r="M534" s="4" t="s">
        <v>457</v>
      </c>
      <c r="N534" s="4" t="s">
        <v>34</v>
      </c>
      <c r="O534" s="4">
        <v>347</v>
      </c>
      <c r="P534" s="4">
        <v>347</v>
      </c>
      <c r="Q534" s="4" t="s">
        <v>2734</v>
      </c>
      <c r="R534" s="4" t="s">
        <v>2736</v>
      </c>
    </row>
    <row r="535" spans="1:18" x14ac:dyDescent="0.25">
      <c r="A535" s="4" t="s">
        <v>1512</v>
      </c>
      <c r="B535" s="4" t="str">
        <f t="shared" si="7"/>
        <v>5P93EC9CE7189</v>
      </c>
      <c r="C535" s="4" t="s">
        <v>3314</v>
      </c>
      <c r="D535" s="4" t="s">
        <v>3287</v>
      </c>
      <c r="E535" s="4" t="str">
        <f>CONCATENATE(D535," ",C535)</f>
        <v>PHILIP MARINO</v>
      </c>
      <c r="F535" s="4" t="s">
        <v>128</v>
      </c>
      <c r="G535" s="4" t="s">
        <v>28</v>
      </c>
      <c r="H535" s="4" t="s">
        <v>29</v>
      </c>
      <c r="I535" s="5">
        <v>46023</v>
      </c>
      <c r="J535" s="5">
        <v>46023</v>
      </c>
      <c r="K535" s="4">
        <v>17425766</v>
      </c>
      <c r="L535" s="4" t="s">
        <v>32</v>
      </c>
      <c r="M535" s="4" t="s">
        <v>130</v>
      </c>
      <c r="N535" s="4" t="s">
        <v>34</v>
      </c>
      <c r="O535" s="4">
        <v>347</v>
      </c>
      <c r="P535" s="4">
        <v>347</v>
      </c>
      <c r="Q535" s="4" t="s">
        <v>2734</v>
      </c>
      <c r="R535" s="4" t="s">
        <v>2736</v>
      </c>
    </row>
    <row r="536" spans="1:18" x14ac:dyDescent="0.25">
      <c r="A536" s="4" t="s">
        <v>1868</v>
      </c>
      <c r="B536" s="4" t="str">
        <f t="shared" si="7"/>
        <v>8N30GQ8YW3889</v>
      </c>
      <c r="C536" s="4" t="s">
        <v>3286</v>
      </c>
      <c r="D536" s="4" t="s">
        <v>3287</v>
      </c>
      <c r="E536" s="4" t="str">
        <f>CONCATENATE(D536," ",C536)</f>
        <v>PHILIP POWERS</v>
      </c>
      <c r="F536" s="4" t="s">
        <v>27</v>
      </c>
      <c r="G536" s="4" t="s">
        <v>28</v>
      </c>
      <c r="H536" s="4" t="s">
        <v>29</v>
      </c>
      <c r="I536" s="5">
        <v>46023</v>
      </c>
      <c r="J536" s="5">
        <v>46023</v>
      </c>
      <c r="K536" s="4">
        <v>18828278</v>
      </c>
      <c r="L536" s="4" t="s">
        <v>32</v>
      </c>
      <c r="M536" s="4" t="s">
        <v>113</v>
      </c>
      <c r="N536" s="4" t="s">
        <v>34</v>
      </c>
      <c r="O536" s="4">
        <v>347</v>
      </c>
      <c r="P536" s="4">
        <v>347</v>
      </c>
      <c r="Q536" s="4" t="s">
        <v>2734</v>
      </c>
      <c r="R536" s="4" t="s">
        <v>2736</v>
      </c>
    </row>
    <row r="537" spans="1:18" x14ac:dyDescent="0.25">
      <c r="A537" s="4" t="s">
        <v>1098</v>
      </c>
      <c r="B537" s="4" t="str">
        <f t="shared" ref="B537:B600" si="8">CONCATENATE(A537,89)</f>
        <v>9H40F95VG2889</v>
      </c>
      <c r="C537" s="4" t="s">
        <v>3481</v>
      </c>
      <c r="D537" s="4" t="s">
        <v>3482</v>
      </c>
      <c r="E537" s="4" t="str">
        <f>CONCATENATE(D537," ",C537)</f>
        <v>PHILLIP HERTEL</v>
      </c>
      <c r="F537" s="4" t="s">
        <v>275</v>
      </c>
      <c r="G537" s="4" t="s">
        <v>28</v>
      </c>
      <c r="H537" s="4" t="s">
        <v>29</v>
      </c>
      <c r="I537" s="5">
        <v>46023</v>
      </c>
      <c r="J537" s="5">
        <v>46023</v>
      </c>
      <c r="K537" s="4">
        <v>9213293</v>
      </c>
      <c r="L537" s="4" t="s">
        <v>32</v>
      </c>
      <c r="M537" s="4" t="s">
        <v>46</v>
      </c>
      <c r="N537" s="4" t="s">
        <v>34</v>
      </c>
      <c r="O537" s="4">
        <v>347</v>
      </c>
      <c r="P537" s="4">
        <v>347</v>
      </c>
      <c r="Q537" s="4" t="s">
        <v>2734</v>
      </c>
      <c r="R537" s="4" t="s">
        <v>2736</v>
      </c>
    </row>
    <row r="538" spans="1:18" x14ac:dyDescent="0.25">
      <c r="A538" s="4" t="s">
        <v>1294</v>
      </c>
      <c r="B538" s="4" t="str">
        <f t="shared" si="8"/>
        <v>7C87YH7AM6589</v>
      </c>
      <c r="C538" s="4" t="s">
        <v>3584</v>
      </c>
      <c r="D538" s="4" t="s">
        <v>3334</v>
      </c>
      <c r="E538" s="4" t="str">
        <f>CONCATENATE(D538," ",C538)</f>
        <v>PHYLLIS KIMBLE</v>
      </c>
      <c r="F538" s="4" t="s">
        <v>219</v>
      </c>
      <c r="G538" s="4" t="s">
        <v>28</v>
      </c>
      <c r="H538" s="4" t="s">
        <v>29</v>
      </c>
      <c r="I538" s="5">
        <v>46023</v>
      </c>
      <c r="J538" s="5">
        <v>46023</v>
      </c>
      <c r="K538" s="4">
        <v>18142208</v>
      </c>
      <c r="L538" s="4" t="s">
        <v>32</v>
      </c>
      <c r="M538" s="4" t="s">
        <v>222</v>
      </c>
      <c r="N538" s="4" t="s">
        <v>34</v>
      </c>
      <c r="O538" s="4">
        <v>347</v>
      </c>
      <c r="P538" s="4">
        <v>347</v>
      </c>
      <c r="Q538" s="4" t="s">
        <v>2734</v>
      </c>
      <c r="R538" s="4" t="s">
        <v>2736</v>
      </c>
    </row>
    <row r="539" spans="1:18" x14ac:dyDescent="0.25">
      <c r="A539" s="4" t="s">
        <v>2276</v>
      </c>
      <c r="B539" s="4" t="str">
        <f t="shared" si="8"/>
        <v>8V23VW6KF1589</v>
      </c>
      <c r="C539" s="4" t="s">
        <v>2774</v>
      </c>
      <c r="D539" s="4" t="s">
        <v>3334</v>
      </c>
      <c r="E539" s="4" t="str">
        <f>CONCATENATE(D539," ",C539)</f>
        <v>PHYLLIS SMITH</v>
      </c>
      <c r="F539" s="4" t="s">
        <v>27</v>
      </c>
      <c r="G539" s="4" t="s">
        <v>28</v>
      </c>
      <c r="H539" s="4" t="s">
        <v>29</v>
      </c>
      <c r="I539" s="5">
        <v>46023</v>
      </c>
      <c r="J539" s="5">
        <v>46023</v>
      </c>
      <c r="K539" s="4">
        <v>19268643</v>
      </c>
      <c r="L539" s="4" t="s">
        <v>32</v>
      </c>
      <c r="M539" s="4" t="s">
        <v>601</v>
      </c>
      <c r="N539" s="4" t="s">
        <v>34</v>
      </c>
      <c r="O539" s="4">
        <v>347</v>
      </c>
      <c r="P539" s="4">
        <v>347</v>
      </c>
      <c r="Q539" s="4" t="s">
        <v>2734</v>
      </c>
      <c r="R539" s="4" t="s">
        <v>2736</v>
      </c>
    </row>
    <row r="540" spans="1:18" x14ac:dyDescent="0.25">
      <c r="A540" s="4" t="s">
        <v>1809</v>
      </c>
      <c r="B540" s="4" t="str">
        <f t="shared" si="8"/>
        <v>8PY8TF9QT6289</v>
      </c>
      <c r="C540" s="4" t="s">
        <v>3489</v>
      </c>
      <c r="D540" s="4" t="s">
        <v>3490</v>
      </c>
      <c r="E540" s="4" t="str">
        <f>CONCATENATE(D540," ",C540)</f>
        <v>POMONA PETERSEN</v>
      </c>
      <c r="F540" s="4" t="s">
        <v>1812</v>
      </c>
      <c r="G540" s="4" t="s">
        <v>28</v>
      </c>
      <c r="H540" s="4" t="s">
        <v>29</v>
      </c>
      <c r="I540" s="5">
        <v>46023</v>
      </c>
      <c r="J540" s="5">
        <v>46023</v>
      </c>
      <c r="K540" s="4">
        <v>9213293</v>
      </c>
      <c r="L540" s="4" t="s">
        <v>32</v>
      </c>
      <c r="M540" s="4" t="s">
        <v>46</v>
      </c>
      <c r="N540" s="4" t="s">
        <v>34</v>
      </c>
      <c r="O540" s="4">
        <v>347</v>
      </c>
      <c r="P540" s="4">
        <v>347</v>
      </c>
      <c r="Q540" s="4" t="s">
        <v>2734</v>
      </c>
      <c r="R540" s="4" t="s">
        <v>2736</v>
      </c>
    </row>
    <row r="541" spans="1:18" x14ac:dyDescent="0.25">
      <c r="A541" s="4" t="s">
        <v>2444</v>
      </c>
      <c r="B541" s="4" t="str">
        <f t="shared" si="8"/>
        <v>4V81HU8JW3489</v>
      </c>
      <c r="C541" s="4" t="s">
        <v>3381</v>
      </c>
      <c r="D541" s="4" t="s">
        <v>3382</v>
      </c>
      <c r="E541" s="4" t="str">
        <f>CONCATENATE(D541," ",C541)</f>
        <v>RAFAEL TREVINO</v>
      </c>
      <c r="F541" s="4" t="s">
        <v>27</v>
      </c>
      <c r="G541" s="4" t="s">
        <v>28</v>
      </c>
      <c r="H541" s="4" t="s">
        <v>29</v>
      </c>
      <c r="I541" s="5">
        <v>46023</v>
      </c>
      <c r="J541" s="5">
        <v>46023</v>
      </c>
      <c r="K541" s="4">
        <v>17301495</v>
      </c>
      <c r="L541" s="4" t="s">
        <v>32</v>
      </c>
      <c r="M541" s="4" t="s">
        <v>955</v>
      </c>
      <c r="N541" s="4" t="s">
        <v>34</v>
      </c>
      <c r="O541" s="4">
        <v>347</v>
      </c>
      <c r="P541" s="4">
        <v>347</v>
      </c>
      <c r="Q541" s="4" t="s">
        <v>2734</v>
      </c>
      <c r="R541" s="4" t="s">
        <v>2736</v>
      </c>
    </row>
    <row r="542" spans="1:18" x14ac:dyDescent="0.25">
      <c r="A542" s="4" t="s">
        <v>1604</v>
      </c>
      <c r="B542" s="4" t="str">
        <f t="shared" si="8"/>
        <v>8DA9HN7NW3689</v>
      </c>
      <c r="C542" s="4" t="s">
        <v>3433</v>
      </c>
      <c r="D542" s="4" t="s">
        <v>3434</v>
      </c>
      <c r="E542" s="4" t="str">
        <f>CONCATENATE(D542," ",C542)</f>
        <v>RAMON MENDOZA</v>
      </c>
      <c r="F542" s="4" t="s">
        <v>27</v>
      </c>
      <c r="G542" s="4" t="s">
        <v>28</v>
      </c>
      <c r="H542" s="4" t="s">
        <v>29</v>
      </c>
      <c r="I542" s="5">
        <v>46023</v>
      </c>
      <c r="J542" s="5">
        <v>46023</v>
      </c>
      <c r="K542" s="4">
        <v>8814784</v>
      </c>
      <c r="L542" s="4" t="s">
        <v>32</v>
      </c>
      <c r="M542" s="4" t="s">
        <v>42</v>
      </c>
      <c r="N542" s="4" t="s">
        <v>34</v>
      </c>
      <c r="O542" s="4">
        <v>347</v>
      </c>
      <c r="P542" s="4">
        <v>347</v>
      </c>
      <c r="Q542" s="4" t="s">
        <v>2734</v>
      </c>
      <c r="R542" s="4" t="s">
        <v>2736</v>
      </c>
    </row>
    <row r="543" spans="1:18" x14ac:dyDescent="0.25">
      <c r="A543" s="4" t="s">
        <v>1069</v>
      </c>
      <c r="B543" s="4" t="str">
        <f t="shared" si="8"/>
        <v>5VG9M06GM4389</v>
      </c>
      <c r="C543" s="4" t="s">
        <v>3414</v>
      </c>
      <c r="D543" s="4" t="s">
        <v>3619</v>
      </c>
      <c r="E543" s="4" t="str">
        <f>CONCATENATE(D543," ",C543)</f>
        <v>RAMONA HARRISON</v>
      </c>
      <c r="F543" s="4" t="s">
        <v>27</v>
      </c>
      <c r="G543" s="4" t="s">
        <v>169</v>
      </c>
      <c r="H543" s="4" t="s">
        <v>29</v>
      </c>
      <c r="I543" s="5">
        <v>46054</v>
      </c>
      <c r="J543" s="5">
        <v>46054</v>
      </c>
      <c r="K543" s="4">
        <v>8812322</v>
      </c>
      <c r="L543" s="4" t="s">
        <v>32</v>
      </c>
      <c r="M543" s="4" t="s">
        <v>174</v>
      </c>
      <c r="N543" s="4" t="s">
        <v>34</v>
      </c>
      <c r="O543" s="4">
        <v>318.08</v>
      </c>
      <c r="P543" s="4">
        <v>318.08</v>
      </c>
      <c r="Q543" s="4" t="s">
        <v>2734</v>
      </c>
      <c r="R543" s="4" t="s">
        <v>2740</v>
      </c>
    </row>
    <row r="544" spans="1:18" x14ac:dyDescent="0.25">
      <c r="A544" s="4" t="s">
        <v>1788</v>
      </c>
      <c r="B544" s="4" t="str">
        <f t="shared" si="8"/>
        <v>3UM9WT2MW3589</v>
      </c>
      <c r="C544" s="4" t="s">
        <v>3281</v>
      </c>
      <c r="D544" s="4" t="s">
        <v>3282</v>
      </c>
      <c r="E544" s="4" t="str">
        <f>CONCATENATE(D544," ",C544)</f>
        <v>RANDALL PEARSON</v>
      </c>
      <c r="F544" s="4" t="s">
        <v>27</v>
      </c>
      <c r="G544" s="4" t="s">
        <v>28</v>
      </c>
      <c r="H544" s="4" t="s">
        <v>29</v>
      </c>
      <c r="I544" s="5">
        <v>46023</v>
      </c>
      <c r="J544" s="5">
        <v>46023</v>
      </c>
      <c r="K544" s="4">
        <v>18828278</v>
      </c>
      <c r="L544" s="4" t="s">
        <v>32</v>
      </c>
      <c r="M544" s="4" t="s">
        <v>113</v>
      </c>
      <c r="N544" s="4" t="s">
        <v>34</v>
      </c>
      <c r="O544" s="4">
        <v>347</v>
      </c>
      <c r="P544" s="4">
        <v>347</v>
      </c>
      <c r="Q544" s="4" t="s">
        <v>2734</v>
      </c>
      <c r="R544" s="4" t="s">
        <v>2736</v>
      </c>
    </row>
    <row r="545" spans="1:18" x14ac:dyDescent="0.25">
      <c r="A545" s="4" t="s">
        <v>464</v>
      </c>
      <c r="B545" s="4" t="str">
        <f t="shared" si="8"/>
        <v>3Y90H93CG1389</v>
      </c>
      <c r="C545" s="4" t="s">
        <v>3556</v>
      </c>
      <c r="D545" s="4" t="s">
        <v>2957</v>
      </c>
      <c r="E545" s="4" t="str">
        <f>CONCATENATE(D545," ",C545)</f>
        <v>RANDY CHARLEY</v>
      </c>
      <c r="F545" s="4" t="s">
        <v>219</v>
      </c>
      <c r="G545" s="4" t="s">
        <v>28</v>
      </c>
      <c r="H545" s="4" t="s">
        <v>29</v>
      </c>
      <c r="I545" s="5">
        <v>46023</v>
      </c>
      <c r="J545" s="5">
        <v>46023</v>
      </c>
      <c r="K545" s="4">
        <v>18142208</v>
      </c>
      <c r="L545" s="4" t="s">
        <v>32</v>
      </c>
      <c r="M545" s="4" t="s">
        <v>222</v>
      </c>
      <c r="N545" s="4" t="s">
        <v>34</v>
      </c>
      <c r="O545" s="4">
        <v>497</v>
      </c>
      <c r="P545" s="4">
        <v>347</v>
      </c>
      <c r="Q545" s="4" t="s">
        <v>2734</v>
      </c>
      <c r="R545" s="4" t="s">
        <v>2736</v>
      </c>
    </row>
    <row r="546" spans="1:18" x14ac:dyDescent="0.25">
      <c r="A546" s="4" t="s">
        <v>1502</v>
      </c>
      <c r="B546" s="4" t="str">
        <f t="shared" si="8"/>
        <v>7U62FR8HF1089</v>
      </c>
      <c r="C546" s="4" t="s">
        <v>2956</v>
      </c>
      <c r="D546" s="4" t="s">
        <v>2957</v>
      </c>
      <c r="E546" s="4" t="str">
        <f>CONCATENATE(D546," ",C546)</f>
        <v>RANDY MALUCHNIK</v>
      </c>
      <c r="F546" s="4" t="s">
        <v>27</v>
      </c>
      <c r="G546" s="4" t="s">
        <v>28</v>
      </c>
      <c r="H546" s="4" t="s">
        <v>29</v>
      </c>
      <c r="I546" s="5">
        <v>46023</v>
      </c>
      <c r="J546" s="5">
        <v>46023</v>
      </c>
      <c r="K546" s="4">
        <v>17143996</v>
      </c>
      <c r="L546" s="4" t="s">
        <v>32</v>
      </c>
      <c r="M546" s="4" t="s">
        <v>1501</v>
      </c>
      <c r="N546" s="4" t="s">
        <v>34</v>
      </c>
      <c r="O546" s="4">
        <v>347</v>
      </c>
      <c r="P546" s="4">
        <v>347</v>
      </c>
      <c r="Q546" s="4" t="s">
        <v>2734</v>
      </c>
      <c r="R546" s="4" t="s">
        <v>2736</v>
      </c>
    </row>
    <row r="547" spans="1:18" x14ac:dyDescent="0.25">
      <c r="A547" s="4" t="s">
        <v>2320</v>
      </c>
      <c r="B547" s="4" t="str">
        <f t="shared" si="8"/>
        <v>5NA0Q41WV2589</v>
      </c>
      <c r="C547" s="4" t="s">
        <v>3653</v>
      </c>
      <c r="D547" s="4" t="s">
        <v>3654</v>
      </c>
      <c r="E547" s="4" t="str">
        <f>CONCATENATE(D547," ",C547)</f>
        <v>RAYMOND STIFF</v>
      </c>
      <c r="F547" s="4" t="s">
        <v>893</v>
      </c>
      <c r="G547" s="4" t="s">
        <v>28</v>
      </c>
      <c r="H547" s="4" t="s">
        <v>29</v>
      </c>
      <c r="I547" s="5">
        <v>46023</v>
      </c>
      <c r="J547" s="5">
        <v>46023</v>
      </c>
      <c r="K547" s="4">
        <v>8307933</v>
      </c>
      <c r="L547" s="4" t="s">
        <v>32</v>
      </c>
      <c r="M547" s="4" t="s">
        <v>165</v>
      </c>
      <c r="N547" s="4" t="s">
        <v>34</v>
      </c>
      <c r="O547" s="4">
        <v>347</v>
      </c>
      <c r="P547" s="4">
        <v>347</v>
      </c>
      <c r="Q547" s="4" t="s">
        <v>2734</v>
      </c>
      <c r="R547" s="4" t="s">
        <v>2736</v>
      </c>
    </row>
    <row r="548" spans="1:18" x14ac:dyDescent="0.25">
      <c r="A548" s="4" t="s">
        <v>2404</v>
      </c>
      <c r="B548" s="4" t="str">
        <f t="shared" si="8"/>
        <v>7JG0NK0VH4989</v>
      </c>
      <c r="C548" s="4" t="s">
        <v>3211</v>
      </c>
      <c r="D548" s="4" t="s">
        <v>3213</v>
      </c>
      <c r="E548" s="4" t="str">
        <f>CONCATENATE(D548," ",C548)</f>
        <v>RAYMUND THERON</v>
      </c>
      <c r="F548" s="4" t="s">
        <v>27</v>
      </c>
      <c r="G548" s="4" t="s">
        <v>28</v>
      </c>
      <c r="H548" s="4" t="s">
        <v>29</v>
      </c>
      <c r="I548" s="5">
        <v>46023</v>
      </c>
      <c r="J548" s="5">
        <v>46023</v>
      </c>
      <c r="K548" s="4">
        <v>8244481</v>
      </c>
      <c r="L548" s="4" t="s">
        <v>32</v>
      </c>
      <c r="M548" s="4" t="s">
        <v>33</v>
      </c>
      <c r="N548" s="4" t="s">
        <v>34</v>
      </c>
      <c r="O548" s="4">
        <v>347</v>
      </c>
      <c r="P548" s="4">
        <v>347</v>
      </c>
      <c r="Q548" s="4" t="s">
        <v>2734</v>
      </c>
      <c r="R548" s="4" t="s">
        <v>2736</v>
      </c>
    </row>
    <row r="549" spans="1:18" x14ac:dyDescent="0.25">
      <c r="A549" s="4" t="s">
        <v>1966</v>
      </c>
      <c r="B549" s="4" t="str">
        <f t="shared" si="8"/>
        <v>4D76YG4AC6689</v>
      </c>
      <c r="C549" s="4" t="s">
        <v>3372</v>
      </c>
      <c r="D549" s="4" t="s">
        <v>3373</v>
      </c>
      <c r="E549" s="4" t="str">
        <f>CONCATENATE(D549," ",C549)</f>
        <v>REBECCA REA</v>
      </c>
      <c r="F549" s="4" t="s">
        <v>394</v>
      </c>
      <c r="G549" s="4" t="s">
        <v>28</v>
      </c>
      <c r="H549" s="4" t="s">
        <v>29</v>
      </c>
      <c r="I549" s="5">
        <v>46023</v>
      </c>
      <c r="J549" s="5">
        <v>46023</v>
      </c>
      <c r="K549" s="4">
        <v>17094718</v>
      </c>
      <c r="L549" s="4" t="s">
        <v>32</v>
      </c>
      <c r="M549" s="4" t="s">
        <v>846</v>
      </c>
      <c r="N549" s="4" t="s">
        <v>34</v>
      </c>
      <c r="O549" s="4">
        <v>347</v>
      </c>
      <c r="P549" s="4">
        <v>347</v>
      </c>
      <c r="Q549" s="4" t="s">
        <v>2734</v>
      </c>
      <c r="R549" s="4" t="s">
        <v>2736</v>
      </c>
    </row>
    <row r="550" spans="1:18" x14ac:dyDescent="0.25">
      <c r="A550" s="4" t="s">
        <v>2299</v>
      </c>
      <c r="B550" s="4" t="str">
        <f t="shared" si="8"/>
        <v>9AC5X16EV9689</v>
      </c>
      <c r="C550" s="4" t="s">
        <v>3599</v>
      </c>
      <c r="D550" s="4" t="s">
        <v>3373</v>
      </c>
      <c r="E550" s="4" t="str">
        <f>CONCATENATE(D550," ",C550)</f>
        <v>REBECCA STEAD</v>
      </c>
      <c r="F550" s="4" t="s">
        <v>219</v>
      </c>
      <c r="G550" s="4" t="s">
        <v>28</v>
      </c>
      <c r="H550" s="4" t="s">
        <v>29</v>
      </c>
      <c r="I550" s="5">
        <v>46023</v>
      </c>
      <c r="J550" s="5">
        <v>46023</v>
      </c>
      <c r="K550" s="4">
        <v>18142208</v>
      </c>
      <c r="L550" s="4" t="s">
        <v>32</v>
      </c>
      <c r="M550" s="4" t="s">
        <v>222</v>
      </c>
      <c r="N550" s="4" t="s">
        <v>34</v>
      </c>
      <c r="O550" s="4">
        <v>347</v>
      </c>
      <c r="P550" s="4">
        <v>347</v>
      </c>
      <c r="Q550" s="4" t="s">
        <v>2734</v>
      </c>
      <c r="R550" s="4" t="s">
        <v>2736</v>
      </c>
    </row>
    <row r="551" spans="1:18" x14ac:dyDescent="0.25">
      <c r="A551" s="4" t="s">
        <v>801</v>
      </c>
      <c r="B551" s="4" t="str">
        <f t="shared" si="8"/>
        <v>2FP0E99HH3689</v>
      </c>
      <c r="C551" s="4" t="s">
        <v>3532</v>
      </c>
      <c r="D551" s="4" t="s">
        <v>3533</v>
      </c>
      <c r="E551" s="4" t="str">
        <f>CONCATENATE(D551," ",C551)</f>
        <v>REGINA FIELDS</v>
      </c>
      <c r="F551" s="4" t="s">
        <v>27</v>
      </c>
      <c r="G551" s="4" t="s">
        <v>28</v>
      </c>
      <c r="H551" s="4" t="s">
        <v>29</v>
      </c>
      <c r="I551" s="5">
        <v>46023</v>
      </c>
      <c r="J551" s="5">
        <v>46023</v>
      </c>
      <c r="K551" s="4">
        <v>19586992</v>
      </c>
      <c r="L551" s="4" t="s">
        <v>32</v>
      </c>
      <c r="M551" s="4" t="s">
        <v>410</v>
      </c>
      <c r="N551" s="4" t="s">
        <v>34</v>
      </c>
      <c r="O551" s="4">
        <v>347</v>
      </c>
      <c r="P551" s="4">
        <v>347</v>
      </c>
      <c r="Q551" s="4" t="s">
        <v>2734</v>
      </c>
      <c r="R551" s="4" t="s">
        <v>2736</v>
      </c>
    </row>
    <row r="552" spans="1:18" x14ac:dyDescent="0.25">
      <c r="A552" s="4" t="s">
        <v>1224</v>
      </c>
      <c r="B552" s="4" t="str">
        <f t="shared" si="8"/>
        <v>9GK7GF4QC6089</v>
      </c>
      <c r="C552" s="4" t="s">
        <v>3138</v>
      </c>
      <c r="D552" s="4" t="s">
        <v>3533</v>
      </c>
      <c r="E552" s="4" t="str">
        <f>CONCATENATE(D552," ",C552)</f>
        <v>REGINA JOHNSON</v>
      </c>
      <c r="F552" s="4" t="s">
        <v>27</v>
      </c>
      <c r="G552" s="4" t="s">
        <v>28</v>
      </c>
      <c r="H552" s="4" t="s">
        <v>29</v>
      </c>
      <c r="I552" s="5">
        <v>46023</v>
      </c>
      <c r="J552" s="5">
        <v>46023</v>
      </c>
      <c r="K552" s="4">
        <v>21475206</v>
      </c>
      <c r="L552" s="4" t="s">
        <v>32</v>
      </c>
      <c r="M552" s="4" t="s">
        <v>1220</v>
      </c>
      <c r="N552" s="4" t="s">
        <v>34</v>
      </c>
      <c r="O552" s="4">
        <v>347</v>
      </c>
      <c r="P552" s="4">
        <v>347</v>
      </c>
      <c r="Q552" s="4" t="s">
        <v>2734</v>
      </c>
      <c r="R552" s="4" t="s">
        <v>2736</v>
      </c>
    </row>
    <row r="553" spans="1:18" x14ac:dyDescent="0.25">
      <c r="A553" s="4" t="s">
        <v>516</v>
      </c>
      <c r="B553" s="4" t="str">
        <f t="shared" si="8"/>
        <v>1N39C85JE2589</v>
      </c>
      <c r="C553" s="4" t="s">
        <v>3092</v>
      </c>
      <c r="D553" s="4" t="s">
        <v>3093</v>
      </c>
      <c r="E553" s="4" t="str">
        <f>CONCATENATE(D553," ",C553)</f>
        <v>RENEE COLLIGNON</v>
      </c>
      <c r="F553" s="4" t="s">
        <v>27</v>
      </c>
      <c r="G553" s="4" t="s">
        <v>28</v>
      </c>
      <c r="H553" s="4" t="s">
        <v>29</v>
      </c>
      <c r="I553" s="5">
        <v>46023</v>
      </c>
      <c r="J553" s="5">
        <v>46023</v>
      </c>
      <c r="K553" s="4">
        <v>8244481</v>
      </c>
      <c r="L553" s="4" t="s">
        <v>32</v>
      </c>
      <c r="M553" s="4" t="s">
        <v>33</v>
      </c>
      <c r="N553" s="4" t="s">
        <v>34</v>
      </c>
      <c r="O553" s="4">
        <v>347</v>
      </c>
      <c r="P553" s="4">
        <v>347</v>
      </c>
      <c r="Q553" s="4" t="s">
        <v>2734</v>
      </c>
      <c r="R553" s="4" t="s">
        <v>2736</v>
      </c>
    </row>
    <row r="554" spans="1:18" x14ac:dyDescent="0.25">
      <c r="A554" s="4" t="s">
        <v>467</v>
      </c>
      <c r="B554" s="4" t="str">
        <f t="shared" si="8"/>
        <v>3RA6HY1PG6489</v>
      </c>
      <c r="C554" s="4" t="s">
        <v>3633</v>
      </c>
      <c r="D554" s="4" t="s">
        <v>3634</v>
      </c>
      <c r="E554" s="4" t="str">
        <f>CONCATENATE(D554," ",C554)</f>
        <v>RENITA CHARRLIN</v>
      </c>
      <c r="F554" s="4" t="s">
        <v>219</v>
      </c>
      <c r="G554" s="4" t="s">
        <v>28</v>
      </c>
      <c r="H554" s="4" t="s">
        <v>29</v>
      </c>
      <c r="I554" s="5">
        <v>46023</v>
      </c>
      <c r="J554" s="5">
        <v>46023</v>
      </c>
      <c r="K554" s="4">
        <v>8307933</v>
      </c>
      <c r="L554" s="4" t="s">
        <v>32</v>
      </c>
      <c r="M554" s="4" t="s">
        <v>165</v>
      </c>
      <c r="N554" s="4" t="s">
        <v>34</v>
      </c>
      <c r="O554" s="4">
        <v>347</v>
      </c>
      <c r="P554" s="4">
        <v>347</v>
      </c>
      <c r="Q554" s="4" t="s">
        <v>2734</v>
      </c>
      <c r="R554" s="4" t="s">
        <v>2736</v>
      </c>
    </row>
    <row r="555" spans="1:18" x14ac:dyDescent="0.25">
      <c r="A555" s="4" t="s">
        <v>2212</v>
      </c>
      <c r="B555" s="4" t="str">
        <f t="shared" si="8"/>
        <v>8V00Q83VF3389</v>
      </c>
      <c r="C555" s="4" t="s">
        <v>3019</v>
      </c>
      <c r="D555" s="4" t="s">
        <v>3020</v>
      </c>
      <c r="E555" s="4" t="str">
        <f>CONCATENATE(D555," ",C555)</f>
        <v>RETTA SHIVELY</v>
      </c>
      <c r="F555" s="4" t="s">
        <v>219</v>
      </c>
      <c r="G555" s="4" t="s">
        <v>28</v>
      </c>
      <c r="H555" s="4" t="s">
        <v>29</v>
      </c>
      <c r="I555" s="5">
        <v>46023</v>
      </c>
      <c r="J555" s="5">
        <v>46023</v>
      </c>
      <c r="K555" s="4">
        <v>19491313</v>
      </c>
      <c r="L555" s="4" t="s">
        <v>32</v>
      </c>
      <c r="M555" s="4" t="s">
        <v>271</v>
      </c>
      <c r="N555" s="4" t="s">
        <v>34</v>
      </c>
      <c r="O555" s="4">
        <v>347</v>
      </c>
      <c r="P555" s="4">
        <v>347</v>
      </c>
      <c r="Q555" s="4" t="s">
        <v>2734</v>
      </c>
      <c r="R555" s="4" t="s">
        <v>2736</v>
      </c>
    </row>
    <row r="556" spans="1:18" x14ac:dyDescent="0.25">
      <c r="A556" s="4" t="s">
        <v>2724</v>
      </c>
      <c r="B556" s="4" t="str">
        <f t="shared" si="8"/>
        <v>1RH8HH0RC2689</v>
      </c>
      <c r="C556" s="4" t="s">
        <v>3396</v>
      </c>
      <c r="D556" s="4" t="s">
        <v>3397</v>
      </c>
      <c r="E556" s="4" t="str">
        <f>CONCATENATE(D556," ",C556)</f>
        <v>RIBHIA ZUGHAYER</v>
      </c>
      <c r="F556" s="4" t="s">
        <v>27</v>
      </c>
      <c r="G556" s="4" t="s">
        <v>28</v>
      </c>
      <c r="H556" s="4" t="s">
        <v>29</v>
      </c>
      <c r="I556" s="5">
        <v>46023</v>
      </c>
      <c r="J556" s="5">
        <v>46023</v>
      </c>
      <c r="K556" s="4">
        <v>7152559</v>
      </c>
      <c r="L556" s="4" t="s">
        <v>32</v>
      </c>
      <c r="M556" s="4" t="s">
        <v>2727</v>
      </c>
      <c r="N556" s="4" t="s">
        <v>34</v>
      </c>
      <c r="O556" s="4">
        <v>347</v>
      </c>
      <c r="P556" s="4">
        <v>347</v>
      </c>
      <c r="Q556" s="4" t="s">
        <v>2734</v>
      </c>
      <c r="R556" s="4" t="s">
        <v>2736</v>
      </c>
    </row>
    <row r="557" spans="1:18" x14ac:dyDescent="0.25">
      <c r="A557" s="4" t="s">
        <v>486</v>
      </c>
      <c r="B557" s="4" t="str">
        <f t="shared" si="8"/>
        <v>7G33E98JU9789</v>
      </c>
      <c r="C557" s="4" t="s">
        <v>3087</v>
      </c>
      <c r="D557" s="4" t="s">
        <v>2747</v>
      </c>
      <c r="E557" s="4" t="str">
        <f>CONCATENATE(D557," ",C557)</f>
        <v>RICHARD CIRRICIONE</v>
      </c>
      <c r="F557" s="4" t="s">
        <v>27</v>
      </c>
      <c r="G557" s="4" t="s">
        <v>28</v>
      </c>
      <c r="H557" s="4" t="s">
        <v>29</v>
      </c>
      <c r="I557" s="5">
        <v>46023</v>
      </c>
      <c r="J557" s="5">
        <v>46023</v>
      </c>
      <c r="K557" s="4">
        <v>8244481</v>
      </c>
      <c r="L557" s="4" t="s">
        <v>32</v>
      </c>
      <c r="M557" s="4" t="s">
        <v>33</v>
      </c>
      <c r="N557" s="4" t="s">
        <v>34</v>
      </c>
      <c r="O557" s="4">
        <v>347</v>
      </c>
      <c r="P557" s="4">
        <v>347</v>
      </c>
      <c r="Q557" s="4" t="s">
        <v>2734</v>
      </c>
      <c r="R557" s="4" t="s">
        <v>2736</v>
      </c>
    </row>
    <row r="558" spans="1:18" x14ac:dyDescent="0.25">
      <c r="A558" s="4" t="s">
        <v>637</v>
      </c>
      <c r="B558" s="4" t="str">
        <f t="shared" si="8"/>
        <v>8M39TD6DK3989</v>
      </c>
      <c r="C558" s="4" t="s">
        <v>3100</v>
      </c>
      <c r="D558" s="4" t="s">
        <v>2747</v>
      </c>
      <c r="E558" s="4" t="str">
        <f>CONCATENATE(D558," ",C558)</f>
        <v>RICHARD DEAN</v>
      </c>
      <c r="F558" s="4" t="s">
        <v>27</v>
      </c>
      <c r="G558" s="4" t="s">
        <v>28</v>
      </c>
      <c r="H558" s="4" t="s">
        <v>29</v>
      </c>
      <c r="I558" s="5">
        <v>46023</v>
      </c>
      <c r="J558" s="5">
        <v>46023</v>
      </c>
      <c r="K558" s="4">
        <v>8244481</v>
      </c>
      <c r="L558" s="4" t="s">
        <v>32</v>
      </c>
      <c r="M558" s="4" t="s">
        <v>33</v>
      </c>
      <c r="N558" s="4" t="s">
        <v>34</v>
      </c>
      <c r="O558" s="4">
        <v>347</v>
      </c>
      <c r="P558" s="4">
        <v>347</v>
      </c>
      <c r="Q558" s="4" t="s">
        <v>2734</v>
      </c>
      <c r="R558" s="4" t="s">
        <v>2736</v>
      </c>
    </row>
    <row r="559" spans="1:18" x14ac:dyDescent="0.25">
      <c r="A559" s="4" t="s">
        <v>688</v>
      </c>
      <c r="B559" s="4" t="str">
        <f t="shared" si="8"/>
        <v>2FD1PJ5WU9689</v>
      </c>
      <c r="C559" s="4" t="s">
        <v>3101</v>
      </c>
      <c r="D559" s="4" t="s">
        <v>2747</v>
      </c>
      <c r="E559" s="4" t="str">
        <f>CONCATENATE(D559," ",C559)</f>
        <v>RICHARD DIPIETRANTONIO</v>
      </c>
      <c r="F559" s="4" t="s">
        <v>27</v>
      </c>
      <c r="G559" s="4" t="s">
        <v>28</v>
      </c>
      <c r="H559" s="4" t="s">
        <v>29</v>
      </c>
      <c r="I559" s="5">
        <v>46023</v>
      </c>
      <c r="J559" s="5">
        <v>46023</v>
      </c>
      <c r="K559" s="4">
        <v>8244481</v>
      </c>
      <c r="L559" s="4" t="s">
        <v>32</v>
      </c>
      <c r="M559" s="4" t="s">
        <v>33</v>
      </c>
      <c r="N559" s="4" t="s">
        <v>34</v>
      </c>
      <c r="O559" s="4">
        <v>347</v>
      </c>
      <c r="P559" s="4">
        <v>347</v>
      </c>
      <c r="Q559" s="4" t="s">
        <v>2734</v>
      </c>
      <c r="R559" s="4" t="s">
        <v>2736</v>
      </c>
    </row>
    <row r="560" spans="1:18" x14ac:dyDescent="0.25">
      <c r="A560" s="4" t="s">
        <v>723</v>
      </c>
      <c r="B560" s="4" t="str">
        <f t="shared" si="8"/>
        <v>2A91QA8CV2489</v>
      </c>
      <c r="C560" s="4" t="s">
        <v>3252</v>
      </c>
      <c r="D560" s="4" t="s">
        <v>2747</v>
      </c>
      <c r="E560" s="4" t="str">
        <f>CONCATENATE(D560," ",C560)</f>
        <v>RICHARD DONATH</v>
      </c>
      <c r="F560" s="4" t="s">
        <v>27</v>
      </c>
      <c r="G560" s="4" t="s">
        <v>28</v>
      </c>
      <c r="H560" s="4" t="s">
        <v>29</v>
      </c>
      <c r="I560" s="5">
        <v>46023</v>
      </c>
      <c r="J560" s="5">
        <v>46023</v>
      </c>
      <c r="K560" s="4">
        <v>18828278</v>
      </c>
      <c r="L560" s="4" t="s">
        <v>32</v>
      </c>
      <c r="M560" s="4" t="s">
        <v>113</v>
      </c>
      <c r="N560" s="4" t="s">
        <v>34</v>
      </c>
      <c r="O560" s="4">
        <v>347</v>
      </c>
      <c r="P560" s="4">
        <v>347</v>
      </c>
      <c r="Q560" s="4" t="s">
        <v>2734</v>
      </c>
      <c r="R560" s="4" t="s">
        <v>2736</v>
      </c>
    </row>
    <row r="561" spans="1:18" x14ac:dyDescent="0.25">
      <c r="A561" s="4" t="s">
        <v>911</v>
      </c>
      <c r="B561" s="4" t="str">
        <f t="shared" si="8"/>
        <v>2WK7AY6TC5089</v>
      </c>
      <c r="C561" s="4" t="s">
        <v>3037</v>
      </c>
      <c r="D561" s="4" t="s">
        <v>2747</v>
      </c>
      <c r="E561" s="4" t="str">
        <f>CONCATENATE(D561," ",C561)</f>
        <v>RICHARD GARNETT</v>
      </c>
      <c r="F561" s="4" t="s">
        <v>795</v>
      </c>
      <c r="G561" s="4" t="s">
        <v>28</v>
      </c>
      <c r="H561" s="4" t="s">
        <v>29</v>
      </c>
      <c r="I561" s="5">
        <v>46023</v>
      </c>
      <c r="J561" s="5">
        <v>46023</v>
      </c>
      <c r="K561" s="4">
        <v>21435997</v>
      </c>
      <c r="L561" s="4" t="s">
        <v>32</v>
      </c>
      <c r="M561" s="4" t="s">
        <v>200</v>
      </c>
      <c r="N561" s="4" t="s">
        <v>34</v>
      </c>
      <c r="O561" s="4">
        <v>347</v>
      </c>
      <c r="P561" s="4">
        <v>347</v>
      </c>
      <c r="Q561" s="4" t="s">
        <v>2734</v>
      </c>
      <c r="R561" s="4" t="s">
        <v>2736</v>
      </c>
    </row>
    <row r="562" spans="1:18" x14ac:dyDescent="0.25">
      <c r="A562" s="4" t="s">
        <v>1133</v>
      </c>
      <c r="B562" s="4" t="str">
        <f t="shared" si="8"/>
        <v>4G93PV9NF0189</v>
      </c>
      <c r="C562" s="4" t="s">
        <v>3029</v>
      </c>
      <c r="D562" s="4" t="s">
        <v>2747</v>
      </c>
      <c r="E562" s="4" t="str">
        <f>CONCATENATE(D562," ",C562)</f>
        <v>RICHARD HOLIDAY</v>
      </c>
      <c r="F562" s="4" t="s">
        <v>795</v>
      </c>
      <c r="G562" s="4" t="s">
        <v>28</v>
      </c>
      <c r="H562" s="4" t="s">
        <v>29</v>
      </c>
      <c r="I562" s="5">
        <v>46023</v>
      </c>
      <c r="J562" s="5">
        <v>46023</v>
      </c>
      <c r="K562" s="4">
        <v>21435997</v>
      </c>
      <c r="L562" s="4" t="s">
        <v>32</v>
      </c>
      <c r="M562" s="4" t="s">
        <v>200</v>
      </c>
      <c r="N562" s="4" t="s">
        <v>34</v>
      </c>
      <c r="O562" s="4">
        <v>497</v>
      </c>
      <c r="P562" s="4">
        <v>347</v>
      </c>
      <c r="Q562" s="4" t="s">
        <v>2734</v>
      </c>
      <c r="R562" s="4" t="s">
        <v>2736</v>
      </c>
    </row>
    <row r="563" spans="1:18" x14ac:dyDescent="0.25">
      <c r="A563" s="4" t="s">
        <v>1388</v>
      </c>
      <c r="B563" s="4" t="str">
        <f t="shared" si="8"/>
        <v>5RU1Q15EQ9689</v>
      </c>
      <c r="C563" s="4" t="s">
        <v>2990</v>
      </c>
      <c r="D563" s="4" t="s">
        <v>2747</v>
      </c>
      <c r="E563" s="4" t="str">
        <f>CONCATENATE(D563," ",C563)</f>
        <v>RICHARD LEFEVER</v>
      </c>
      <c r="F563" s="4" t="s">
        <v>219</v>
      </c>
      <c r="G563" s="4" t="s">
        <v>28</v>
      </c>
      <c r="H563" s="4" t="s">
        <v>29</v>
      </c>
      <c r="I563" s="5">
        <v>46023</v>
      </c>
      <c r="J563" s="5">
        <v>46023</v>
      </c>
      <c r="K563" s="4">
        <v>19491313</v>
      </c>
      <c r="L563" s="4" t="s">
        <v>32</v>
      </c>
      <c r="M563" s="4" t="s">
        <v>271</v>
      </c>
      <c r="N563" s="4" t="s">
        <v>34</v>
      </c>
      <c r="O563" s="4">
        <v>347</v>
      </c>
      <c r="P563" s="4">
        <v>347</v>
      </c>
      <c r="Q563" s="4" t="s">
        <v>2734</v>
      </c>
      <c r="R563" s="4" t="s">
        <v>2736</v>
      </c>
    </row>
    <row r="564" spans="1:18" x14ac:dyDescent="0.25">
      <c r="A564" s="4" t="s">
        <v>1643</v>
      </c>
      <c r="B564" s="4" t="str">
        <f t="shared" si="8"/>
        <v>1XW5HT2CG6189</v>
      </c>
      <c r="C564" s="4" t="s">
        <v>3327</v>
      </c>
      <c r="D564" s="4" t="s">
        <v>2747</v>
      </c>
      <c r="E564" s="4" t="str">
        <f>CONCATENATE(D564," ",C564)</f>
        <v>RICHARD MINICK</v>
      </c>
      <c r="F564" s="4" t="s">
        <v>27</v>
      </c>
      <c r="G564" s="4" t="s">
        <v>28</v>
      </c>
      <c r="H564" s="4" t="s">
        <v>29</v>
      </c>
      <c r="I564" s="5">
        <v>46023</v>
      </c>
      <c r="J564" s="5">
        <v>46023</v>
      </c>
      <c r="K564" s="4">
        <v>19268643</v>
      </c>
      <c r="L564" s="4" t="s">
        <v>32</v>
      </c>
      <c r="M564" s="4" t="s">
        <v>601</v>
      </c>
      <c r="N564" s="4" t="s">
        <v>34</v>
      </c>
      <c r="O564" s="4">
        <v>347</v>
      </c>
      <c r="P564" s="4">
        <v>347</v>
      </c>
      <c r="Q564" s="4" t="s">
        <v>2734</v>
      </c>
      <c r="R564" s="4" t="s">
        <v>2736</v>
      </c>
    </row>
    <row r="565" spans="1:18" x14ac:dyDescent="0.25">
      <c r="A565" s="4" t="s">
        <v>1843</v>
      </c>
      <c r="B565" s="4" t="str">
        <f t="shared" si="8"/>
        <v>7N84N01RP6089</v>
      </c>
      <c r="C565" s="4" t="s">
        <v>3226</v>
      </c>
      <c r="D565" s="4" t="s">
        <v>2747</v>
      </c>
      <c r="E565" s="4" t="str">
        <f>CONCATENATE(D565," ",C565)</f>
        <v>RICHARD PIOPPO</v>
      </c>
      <c r="F565" s="4" t="s">
        <v>27</v>
      </c>
      <c r="G565" s="4" t="s">
        <v>28</v>
      </c>
      <c r="H565" s="4" t="s">
        <v>29</v>
      </c>
      <c r="I565" s="5">
        <v>46023</v>
      </c>
      <c r="J565" s="5">
        <v>46023</v>
      </c>
      <c r="K565" s="4">
        <v>17126004</v>
      </c>
      <c r="L565" s="4" t="s">
        <v>32</v>
      </c>
      <c r="M565" s="4" t="s">
        <v>89</v>
      </c>
      <c r="N565" s="4" t="s">
        <v>34</v>
      </c>
      <c r="O565" s="4">
        <v>347</v>
      </c>
      <c r="P565" s="4">
        <v>347</v>
      </c>
      <c r="Q565" s="4" t="s">
        <v>2734</v>
      </c>
      <c r="R565" s="4" t="s">
        <v>2736</v>
      </c>
    </row>
    <row r="566" spans="1:18" x14ac:dyDescent="0.25">
      <c r="A566" s="4" t="s">
        <v>1918</v>
      </c>
      <c r="B566" s="4" t="str">
        <f t="shared" si="8"/>
        <v>5NC2P44XV0689</v>
      </c>
      <c r="C566" s="4" t="s">
        <v>3176</v>
      </c>
      <c r="D566" s="4" t="s">
        <v>2747</v>
      </c>
      <c r="E566" s="4" t="str">
        <f>CONCATENATE(D566," ",C566)</f>
        <v>RICHARD RADCLIFF</v>
      </c>
      <c r="F566" s="4" t="s">
        <v>27</v>
      </c>
      <c r="G566" s="4" t="s">
        <v>28</v>
      </c>
      <c r="H566" s="4" t="s">
        <v>29</v>
      </c>
      <c r="I566" s="5">
        <v>46023</v>
      </c>
      <c r="J566" s="5">
        <v>46023</v>
      </c>
      <c r="K566" s="4">
        <v>8244481</v>
      </c>
      <c r="L566" s="4" t="s">
        <v>32</v>
      </c>
      <c r="M566" s="4" t="s">
        <v>33</v>
      </c>
      <c r="N566" s="4" t="s">
        <v>34</v>
      </c>
      <c r="O566" s="4">
        <v>347</v>
      </c>
      <c r="P566" s="4">
        <v>347</v>
      </c>
      <c r="Q566" s="4" t="s">
        <v>2734</v>
      </c>
      <c r="R566" s="4" t="s">
        <v>2736</v>
      </c>
    </row>
    <row r="567" spans="1:18" x14ac:dyDescent="0.25">
      <c r="A567" s="4" t="s">
        <v>2551</v>
      </c>
      <c r="B567" s="4" t="str">
        <f t="shared" si="8"/>
        <v>1E91CY0AM2789</v>
      </c>
      <c r="C567" s="4" t="s">
        <v>3216</v>
      </c>
      <c r="D567" s="4" t="s">
        <v>2747</v>
      </c>
      <c r="E567" s="4" t="str">
        <f>CONCATENATE(D567," ",C567)</f>
        <v>RICHARD WEATHERLY</v>
      </c>
      <c r="F567" s="4" t="s">
        <v>27</v>
      </c>
      <c r="G567" s="4" t="s">
        <v>28</v>
      </c>
      <c r="H567" s="4" t="s">
        <v>29</v>
      </c>
      <c r="I567" s="5">
        <v>46023</v>
      </c>
      <c r="J567" s="5">
        <v>46023</v>
      </c>
      <c r="K567" s="4">
        <v>8244481</v>
      </c>
      <c r="L567" s="4" t="s">
        <v>32</v>
      </c>
      <c r="M567" s="4" t="s">
        <v>33</v>
      </c>
      <c r="N567" s="4" t="s">
        <v>34</v>
      </c>
      <c r="O567" s="4">
        <v>347</v>
      </c>
      <c r="P567" s="4">
        <v>347</v>
      </c>
      <c r="Q567" s="4" t="s">
        <v>2734</v>
      </c>
      <c r="R567" s="4" t="s">
        <v>2736</v>
      </c>
    </row>
    <row r="568" spans="1:18" x14ac:dyDescent="0.25">
      <c r="A568" s="4" t="s">
        <v>2629</v>
      </c>
      <c r="B568" s="4" t="str">
        <f t="shared" si="8"/>
        <v>9JJ8Y58YD4089</v>
      </c>
      <c r="C568" s="4" t="s">
        <v>3054</v>
      </c>
      <c r="D568" s="4" t="s">
        <v>2747</v>
      </c>
      <c r="E568" s="4" t="str">
        <f>CONCATENATE(D568," ",C568)</f>
        <v>RICHARD WILSON</v>
      </c>
      <c r="F568" s="4" t="s">
        <v>27</v>
      </c>
      <c r="G568" s="4" t="s">
        <v>28</v>
      </c>
      <c r="H568" s="4" t="s">
        <v>29</v>
      </c>
      <c r="I568" s="5">
        <v>46023</v>
      </c>
      <c r="J568" s="5">
        <v>46023</v>
      </c>
      <c r="K568" s="4">
        <v>18828278</v>
      </c>
      <c r="L568" s="4" t="s">
        <v>32</v>
      </c>
      <c r="M568" s="4" t="s">
        <v>113</v>
      </c>
      <c r="N568" s="4" t="s">
        <v>34</v>
      </c>
      <c r="O568" s="4">
        <v>347</v>
      </c>
      <c r="P568" s="4">
        <v>347</v>
      </c>
      <c r="Q568" s="4" t="s">
        <v>2734</v>
      </c>
      <c r="R568" s="4" t="s">
        <v>2736</v>
      </c>
    </row>
    <row r="569" spans="1:18" x14ac:dyDescent="0.25">
      <c r="A569" s="4" t="s">
        <v>1775</v>
      </c>
      <c r="B569" s="4" t="str">
        <f t="shared" si="8"/>
        <v>4JU2QF1CA8489</v>
      </c>
      <c r="C569" s="4" t="s">
        <v>3043</v>
      </c>
      <c r="D569" s="4" t="s">
        <v>3044</v>
      </c>
      <c r="E569" s="4" t="str">
        <f>CONCATENATE(D569," ",C569)</f>
        <v>RICKEY PARTRIDGE</v>
      </c>
      <c r="F569" s="4" t="s">
        <v>197</v>
      </c>
      <c r="G569" s="4" t="s">
        <v>28</v>
      </c>
      <c r="H569" s="4" t="s">
        <v>29</v>
      </c>
      <c r="I569" s="5">
        <v>46023</v>
      </c>
      <c r="J569" s="5">
        <v>46023</v>
      </c>
      <c r="K569" s="4">
        <v>21435997</v>
      </c>
      <c r="L569" s="4" t="s">
        <v>32</v>
      </c>
      <c r="M569" s="4" t="s">
        <v>200</v>
      </c>
      <c r="N569" s="4" t="s">
        <v>34</v>
      </c>
      <c r="O569" s="4">
        <v>347</v>
      </c>
      <c r="P569" s="4">
        <v>347</v>
      </c>
      <c r="Q569" s="4" t="s">
        <v>2734</v>
      </c>
      <c r="R569" s="4" t="s">
        <v>2736</v>
      </c>
    </row>
    <row r="570" spans="1:18" x14ac:dyDescent="0.25">
      <c r="A570" s="4" t="s">
        <v>1260</v>
      </c>
      <c r="B570" s="4" t="str">
        <f t="shared" si="8"/>
        <v>9U91EW3YJ0589</v>
      </c>
      <c r="C570" s="4" t="s">
        <v>3141</v>
      </c>
      <c r="D570" s="4" t="s">
        <v>3142</v>
      </c>
      <c r="E570" s="4" t="str">
        <f>CONCATENATE(D570," ",C570)</f>
        <v>RICKIE KAUFMAN</v>
      </c>
      <c r="F570" s="4" t="s">
        <v>27</v>
      </c>
      <c r="G570" s="4" t="s">
        <v>28</v>
      </c>
      <c r="H570" s="4" t="s">
        <v>29</v>
      </c>
      <c r="I570" s="5">
        <v>46023</v>
      </c>
      <c r="J570" s="5">
        <v>46023</v>
      </c>
      <c r="K570" s="4">
        <v>8244481</v>
      </c>
      <c r="L570" s="4" t="s">
        <v>32</v>
      </c>
      <c r="M570" s="4" t="s">
        <v>33</v>
      </c>
      <c r="N570" s="4" t="s">
        <v>34</v>
      </c>
      <c r="O570" s="4">
        <v>347</v>
      </c>
      <c r="P570" s="4">
        <v>347</v>
      </c>
      <c r="Q570" s="4" t="s">
        <v>2734</v>
      </c>
      <c r="R570" s="4" t="s">
        <v>2736</v>
      </c>
    </row>
    <row r="571" spans="1:18" x14ac:dyDescent="0.25">
      <c r="A571" s="4" t="s">
        <v>1543</v>
      </c>
      <c r="B571" s="4" t="str">
        <f t="shared" si="8"/>
        <v>3F63EE3PV7189</v>
      </c>
      <c r="C571" s="4" t="s">
        <v>3349</v>
      </c>
      <c r="D571" s="4" t="s">
        <v>3350</v>
      </c>
      <c r="E571" s="4" t="str">
        <f>CONCATENATE(D571," ",C571)</f>
        <v>RICKY MAYES</v>
      </c>
      <c r="F571" s="4" t="s">
        <v>255</v>
      </c>
      <c r="G571" s="4" t="s">
        <v>28</v>
      </c>
      <c r="H571" s="4" t="s">
        <v>29</v>
      </c>
      <c r="I571" s="5">
        <v>46023</v>
      </c>
      <c r="J571" s="5">
        <v>46023</v>
      </c>
      <c r="K571" s="4">
        <v>16849453</v>
      </c>
      <c r="L571" s="4" t="s">
        <v>32</v>
      </c>
      <c r="M571" s="4" t="s">
        <v>257</v>
      </c>
      <c r="N571" s="4" t="s">
        <v>34</v>
      </c>
      <c r="O571" s="4">
        <v>347</v>
      </c>
      <c r="P571" s="4">
        <v>347</v>
      </c>
      <c r="Q571" s="4" t="s">
        <v>2734</v>
      </c>
      <c r="R571" s="4" t="s">
        <v>2736</v>
      </c>
    </row>
    <row r="572" spans="1:18" x14ac:dyDescent="0.25">
      <c r="A572" s="4" t="s">
        <v>2302</v>
      </c>
      <c r="B572" s="4" t="str">
        <f t="shared" si="8"/>
        <v>7PU3KM6RX7289</v>
      </c>
      <c r="C572" s="4" t="s">
        <v>3724</v>
      </c>
      <c r="D572" s="4" t="s">
        <v>3350</v>
      </c>
      <c r="E572" s="4" t="str">
        <f>CONCATENATE(D572," ",C572)</f>
        <v>RICKY STEINMAIER</v>
      </c>
      <c r="F572" s="4" t="s">
        <v>139</v>
      </c>
      <c r="G572" s="4" t="s">
        <v>28</v>
      </c>
      <c r="H572" s="4" t="s">
        <v>29</v>
      </c>
      <c r="I572" s="5">
        <v>46023</v>
      </c>
      <c r="J572" s="5">
        <v>46023</v>
      </c>
      <c r="K572" s="4">
        <v>18754354</v>
      </c>
      <c r="L572" s="4" t="s">
        <v>32</v>
      </c>
      <c r="M572" s="4" t="s">
        <v>350</v>
      </c>
      <c r="N572" s="4" t="s">
        <v>34</v>
      </c>
      <c r="O572" s="4">
        <v>347</v>
      </c>
      <c r="P572" s="4">
        <v>347</v>
      </c>
      <c r="Q572" s="4" t="s">
        <v>2734</v>
      </c>
      <c r="R572" s="4" t="s">
        <v>2736</v>
      </c>
    </row>
    <row r="573" spans="1:18" x14ac:dyDescent="0.25">
      <c r="A573" s="4" t="s">
        <v>1243</v>
      </c>
      <c r="B573" s="4" t="str">
        <f t="shared" si="8"/>
        <v>4DM6Y21WU6389</v>
      </c>
      <c r="C573" s="4" t="s">
        <v>3261</v>
      </c>
      <c r="D573" s="4" t="s">
        <v>3262</v>
      </c>
      <c r="E573" s="4" t="str">
        <f>CONCATENATE(D573," ",C573)</f>
        <v>RITA KAISER</v>
      </c>
      <c r="F573" s="4" t="s">
        <v>27</v>
      </c>
      <c r="G573" s="4" t="s">
        <v>28</v>
      </c>
      <c r="H573" s="4" t="s">
        <v>29</v>
      </c>
      <c r="I573" s="5">
        <v>46023</v>
      </c>
      <c r="J573" s="5">
        <v>46023</v>
      </c>
      <c r="K573" s="4">
        <v>18828278</v>
      </c>
      <c r="L573" s="4" t="s">
        <v>32</v>
      </c>
      <c r="M573" s="4" t="s">
        <v>113</v>
      </c>
      <c r="N573" s="4" t="s">
        <v>34</v>
      </c>
      <c r="O573" s="4">
        <v>347</v>
      </c>
      <c r="P573" s="4">
        <v>347</v>
      </c>
      <c r="Q573" s="4" t="s">
        <v>2734</v>
      </c>
      <c r="R573" s="4" t="s">
        <v>2736</v>
      </c>
    </row>
    <row r="574" spans="1:18" x14ac:dyDescent="0.25">
      <c r="A574" s="4" t="s">
        <v>633</v>
      </c>
      <c r="B574" s="4" t="str">
        <f t="shared" si="8"/>
        <v>4JV6DH5WV4189</v>
      </c>
      <c r="C574" s="4" t="s">
        <v>128</v>
      </c>
      <c r="D574" s="4" t="s">
        <v>2841</v>
      </c>
      <c r="E574" s="4" t="str">
        <f>CONCATENATE(D574," ",C574)</f>
        <v>ROBERT DE</v>
      </c>
      <c r="F574" s="4" t="s">
        <v>219</v>
      </c>
      <c r="G574" s="4" t="s">
        <v>28</v>
      </c>
      <c r="H574" s="4" t="s">
        <v>29</v>
      </c>
      <c r="I574" s="5">
        <v>46023</v>
      </c>
      <c r="J574" s="5">
        <v>46023</v>
      </c>
      <c r="K574" s="4">
        <v>8814784</v>
      </c>
      <c r="L574" s="4" t="s">
        <v>32</v>
      </c>
      <c r="M574" s="4" t="s">
        <v>42</v>
      </c>
      <c r="N574" s="4" t="s">
        <v>34</v>
      </c>
      <c r="O574" s="4">
        <v>347</v>
      </c>
      <c r="P574" s="4">
        <v>347</v>
      </c>
      <c r="Q574" s="4" t="s">
        <v>2734</v>
      </c>
      <c r="R574" s="4" t="s">
        <v>2736</v>
      </c>
    </row>
    <row r="575" spans="1:18" x14ac:dyDescent="0.25">
      <c r="A575" s="4" t="s">
        <v>679</v>
      </c>
      <c r="B575" s="4" t="str">
        <f t="shared" si="8"/>
        <v>2U94W66KJ8489</v>
      </c>
      <c r="C575" s="4" t="s">
        <v>3431</v>
      </c>
      <c r="D575" s="4" t="s">
        <v>2841</v>
      </c>
      <c r="E575" s="4" t="str">
        <f>CONCATENATE(D575," ",C575)</f>
        <v>ROBERT DICK</v>
      </c>
      <c r="F575" s="4" t="s">
        <v>27</v>
      </c>
      <c r="G575" s="4" t="s">
        <v>28</v>
      </c>
      <c r="H575" s="4" t="s">
        <v>29</v>
      </c>
      <c r="I575" s="5">
        <v>46023</v>
      </c>
      <c r="J575" s="5">
        <v>46023</v>
      </c>
      <c r="K575" s="4">
        <v>8814784</v>
      </c>
      <c r="L575" s="4" t="s">
        <v>32</v>
      </c>
      <c r="M575" s="4" t="s">
        <v>42</v>
      </c>
      <c r="N575" s="4" t="s">
        <v>34</v>
      </c>
      <c r="O575" s="4">
        <v>347</v>
      </c>
      <c r="P575" s="4">
        <v>347</v>
      </c>
      <c r="Q575" s="4" t="s">
        <v>2734</v>
      </c>
      <c r="R575" s="4" t="s">
        <v>2736</v>
      </c>
    </row>
    <row r="576" spans="1:18" x14ac:dyDescent="0.25">
      <c r="A576" s="4" t="s">
        <v>1013</v>
      </c>
      <c r="B576" s="4" t="str">
        <f t="shared" si="8"/>
        <v>8NG7WX0XR7689</v>
      </c>
      <c r="C576" s="4" t="s">
        <v>3121</v>
      </c>
      <c r="D576" s="4" t="s">
        <v>2841</v>
      </c>
      <c r="E576" s="4" t="str">
        <f>CONCATENATE(D576," ",C576)</f>
        <v>ROBERT GURTLER</v>
      </c>
      <c r="F576" s="4" t="s">
        <v>27</v>
      </c>
      <c r="G576" s="4" t="s">
        <v>28</v>
      </c>
      <c r="H576" s="4" t="s">
        <v>29</v>
      </c>
      <c r="I576" s="5">
        <v>46023</v>
      </c>
      <c r="J576" s="5">
        <v>46023</v>
      </c>
      <c r="K576" s="4">
        <v>8244481</v>
      </c>
      <c r="L576" s="4" t="s">
        <v>32</v>
      </c>
      <c r="M576" s="4" t="s">
        <v>33</v>
      </c>
      <c r="N576" s="4" t="s">
        <v>34</v>
      </c>
      <c r="O576" s="4">
        <v>347</v>
      </c>
      <c r="P576" s="4">
        <v>347</v>
      </c>
      <c r="Q576" s="4" t="s">
        <v>2734</v>
      </c>
      <c r="R576" s="4" t="s">
        <v>2736</v>
      </c>
    </row>
    <row r="577" spans="1:18" x14ac:dyDescent="0.25">
      <c r="A577" s="4" t="s">
        <v>1035</v>
      </c>
      <c r="B577" s="4" t="str">
        <f t="shared" si="8"/>
        <v>2KK1Q26WU9289</v>
      </c>
      <c r="C577" s="4" t="s">
        <v>3124</v>
      </c>
      <c r="D577" s="4" t="s">
        <v>2841</v>
      </c>
      <c r="E577" s="4" t="str">
        <f>CONCATENATE(D577," ",C577)</f>
        <v>ROBERT HANCOCK</v>
      </c>
      <c r="F577" s="4" t="s">
        <v>27</v>
      </c>
      <c r="G577" s="4" t="s">
        <v>28</v>
      </c>
      <c r="H577" s="4" t="s">
        <v>29</v>
      </c>
      <c r="I577" s="5">
        <v>46023</v>
      </c>
      <c r="J577" s="5">
        <v>46023</v>
      </c>
      <c r="K577" s="4">
        <v>8244481</v>
      </c>
      <c r="L577" s="4" t="s">
        <v>32</v>
      </c>
      <c r="M577" s="4" t="s">
        <v>33</v>
      </c>
      <c r="N577" s="4" t="s">
        <v>34</v>
      </c>
      <c r="O577" s="4">
        <v>347</v>
      </c>
      <c r="P577" s="4">
        <v>347</v>
      </c>
      <c r="Q577" s="4" t="s">
        <v>2734</v>
      </c>
      <c r="R577" s="4" t="s">
        <v>2736</v>
      </c>
    </row>
    <row r="578" spans="1:18" x14ac:dyDescent="0.25">
      <c r="A578" s="4" t="s">
        <v>1173</v>
      </c>
      <c r="B578" s="4" t="str">
        <f t="shared" si="8"/>
        <v>9Q87X47EW6489</v>
      </c>
      <c r="C578" s="4" t="s">
        <v>3346</v>
      </c>
      <c r="D578" s="4" t="s">
        <v>2841</v>
      </c>
      <c r="E578" s="4" t="str">
        <f>CONCATENATE(D578," ",C578)</f>
        <v>ROBERT HUNT</v>
      </c>
      <c r="F578" s="4" t="s">
        <v>255</v>
      </c>
      <c r="G578" s="4" t="s">
        <v>28</v>
      </c>
      <c r="H578" s="4" t="s">
        <v>29</v>
      </c>
      <c r="I578" s="5">
        <v>46023</v>
      </c>
      <c r="J578" s="5">
        <v>46023</v>
      </c>
      <c r="K578" s="4">
        <v>16849453</v>
      </c>
      <c r="L578" s="4" t="s">
        <v>32</v>
      </c>
      <c r="M578" s="4" t="s">
        <v>257</v>
      </c>
      <c r="N578" s="4" t="s">
        <v>34</v>
      </c>
      <c r="O578" s="4">
        <v>347</v>
      </c>
      <c r="P578" s="4">
        <v>347</v>
      </c>
      <c r="Q578" s="4" t="s">
        <v>2734</v>
      </c>
      <c r="R578" s="4" t="s">
        <v>2736</v>
      </c>
    </row>
    <row r="579" spans="1:18" x14ac:dyDescent="0.25">
      <c r="A579" s="4" t="s">
        <v>1394</v>
      </c>
      <c r="B579" s="4" t="str">
        <f t="shared" si="8"/>
        <v>9GN9QA7DE4289</v>
      </c>
      <c r="C579" s="4" t="s">
        <v>3128</v>
      </c>
      <c r="D579" s="4" t="s">
        <v>2841</v>
      </c>
      <c r="E579" s="4" t="str">
        <f>CONCATENATE(D579," ",C579)</f>
        <v>ROBERT LEIHENSEDER</v>
      </c>
      <c r="F579" s="4" t="s">
        <v>27</v>
      </c>
      <c r="G579" s="4" t="s">
        <v>28</v>
      </c>
      <c r="H579" s="4" t="s">
        <v>29</v>
      </c>
      <c r="I579" s="5">
        <v>46023</v>
      </c>
      <c r="J579" s="5">
        <v>46023</v>
      </c>
      <c r="K579" s="4">
        <v>8244481</v>
      </c>
      <c r="L579" s="4" t="s">
        <v>32</v>
      </c>
      <c r="M579" s="4" t="s">
        <v>33</v>
      </c>
      <c r="N579" s="4" t="s">
        <v>34</v>
      </c>
      <c r="O579" s="4">
        <v>347</v>
      </c>
      <c r="P579" s="4">
        <v>347</v>
      </c>
      <c r="Q579" s="4" t="s">
        <v>2734</v>
      </c>
      <c r="R579" s="4" t="s">
        <v>2736</v>
      </c>
    </row>
    <row r="580" spans="1:18" x14ac:dyDescent="0.25">
      <c r="A580" s="4" t="s">
        <v>1931</v>
      </c>
      <c r="B580" s="4" t="str">
        <f t="shared" si="8"/>
        <v>2CN0X13XE0289</v>
      </c>
      <c r="C580" s="4" t="s">
        <v>3371</v>
      </c>
      <c r="D580" s="4" t="s">
        <v>2841</v>
      </c>
      <c r="E580" s="4" t="str">
        <f>CONCATENATE(D580," ",C580)</f>
        <v>ROBERT RAMIS</v>
      </c>
      <c r="F580" s="4" t="s">
        <v>27</v>
      </c>
      <c r="G580" s="4" t="s">
        <v>28</v>
      </c>
      <c r="H580" s="4" t="s">
        <v>29</v>
      </c>
      <c r="I580" s="5">
        <v>46023</v>
      </c>
      <c r="J580" s="5">
        <v>46023</v>
      </c>
      <c r="K580" s="4">
        <v>17094718</v>
      </c>
      <c r="L580" s="4" t="s">
        <v>32</v>
      </c>
      <c r="M580" s="4" t="s">
        <v>846</v>
      </c>
      <c r="N580" s="4" t="s">
        <v>34</v>
      </c>
      <c r="O580" s="4">
        <v>347</v>
      </c>
      <c r="P580" s="4">
        <v>347</v>
      </c>
      <c r="Q580" s="4" t="s">
        <v>2734</v>
      </c>
      <c r="R580" s="4" t="s">
        <v>2736</v>
      </c>
    </row>
    <row r="581" spans="1:18" x14ac:dyDescent="0.25">
      <c r="A581" s="4" t="s">
        <v>2038</v>
      </c>
      <c r="B581" s="4" t="str">
        <f t="shared" si="8"/>
        <v>3RY8FN2MT3289</v>
      </c>
      <c r="C581" s="4" t="s">
        <v>3652</v>
      </c>
      <c r="D581" s="4" t="s">
        <v>2841</v>
      </c>
      <c r="E581" s="4" t="str">
        <f>CONCATENATE(D581," ",C581)</f>
        <v>ROBERT RODGERS</v>
      </c>
      <c r="F581" s="4" t="s">
        <v>57</v>
      </c>
      <c r="G581" s="4" t="s">
        <v>28</v>
      </c>
      <c r="H581" s="4" t="s">
        <v>29</v>
      </c>
      <c r="I581" s="5">
        <v>46023</v>
      </c>
      <c r="J581" s="5">
        <v>46023</v>
      </c>
      <c r="K581" s="4">
        <v>8307933</v>
      </c>
      <c r="L581" s="4" t="s">
        <v>32</v>
      </c>
      <c r="M581" s="4" t="s">
        <v>165</v>
      </c>
      <c r="N581" s="4" t="s">
        <v>34</v>
      </c>
      <c r="O581" s="4">
        <v>347</v>
      </c>
      <c r="P581" s="4">
        <v>347</v>
      </c>
      <c r="Q581" s="4" t="s">
        <v>2734</v>
      </c>
      <c r="R581" s="4" t="s">
        <v>2736</v>
      </c>
    </row>
    <row r="582" spans="1:18" x14ac:dyDescent="0.25">
      <c r="A582" s="4" t="s">
        <v>2279</v>
      </c>
      <c r="B582" s="4" t="str">
        <f t="shared" si="8"/>
        <v>5D13E24WF8389</v>
      </c>
      <c r="C582" s="4" t="s">
        <v>2774</v>
      </c>
      <c r="D582" s="4" t="s">
        <v>2841</v>
      </c>
      <c r="E582" s="4" t="str">
        <f>CONCATENATE(D582," ",C582)</f>
        <v>ROBERT SMITH</v>
      </c>
      <c r="F582" s="4" t="s">
        <v>27</v>
      </c>
      <c r="G582" s="4" t="s">
        <v>28</v>
      </c>
      <c r="H582" s="4" t="s">
        <v>29</v>
      </c>
      <c r="I582" s="5">
        <v>46023</v>
      </c>
      <c r="J582" s="5">
        <v>46023</v>
      </c>
      <c r="K582" s="4">
        <v>18828278</v>
      </c>
      <c r="L582" s="4" t="s">
        <v>32</v>
      </c>
      <c r="M582" s="4" t="s">
        <v>113</v>
      </c>
      <c r="N582" s="4" t="s">
        <v>34</v>
      </c>
      <c r="O582" s="4">
        <v>347</v>
      </c>
      <c r="P582" s="4">
        <v>347</v>
      </c>
      <c r="Q582" s="4" t="s">
        <v>2734</v>
      </c>
      <c r="R582" s="4" t="s">
        <v>2736</v>
      </c>
    </row>
    <row r="583" spans="1:18" x14ac:dyDescent="0.25">
      <c r="A583" s="4" t="s">
        <v>2355</v>
      </c>
      <c r="B583" s="4" t="str">
        <f t="shared" si="8"/>
        <v>2GH2AG6FA8589</v>
      </c>
      <c r="C583" s="4" t="s">
        <v>3655</v>
      </c>
      <c r="D583" s="4" t="s">
        <v>2841</v>
      </c>
      <c r="E583" s="4" t="str">
        <f>CONCATENATE(D583," ",C583)</f>
        <v>ROBERT SUMMERS</v>
      </c>
      <c r="F583" s="4" t="s">
        <v>27</v>
      </c>
      <c r="G583" s="4" t="s">
        <v>28</v>
      </c>
      <c r="H583" s="4" t="s">
        <v>29</v>
      </c>
      <c r="I583" s="5">
        <v>46023</v>
      </c>
      <c r="J583" s="5">
        <v>46023</v>
      </c>
      <c r="K583" s="4">
        <v>8307933</v>
      </c>
      <c r="L583" s="4" t="s">
        <v>32</v>
      </c>
      <c r="M583" s="4" t="s">
        <v>165</v>
      </c>
      <c r="N583" s="4" t="s">
        <v>34</v>
      </c>
      <c r="O583" s="4">
        <v>347</v>
      </c>
      <c r="P583" s="4">
        <v>347</v>
      </c>
      <c r="Q583" s="4" t="s">
        <v>2734</v>
      </c>
      <c r="R583" s="4" t="s">
        <v>2736</v>
      </c>
    </row>
    <row r="584" spans="1:18" x14ac:dyDescent="0.25">
      <c r="A584" s="4" t="s">
        <v>2586</v>
      </c>
      <c r="B584" s="4" t="str">
        <f t="shared" si="8"/>
        <v>7Q77MW7NQ4089</v>
      </c>
      <c r="C584" s="4" t="s">
        <v>3363</v>
      </c>
      <c r="D584" s="4" t="s">
        <v>2841</v>
      </c>
      <c r="E584" s="4" t="str">
        <f>CONCATENATE(D584," ",C584)</f>
        <v>ROBERT WHITNEY</v>
      </c>
      <c r="F584" s="4" t="s">
        <v>255</v>
      </c>
      <c r="G584" s="4" t="s">
        <v>28</v>
      </c>
      <c r="H584" s="4" t="s">
        <v>140</v>
      </c>
      <c r="I584" s="5">
        <v>46023</v>
      </c>
      <c r="J584" s="5">
        <v>46023</v>
      </c>
      <c r="K584" s="4">
        <v>16849453</v>
      </c>
      <c r="L584" s="4" t="s">
        <v>32</v>
      </c>
      <c r="M584" s="4" t="s">
        <v>257</v>
      </c>
      <c r="N584" s="4" t="s">
        <v>34</v>
      </c>
      <c r="O584" s="4">
        <v>347</v>
      </c>
      <c r="P584" s="4">
        <v>347</v>
      </c>
      <c r="Q584" s="4" t="s">
        <v>2734</v>
      </c>
      <c r="R584" s="4" t="s">
        <v>2736</v>
      </c>
    </row>
    <row r="585" spans="1:18" x14ac:dyDescent="0.25">
      <c r="A585" s="4" t="s">
        <v>2714</v>
      </c>
      <c r="B585" s="4" t="str">
        <f t="shared" si="8"/>
        <v>3QD8RR9NP4289</v>
      </c>
      <c r="C585" s="4" t="s">
        <v>3657</v>
      </c>
      <c r="D585" s="4" t="s">
        <v>3658</v>
      </c>
      <c r="E585" s="4" t="str">
        <f>CONCATENATE(D585," ",C585)</f>
        <v>RODNEY ZIPP</v>
      </c>
      <c r="F585" s="4" t="s">
        <v>57</v>
      </c>
      <c r="G585" s="4" t="s">
        <v>28</v>
      </c>
      <c r="H585" s="4" t="s">
        <v>29</v>
      </c>
      <c r="I585" s="5">
        <v>46023</v>
      </c>
      <c r="J585" s="5">
        <v>46023</v>
      </c>
      <c r="K585" s="4">
        <v>8307933</v>
      </c>
      <c r="L585" s="4" t="s">
        <v>32</v>
      </c>
      <c r="M585" s="4" t="s">
        <v>165</v>
      </c>
      <c r="N585" s="4" t="s">
        <v>34</v>
      </c>
      <c r="O585" s="4">
        <v>347</v>
      </c>
      <c r="P585" s="4">
        <v>347</v>
      </c>
      <c r="Q585" s="4" t="s">
        <v>2734</v>
      </c>
      <c r="R585" s="4" t="s">
        <v>2736</v>
      </c>
    </row>
    <row r="586" spans="1:18" x14ac:dyDescent="0.25">
      <c r="A586" s="4" t="s">
        <v>1428</v>
      </c>
      <c r="B586" s="4" t="str">
        <f t="shared" si="8"/>
        <v>6KR4JF9RH9889</v>
      </c>
      <c r="C586" s="4" t="s">
        <v>3149</v>
      </c>
      <c r="D586" s="4" t="s">
        <v>3150</v>
      </c>
      <c r="E586" s="4" t="str">
        <f>CONCATENATE(D586," ",C586)</f>
        <v>ROGER LOERCHER</v>
      </c>
      <c r="F586" s="4" t="s">
        <v>27</v>
      </c>
      <c r="G586" s="4" t="s">
        <v>28</v>
      </c>
      <c r="H586" s="4" t="s">
        <v>29</v>
      </c>
      <c r="I586" s="5">
        <v>46023</v>
      </c>
      <c r="J586" s="5">
        <v>46023</v>
      </c>
      <c r="K586" s="4">
        <v>8244481</v>
      </c>
      <c r="L586" s="4" t="s">
        <v>32</v>
      </c>
      <c r="M586" s="4" t="s">
        <v>33</v>
      </c>
      <c r="N586" s="4" t="s">
        <v>34</v>
      </c>
      <c r="O586" s="4">
        <v>347</v>
      </c>
      <c r="P586" s="4">
        <v>347</v>
      </c>
      <c r="Q586" s="4" t="s">
        <v>2734</v>
      </c>
      <c r="R586" s="4" t="s">
        <v>2736</v>
      </c>
    </row>
    <row r="587" spans="1:18" x14ac:dyDescent="0.25">
      <c r="A587" s="4" t="s">
        <v>578</v>
      </c>
      <c r="B587" s="4" t="str">
        <f t="shared" si="8"/>
        <v>1HM8EN6AN3089</v>
      </c>
      <c r="C587" s="4" t="s">
        <v>3430</v>
      </c>
      <c r="D587" s="4" t="s">
        <v>3022</v>
      </c>
      <c r="E587" s="4" t="str">
        <f>CONCATENATE(D587," ",C587)</f>
        <v>RONALD CROTEAU</v>
      </c>
      <c r="F587" s="4" t="s">
        <v>139</v>
      </c>
      <c r="G587" s="4" t="s">
        <v>28</v>
      </c>
      <c r="H587" s="4" t="s">
        <v>29</v>
      </c>
      <c r="I587" s="5">
        <v>46023</v>
      </c>
      <c r="J587" s="5">
        <v>46023</v>
      </c>
      <c r="K587" s="4">
        <v>8814784</v>
      </c>
      <c r="L587" s="4" t="s">
        <v>32</v>
      </c>
      <c r="M587" s="4" t="s">
        <v>42</v>
      </c>
      <c r="N587" s="4" t="s">
        <v>34</v>
      </c>
      <c r="O587" s="4">
        <v>347</v>
      </c>
      <c r="P587" s="4">
        <v>347</v>
      </c>
      <c r="Q587" s="4" t="s">
        <v>2734</v>
      </c>
      <c r="R587" s="4" t="s">
        <v>2736</v>
      </c>
    </row>
    <row r="588" spans="1:18" x14ac:dyDescent="0.25">
      <c r="A588" s="4" t="s">
        <v>691</v>
      </c>
      <c r="B588" s="4" t="str">
        <f t="shared" si="8"/>
        <v>4Y25VA8MN7189</v>
      </c>
      <c r="C588" s="4" t="s">
        <v>3514</v>
      </c>
      <c r="D588" s="4" t="s">
        <v>3022</v>
      </c>
      <c r="E588" s="4" t="str">
        <f>CONCATENATE(D588," ",C588)</f>
        <v>RONALD DISKIN</v>
      </c>
      <c r="F588" s="4" t="s">
        <v>27</v>
      </c>
      <c r="G588" s="4" t="s">
        <v>28</v>
      </c>
      <c r="H588" s="4" t="s">
        <v>29</v>
      </c>
      <c r="I588" s="5">
        <v>46023</v>
      </c>
      <c r="J588" s="5">
        <v>46023</v>
      </c>
      <c r="K588" s="4">
        <v>16228684</v>
      </c>
      <c r="L588" s="4" t="s">
        <v>32</v>
      </c>
      <c r="M588" s="4" t="s">
        <v>103</v>
      </c>
      <c r="N588" s="4" t="s">
        <v>34</v>
      </c>
      <c r="O588" s="4">
        <v>347</v>
      </c>
      <c r="P588" s="4">
        <v>347</v>
      </c>
      <c r="Q588" s="4" t="s">
        <v>2734</v>
      </c>
      <c r="R588" s="4" t="s">
        <v>2736</v>
      </c>
    </row>
    <row r="589" spans="1:18" x14ac:dyDescent="0.25">
      <c r="A589" s="4" t="s">
        <v>2053</v>
      </c>
      <c r="B589" s="4" t="str">
        <f t="shared" si="8"/>
        <v>3C12D50EK1889</v>
      </c>
      <c r="C589" s="4" t="s">
        <v>3187</v>
      </c>
      <c r="D589" s="4" t="s">
        <v>3022</v>
      </c>
      <c r="E589" s="4" t="str">
        <f>CONCATENATE(D589," ",C589)</f>
        <v>RONALD ROMINE</v>
      </c>
      <c r="F589" s="4" t="s">
        <v>27</v>
      </c>
      <c r="G589" s="4" t="s">
        <v>28</v>
      </c>
      <c r="H589" s="4" t="s">
        <v>29</v>
      </c>
      <c r="I589" s="5">
        <v>46023</v>
      </c>
      <c r="J589" s="5">
        <v>46023</v>
      </c>
      <c r="K589" s="4">
        <v>8244481</v>
      </c>
      <c r="L589" s="4" t="s">
        <v>32</v>
      </c>
      <c r="M589" s="4" t="s">
        <v>33</v>
      </c>
      <c r="N589" s="4" t="s">
        <v>34</v>
      </c>
      <c r="O589" s="4">
        <v>347</v>
      </c>
      <c r="P589" s="4">
        <v>347</v>
      </c>
      <c r="Q589" s="4" t="s">
        <v>2734</v>
      </c>
      <c r="R589" s="4" t="s">
        <v>2736</v>
      </c>
    </row>
    <row r="590" spans="1:18" x14ac:dyDescent="0.25">
      <c r="A590" s="4" t="s">
        <v>2289</v>
      </c>
      <c r="B590" s="4" t="str">
        <f t="shared" si="8"/>
        <v>6AK6W07FN6789</v>
      </c>
      <c r="C590" s="4" t="s">
        <v>3021</v>
      </c>
      <c r="D590" s="4" t="s">
        <v>3022</v>
      </c>
      <c r="E590" s="4" t="str">
        <f>CONCATENATE(D590," ",C590)</f>
        <v>RONALD SPANGLER</v>
      </c>
      <c r="F590" s="4" t="s">
        <v>219</v>
      </c>
      <c r="G590" s="4" t="s">
        <v>28</v>
      </c>
      <c r="H590" s="4" t="s">
        <v>29</v>
      </c>
      <c r="I590" s="5">
        <v>46023</v>
      </c>
      <c r="J590" s="5">
        <v>46023</v>
      </c>
      <c r="K590" s="4">
        <v>19491313</v>
      </c>
      <c r="L590" s="4" t="s">
        <v>32</v>
      </c>
      <c r="M590" s="4" t="s">
        <v>271</v>
      </c>
      <c r="N590" s="4" t="s">
        <v>34</v>
      </c>
      <c r="O590" s="4">
        <v>347</v>
      </c>
      <c r="P590" s="4">
        <v>347</v>
      </c>
      <c r="Q590" s="4" t="s">
        <v>2734</v>
      </c>
      <c r="R590" s="4" t="s">
        <v>2736</v>
      </c>
    </row>
    <row r="591" spans="1:18" x14ac:dyDescent="0.25">
      <c r="A591" s="4" t="s">
        <v>2510</v>
      </c>
      <c r="B591" s="4" t="str">
        <f t="shared" si="8"/>
        <v>6UA1MM8KG1489</v>
      </c>
      <c r="C591" s="4" t="s">
        <v>3214</v>
      </c>
      <c r="D591" s="4" t="s">
        <v>3022</v>
      </c>
      <c r="E591" s="4" t="str">
        <f>CONCATENATE(D591," ",C591)</f>
        <v>RONALD WALDER</v>
      </c>
      <c r="F591" s="4" t="s">
        <v>27</v>
      </c>
      <c r="G591" s="4" t="s">
        <v>28</v>
      </c>
      <c r="H591" s="4" t="s">
        <v>29</v>
      </c>
      <c r="I591" s="5">
        <v>46023</v>
      </c>
      <c r="J591" s="5">
        <v>46023</v>
      </c>
      <c r="K591" s="4">
        <v>8244481</v>
      </c>
      <c r="L591" s="4" t="s">
        <v>32</v>
      </c>
      <c r="M591" s="4" t="s">
        <v>33</v>
      </c>
      <c r="N591" s="4" t="s">
        <v>34</v>
      </c>
      <c r="O591" s="4">
        <v>347</v>
      </c>
      <c r="P591" s="4">
        <v>347</v>
      </c>
      <c r="Q591" s="4" t="s">
        <v>2734</v>
      </c>
      <c r="R591" s="4" t="s">
        <v>2736</v>
      </c>
    </row>
    <row r="592" spans="1:18" x14ac:dyDescent="0.25">
      <c r="A592" s="4" t="s">
        <v>643</v>
      </c>
      <c r="B592" s="4" t="str">
        <f t="shared" si="8"/>
        <v>8K97TX6PY7689</v>
      </c>
      <c r="C592" s="4" t="s">
        <v>3050</v>
      </c>
      <c r="D592" s="4" t="s">
        <v>3051</v>
      </c>
      <c r="E592" s="4" t="str">
        <f>CONCATENATE(D592," ",C592)</f>
        <v>ROSA DELAFUENTE</v>
      </c>
      <c r="F592" s="4" t="s">
        <v>57</v>
      </c>
      <c r="G592" s="4" t="s">
        <v>28</v>
      </c>
      <c r="H592" s="4" t="s">
        <v>29</v>
      </c>
      <c r="I592" s="5">
        <v>46023</v>
      </c>
      <c r="J592" s="5">
        <v>46023</v>
      </c>
      <c r="K592" s="4">
        <v>21749481</v>
      </c>
      <c r="L592" s="4" t="s">
        <v>32</v>
      </c>
      <c r="M592" s="4" t="s">
        <v>647</v>
      </c>
      <c r="N592" s="4" t="s">
        <v>34</v>
      </c>
      <c r="O592" s="4">
        <v>347</v>
      </c>
      <c r="P592" s="4">
        <v>347</v>
      </c>
      <c r="Q592" s="4" t="s">
        <v>2734</v>
      </c>
      <c r="R592" s="4" t="s">
        <v>2736</v>
      </c>
    </row>
    <row r="593" spans="1:18" x14ac:dyDescent="0.25">
      <c r="A593" s="4" t="s">
        <v>2632</v>
      </c>
      <c r="B593" s="4" t="str">
        <f t="shared" si="8"/>
        <v>9UT4U73YC6489</v>
      </c>
      <c r="C593" s="4" t="s">
        <v>3054</v>
      </c>
      <c r="D593" s="4" t="s">
        <v>3233</v>
      </c>
      <c r="E593" s="4" t="str">
        <f>CONCATENATE(D593," ",C593)</f>
        <v>ROSALYN WILSON</v>
      </c>
      <c r="F593" s="4" t="s">
        <v>27</v>
      </c>
      <c r="G593" s="4" t="s">
        <v>28</v>
      </c>
      <c r="H593" s="4" t="s">
        <v>29</v>
      </c>
      <c r="I593" s="5">
        <v>46023</v>
      </c>
      <c r="J593" s="5">
        <v>46023</v>
      </c>
      <c r="K593" s="4">
        <v>17126004</v>
      </c>
      <c r="L593" s="4" t="s">
        <v>32</v>
      </c>
      <c r="M593" s="4" t="s">
        <v>89</v>
      </c>
      <c r="N593" s="4" t="s">
        <v>34</v>
      </c>
      <c r="O593" s="4">
        <v>347</v>
      </c>
      <c r="P593" s="4">
        <v>347</v>
      </c>
      <c r="Q593" s="4" t="s">
        <v>2734</v>
      </c>
      <c r="R593" s="4" t="s">
        <v>2736</v>
      </c>
    </row>
    <row r="594" spans="1:18" x14ac:dyDescent="0.25">
      <c r="A594" s="4" t="s">
        <v>1588</v>
      </c>
      <c r="B594" s="4" t="str">
        <f t="shared" si="8"/>
        <v>3VE3NR7YT7689</v>
      </c>
      <c r="C594" s="4" t="s">
        <v>3156</v>
      </c>
      <c r="D594" s="4" t="s">
        <v>3158</v>
      </c>
      <c r="E594" s="4" t="str">
        <f>CONCATENATE(D594," ",C594)</f>
        <v>ROSEMARY MCILVOY</v>
      </c>
      <c r="F594" s="4" t="s">
        <v>27</v>
      </c>
      <c r="G594" s="4" t="s">
        <v>28</v>
      </c>
      <c r="H594" s="4" t="s">
        <v>29</v>
      </c>
      <c r="I594" s="5">
        <v>46023</v>
      </c>
      <c r="J594" s="5">
        <v>46023</v>
      </c>
      <c r="K594" s="4">
        <v>8244481</v>
      </c>
      <c r="L594" s="4" t="s">
        <v>32</v>
      </c>
      <c r="M594" s="4" t="s">
        <v>33</v>
      </c>
      <c r="N594" s="4" t="s">
        <v>34</v>
      </c>
      <c r="O594" s="4">
        <v>347</v>
      </c>
      <c r="P594" s="4">
        <v>347</v>
      </c>
      <c r="Q594" s="4" t="s">
        <v>2734</v>
      </c>
      <c r="R594" s="4" t="s">
        <v>2736</v>
      </c>
    </row>
    <row r="595" spans="1:18" x14ac:dyDescent="0.25">
      <c r="A595" s="4" t="s">
        <v>1742</v>
      </c>
      <c r="B595" s="4" t="str">
        <f t="shared" si="8"/>
        <v>6G84AE3NF8189</v>
      </c>
      <c r="C595" s="4" t="s">
        <v>3593</v>
      </c>
      <c r="D595" s="4" t="s">
        <v>3158</v>
      </c>
      <c r="E595" s="4" t="str">
        <f>CONCATENATE(D595," ",C595)</f>
        <v>ROSEMARY OCOIN</v>
      </c>
      <c r="F595" s="4" t="s">
        <v>219</v>
      </c>
      <c r="G595" s="4" t="s">
        <v>28</v>
      </c>
      <c r="H595" s="4" t="s">
        <v>29</v>
      </c>
      <c r="I595" s="5">
        <v>46023</v>
      </c>
      <c r="J595" s="5">
        <v>46023</v>
      </c>
      <c r="K595" s="4">
        <v>18142208</v>
      </c>
      <c r="L595" s="4" t="s">
        <v>32</v>
      </c>
      <c r="M595" s="4" t="s">
        <v>222</v>
      </c>
      <c r="N595" s="4" t="s">
        <v>34</v>
      </c>
      <c r="O595" s="4">
        <v>347</v>
      </c>
      <c r="P595" s="4">
        <v>347</v>
      </c>
      <c r="Q595" s="4" t="s">
        <v>2734</v>
      </c>
      <c r="R595" s="4" t="s">
        <v>2736</v>
      </c>
    </row>
    <row r="596" spans="1:18" x14ac:dyDescent="0.25">
      <c r="A596" s="4" t="s">
        <v>1023</v>
      </c>
      <c r="B596" s="4" t="str">
        <f t="shared" si="8"/>
        <v>2D87JG0QC6889</v>
      </c>
      <c r="C596" s="4" t="s">
        <v>3122</v>
      </c>
      <c r="D596" s="4" t="s">
        <v>3123</v>
      </c>
      <c r="E596" s="4" t="str">
        <f>CONCATENATE(D596," ",C596)</f>
        <v>RUSSELL HAAS</v>
      </c>
      <c r="F596" s="4" t="s">
        <v>27</v>
      </c>
      <c r="G596" s="4" t="s">
        <v>28</v>
      </c>
      <c r="H596" s="4" t="s">
        <v>29</v>
      </c>
      <c r="I596" s="5">
        <v>46023</v>
      </c>
      <c r="J596" s="5">
        <v>46023</v>
      </c>
      <c r="K596" s="4">
        <v>8244481</v>
      </c>
      <c r="L596" s="4" t="s">
        <v>32</v>
      </c>
      <c r="M596" s="4" t="s">
        <v>33</v>
      </c>
      <c r="N596" s="4" t="s">
        <v>34</v>
      </c>
      <c r="O596" s="4">
        <v>347</v>
      </c>
      <c r="P596" s="4">
        <v>347</v>
      </c>
      <c r="Q596" s="4" t="s">
        <v>2734</v>
      </c>
      <c r="R596" s="4" t="s">
        <v>2736</v>
      </c>
    </row>
    <row r="597" spans="1:18" x14ac:dyDescent="0.25">
      <c r="A597" s="4" t="s">
        <v>2282</v>
      </c>
      <c r="B597" s="4" t="str">
        <f t="shared" si="8"/>
        <v>4XU5HT8DM9289</v>
      </c>
      <c r="C597" s="4" t="s">
        <v>2774</v>
      </c>
      <c r="D597" s="4" t="s">
        <v>3612</v>
      </c>
      <c r="E597" s="4" t="str">
        <f>CONCATENATE(D597," ",C597)</f>
        <v>RUTH SMITH</v>
      </c>
      <c r="F597" s="4" t="s">
        <v>27</v>
      </c>
      <c r="G597" s="4" t="s">
        <v>28</v>
      </c>
      <c r="H597" s="4" t="s">
        <v>29</v>
      </c>
      <c r="I597" s="5">
        <v>46023</v>
      </c>
      <c r="J597" s="5">
        <v>46023</v>
      </c>
      <c r="K597" s="4">
        <v>8812322</v>
      </c>
      <c r="L597" s="4" t="s">
        <v>32</v>
      </c>
      <c r="M597" s="4" t="s">
        <v>174</v>
      </c>
      <c r="N597" s="4" t="s">
        <v>34</v>
      </c>
      <c r="O597" s="4">
        <v>347</v>
      </c>
      <c r="P597" s="4">
        <v>347</v>
      </c>
      <c r="Q597" s="4" t="s">
        <v>2734</v>
      </c>
      <c r="R597" s="4" t="s">
        <v>2736</v>
      </c>
    </row>
    <row r="598" spans="1:18" x14ac:dyDescent="0.25">
      <c r="A598" s="4" t="s">
        <v>453</v>
      </c>
      <c r="B598" s="4" t="str">
        <f t="shared" si="8"/>
        <v>3VC6T80JU7489</v>
      </c>
      <c r="C598" s="4" t="s">
        <v>3659</v>
      </c>
      <c r="D598" s="4" t="s">
        <v>3660</v>
      </c>
      <c r="E598" s="4" t="str">
        <f>CONCATENATE(D598," ",C598)</f>
        <v>SABINA CHAN</v>
      </c>
      <c r="F598" s="4" t="s">
        <v>27</v>
      </c>
      <c r="G598" s="4" t="s">
        <v>28</v>
      </c>
      <c r="H598" s="4" t="s">
        <v>29</v>
      </c>
      <c r="I598" s="5">
        <v>46023</v>
      </c>
      <c r="J598" s="5">
        <v>46023</v>
      </c>
      <c r="K598" s="4">
        <v>8405446</v>
      </c>
      <c r="L598" s="4" t="s">
        <v>32</v>
      </c>
      <c r="M598" s="4" t="s">
        <v>457</v>
      </c>
      <c r="N598" s="4" t="s">
        <v>34</v>
      </c>
      <c r="O598" s="4">
        <v>347</v>
      </c>
      <c r="P598" s="4">
        <v>347</v>
      </c>
      <c r="Q598" s="4" t="s">
        <v>2734</v>
      </c>
      <c r="R598" s="4" t="s">
        <v>2736</v>
      </c>
    </row>
    <row r="599" spans="1:18" x14ac:dyDescent="0.25">
      <c r="A599" s="4" t="s">
        <v>710</v>
      </c>
      <c r="B599" s="4" t="str">
        <f t="shared" si="8"/>
        <v>3NE6UK1TP7389</v>
      </c>
      <c r="C599" s="4" t="s">
        <v>3714</v>
      </c>
      <c r="D599" s="4" t="s">
        <v>2756</v>
      </c>
      <c r="E599" s="4" t="str">
        <f>CONCATENATE(D599," ",C599)</f>
        <v>SALLY DODGE</v>
      </c>
      <c r="F599" s="4" t="s">
        <v>255</v>
      </c>
      <c r="G599" s="4" t="s">
        <v>28</v>
      </c>
      <c r="H599" s="4" t="s">
        <v>29</v>
      </c>
      <c r="I599" s="5">
        <v>46023</v>
      </c>
      <c r="J599" s="5">
        <v>46023</v>
      </c>
      <c r="K599" s="4">
        <v>18754354</v>
      </c>
      <c r="L599" s="4" t="s">
        <v>32</v>
      </c>
      <c r="M599" s="4" t="s">
        <v>350</v>
      </c>
      <c r="N599" s="4" t="s">
        <v>34</v>
      </c>
      <c r="O599" s="4">
        <v>347</v>
      </c>
      <c r="P599" s="4">
        <v>347</v>
      </c>
      <c r="Q599" s="4" t="s">
        <v>2734</v>
      </c>
      <c r="R599" s="4" t="s">
        <v>2736</v>
      </c>
    </row>
    <row r="600" spans="1:18" x14ac:dyDescent="0.25">
      <c r="A600" s="4" t="s">
        <v>2041</v>
      </c>
      <c r="B600" s="4" t="str">
        <f t="shared" si="8"/>
        <v>8AU4Q82RE0789</v>
      </c>
      <c r="C600" s="4" t="s">
        <v>3598</v>
      </c>
      <c r="D600" s="4" t="s">
        <v>2779</v>
      </c>
      <c r="E600" s="4" t="str">
        <f>CONCATENATE(D600," ",C600)</f>
        <v>SAMUEL ROKUS</v>
      </c>
      <c r="F600" s="4" t="s">
        <v>219</v>
      </c>
      <c r="G600" s="4" t="s">
        <v>28</v>
      </c>
      <c r="H600" s="4" t="s">
        <v>29</v>
      </c>
      <c r="I600" s="5">
        <v>46023</v>
      </c>
      <c r="J600" s="5">
        <v>46023</v>
      </c>
      <c r="K600" s="4">
        <v>18142208</v>
      </c>
      <c r="L600" s="4" t="s">
        <v>32</v>
      </c>
      <c r="M600" s="4" t="s">
        <v>222</v>
      </c>
      <c r="N600" s="4" t="s">
        <v>34</v>
      </c>
      <c r="O600" s="4">
        <v>347</v>
      </c>
      <c r="P600" s="4">
        <v>347</v>
      </c>
      <c r="Q600" s="4" t="s">
        <v>2734</v>
      </c>
      <c r="R600" s="4" t="s">
        <v>2736</v>
      </c>
    </row>
    <row r="601" spans="1:18" x14ac:dyDescent="0.25">
      <c r="A601" s="4" t="s">
        <v>513</v>
      </c>
      <c r="B601" s="4" t="str">
        <f t="shared" ref="B601:B664" si="9">CONCATENATE(A601,89)</f>
        <v>4WF0RU7JE4689</v>
      </c>
      <c r="C601" s="4" t="s">
        <v>3635</v>
      </c>
      <c r="D601" s="4" t="s">
        <v>2902</v>
      </c>
      <c r="E601" s="4" t="str">
        <f>CONCATENATE(D601," ",C601)</f>
        <v>SANDRA COLLIER</v>
      </c>
      <c r="F601" s="4" t="s">
        <v>27</v>
      </c>
      <c r="G601" s="4" t="s">
        <v>28</v>
      </c>
      <c r="H601" s="4" t="s">
        <v>29</v>
      </c>
      <c r="I601" s="5">
        <v>46023</v>
      </c>
      <c r="J601" s="5">
        <v>46023</v>
      </c>
      <c r="K601" s="4">
        <v>8307933</v>
      </c>
      <c r="L601" s="4" t="s">
        <v>32</v>
      </c>
      <c r="M601" s="4" t="s">
        <v>165</v>
      </c>
      <c r="N601" s="4" t="s">
        <v>34</v>
      </c>
      <c r="O601" s="4">
        <v>347</v>
      </c>
      <c r="P601" s="4">
        <v>347</v>
      </c>
      <c r="Q601" s="4" t="s">
        <v>2734</v>
      </c>
      <c r="R601" s="4" t="s">
        <v>2736</v>
      </c>
    </row>
    <row r="602" spans="1:18" x14ac:dyDescent="0.25">
      <c r="A602" s="4" t="s">
        <v>695</v>
      </c>
      <c r="B602" s="4" t="str">
        <f t="shared" si="9"/>
        <v>3DM7HN3MK3689</v>
      </c>
      <c r="C602" s="4" t="s">
        <v>3514</v>
      </c>
      <c r="D602" s="4" t="s">
        <v>2902</v>
      </c>
      <c r="E602" s="4" t="str">
        <f>CONCATENATE(D602," ",C602)</f>
        <v>SANDRA DISKIN</v>
      </c>
      <c r="F602" s="4" t="s">
        <v>27</v>
      </c>
      <c r="G602" s="4" t="s">
        <v>28</v>
      </c>
      <c r="H602" s="4" t="s">
        <v>29</v>
      </c>
      <c r="I602" s="5">
        <v>46023</v>
      </c>
      <c r="J602" s="5">
        <v>46023</v>
      </c>
      <c r="K602" s="4">
        <v>16228684</v>
      </c>
      <c r="L602" s="4" t="s">
        <v>32</v>
      </c>
      <c r="M602" s="4" t="s">
        <v>103</v>
      </c>
      <c r="N602" s="4" t="s">
        <v>34</v>
      </c>
      <c r="O602" s="4">
        <v>347</v>
      </c>
      <c r="P602" s="4">
        <v>347</v>
      </c>
      <c r="Q602" s="4" t="s">
        <v>2734</v>
      </c>
      <c r="R602" s="4" t="s">
        <v>2736</v>
      </c>
    </row>
    <row r="603" spans="1:18" x14ac:dyDescent="0.25">
      <c r="A603" s="4" t="s">
        <v>1991</v>
      </c>
      <c r="B603" s="4" t="str">
        <f t="shared" si="9"/>
        <v>3R03UN6TW0689</v>
      </c>
      <c r="C603" s="4" t="s">
        <v>3008</v>
      </c>
      <c r="D603" s="4" t="s">
        <v>2902</v>
      </c>
      <c r="E603" s="4" t="str">
        <f>CONCATENATE(D603," ",C603)</f>
        <v>SANDRA RICE</v>
      </c>
      <c r="F603" s="4" t="s">
        <v>27</v>
      </c>
      <c r="G603" s="4" t="s">
        <v>28</v>
      </c>
      <c r="H603" s="4" t="s">
        <v>29</v>
      </c>
      <c r="I603" s="5">
        <v>46023</v>
      </c>
      <c r="J603" s="5">
        <v>46023</v>
      </c>
      <c r="K603" s="4">
        <v>8244481</v>
      </c>
      <c r="L603" s="4" t="s">
        <v>32</v>
      </c>
      <c r="M603" s="4" t="s">
        <v>33</v>
      </c>
      <c r="N603" s="4" t="s">
        <v>34</v>
      </c>
      <c r="O603" s="4">
        <v>347</v>
      </c>
      <c r="P603" s="4">
        <v>347</v>
      </c>
      <c r="Q603" s="4" t="s">
        <v>2734</v>
      </c>
      <c r="R603" s="4" t="s">
        <v>2736</v>
      </c>
    </row>
    <row r="604" spans="1:18" x14ac:dyDescent="0.25">
      <c r="A604" s="4" t="s">
        <v>2116</v>
      </c>
      <c r="B604" s="4" t="str">
        <f t="shared" si="9"/>
        <v>2VR4EN0JR0489</v>
      </c>
      <c r="C604" s="4" t="s">
        <v>3190</v>
      </c>
      <c r="D604" s="4" t="s">
        <v>2902</v>
      </c>
      <c r="E604" s="4" t="str">
        <f>CONCATENATE(D604," ",C604)</f>
        <v>SANDRA SCHEIDENHELM</v>
      </c>
      <c r="F604" s="4" t="s">
        <v>27</v>
      </c>
      <c r="G604" s="4" t="s">
        <v>28</v>
      </c>
      <c r="H604" s="4" t="s">
        <v>29</v>
      </c>
      <c r="I604" s="5">
        <v>46023</v>
      </c>
      <c r="J604" s="5">
        <v>46023</v>
      </c>
      <c r="K604" s="4">
        <v>8244481</v>
      </c>
      <c r="L604" s="4" t="s">
        <v>32</v>
      </c>
      <c r="M604" s="4" t="s">
        <v>33</v>
      </c>
      <c r="N604" s="4" t="s">
        <v>34</v>
      </c>
      <c r="O604" s="4">
        <v>347</v>
      </c>
      <c r="P604" s="4">
        <v>347</v>
      </c>
      <c r="Q604" s="4" t="s">
        <v>2734</v>
      </c>
      <c r="R604" s="4" t="s">
        <v>2736</v>
      </c>
    </row>
    <row r="605" spans="1:18" x14ac:dyDescent="0.25">
      <c r="A605" s="4" t="s">
        <v>2264</v>
      </c>
      <c r="B605" s="4" t="str">
        <f t="shared" si="9"/>
        <v>4F23TR0JG7689</v>
      </c>
      <c r="C605" s="4" t="s">
        <v>3357</v>
      </c>
      <c r="D605" s="4" t="s">
        <v>2902</v>
      </c>
      <c r="E605" s="4" t="str">
        <f>CONCATENATE(D605," ",C605)</f>
        <v>SANDRA SMART</v>
      </c>
      <c r="F605" s="4" t="s">
        <v>255</v>
      </c>
      <c r="G605" s="4" t="s">
        <v>28</v>
      </c>
      <c r="H605" s="4" t="s">
        <v>29</v>
      </c>
      <c r="I605" s="5">
        <v>46023</v>
      </c>
      <c r="J605" s="5">
        <v>46023</v>
      </c>
      <c r="K605" s="4">
        <v>16849453</v>
      </c>
      <c r="L605" s="4" t="s">
        <v>32</v>
      </c>
      <c r="M605" s="4" t="s">
        <v>257</v>
      </c>
      <c r="N605" s="4" t="s">
        <v>34</v>
      </c>
      <c r="O605" s="4">
        <v>347</v>
      </c>
      <c r="P605" s="4">
        <v>347</v>
      </c>
      <c r="Q605" s="4" t="s">
        <v>2734</v>
      </c>
      <c r="R605" s="4" t="s">
        <v>2736</v>
      </c>
    </row>
    <row r="606" spans="1:18" x14ac:dyDescent="0.25">
      <c r="A606" s="4" t="s">
        <v>2602</v>
      </c>
      <c r="B606" s="4" t="str">
        <f t="shared" si="9"/>
        <v>6NK5QP3FP6089</v>
      </c>
      <c r="C606" s="4" t="s">
        <v>2788</v>
      </c>
      <c r="D606" s="4" t="s">
        <v>3364</v>
      </c>
      <c r="E606" s="4" t="str">
        <f>CONCATENATE(D606," ",C606)</f>
        <v>SARAH WILLIAMS</v>
      </c>
      <c r="F606" s="4" t="s">
        <v>255</v>
      </c>
      <c r="G606" s="4" t="s">
        <v>28</v>
      </c>
      <c r="H606" s="4" t="s">
        <v>29</v>
      </c>
      <c r="I606" s="5">
        <v>46023</v>
      </c>
      <c r="J606" s="5">
        <v>46023</v>
      </c>
      <c r="K606" s="4">
        <v>16849453</v>
      </c>
      <c r="L606" s="4" t="s">
        <v>32</v>
      </c>
      <c r="M606" s="4" t="s">
        <v>257</v>
      </c>
      <c r="N606" s="4" t="s">
        <v>34</v>
      </c>
      <c r="O606" s="4">
        <v>347</v>
      </c>
      <c r="P606" s="4">
        <v>347</v>
      </c>
      <c r="Q606" s="4" t="s">
        <v>2734</v>
      </c>
      <c r="R606" s="4" t="s">
        <v>2736</v>
      </c>
    </row>
    <row r="607" spans="1:18" x14ac:dyDescent="0.25">
      <c r="A607" s="4" t="s">
        <v>2308</v>
      </c>
      <c r="B607" s="4" t="str">
        <f t="shared" si="9"/>
        <v>9E89J87VJ5489</v>
      </c>
      <c r="C607" s="4" t="s">
        <v>3201</v>
      </c>
      <c r="D607" s="4" t="s">
        <v>2795</v>
      </c>
      <c r="E607" s="4" t="str">
        <f>CONCATENATE(D607," ",C607)</f>
        <v>SCOTT STELL</v>
      </c>
      <c r="F607" s="4" t="s">
        <v>27</v>
      </c>
      <c r="G607" s="4" t="s">
        <v>28</v>
      </c>
      <c r="H607" s="4" t="s">
        <v>29</v>
      </c>
      <c r="I607" s="5">
        <v>46023</v>
      </c>
      <c r="J607" s="5">
        <v>46023</v>
      </c>
      <c r="K607" s="4">
        <v>8244481</v>
      </c>
      <c r="L607" s="4" t="s">
        <v>32</v>
      </c>
      <c r="M607" s="4" t="s">
        <v>33</v>
      </c>
      <c r="N607" s="4" t="s">
        <v>34</v>
      </c>
      <c r="O607" s="4">
        <v>347</v>
      </c>
      <c r="P607" s="4">
        <v>347</v>
      </c>
      <c r="Q607" s="4" t="s">
        <v>2734</v>
      </c>
      <c r="R607" s="4" t="s">
        <v>2736</v>
      </c>
    </row>
    <row r="608" spans="1:18" x14ac:dyDescent="0.25">
      <c r="A608" s="4" t="s">
        <v>2648</v>
      </c>
      <c r="B608" s="4" t="str">
        <f t="shared" si="9"/>
        <v>5Q96EN7TX7589</v>
      </c>
      <c r="C608" s="4" t="s">
        <v>3217</v>
      </c>
      <c r="D608" s="4" t="s">
        <v>2795</v>
      </c>
      <c r="E608" s="4" t="str">
        <f>CONCATENATE(D608," ",C608)</f>
        <v>SCOTT WITHERELL</v>
      </c>
      <c r="F608" s="4" t="s">
        <v>27</v>
      </c>
      <c r="G608" s="4" t="s">
        <v>28</v>
      </c>
      <c r="H608" s="4" t="s">
        <v>29</v>
      </c>
      <c r="I608" s="5">
        <v>46023</v>
      </c>
      <c r="J608" s="5">
        <v>46023</v>
      </c>
      <c r="K608" s="4">
        <v>8244481</v>
      </c>
      <c r="L608" s="4" t="s">
        <v>32</v>
      </c>
      <c r="M608" s="4" t="s">
        <v>33</v>
      </c>
      <c r="N608" s="4" t="s">
        <v>34</v>
      </c>
      <c r="O608" s="4">
        <v>347</v>
      </c>
      <c r="P608" s="4">
        <v>347</v>
      </c>
      <c r="Q608" s="4" t="s">
        <v>2734</v>
      </c>
      <c r="R608" s="4" t="s">
        <v>2736</v>
      </c>
    </row>
    <row r="609" spans="1:18" x14ac:dyDescent="0.25">
      <c r="A609" s="4" t="s">
        <v>1546</v>
      </c>
      <c r="B609" s="4" t="str">
        <f t="shared" si="9"/>
        <v>3H23Q82FG7689</v>
      </c>
      <c r="C609" s="4" t="s">
        <v>2958</v>
      </c>
      <c r="D609" s="4" t="s">
        <v>2959</v>
      </c>
      <c r="E609" s="4" t="str">
        <f>CONCATENATE(D609," ",C609)</f>
        <v>SELENA MAYNIE</v>
      </c>
      <c r="F609" s="4" t="s">
        <v>27</v>
      </c>
      <c r="G609" s="4" t="s">
        <v>28</v>
      </c>
      <c r="H609" s="4" t="s">
        <v>29</v>
      </c>
      <c r="I609" s="5">
        <v>46023</v>
      </c>
      <c r="J609" s="5">
        <v>46023</v>
      </c>
      <c r="K609" s="4">
        <v>17143996</v>
      </c>
      <c r="L609" s="4" t="s">
        <v>32</v>
      </c>
      <c r="M609" s="4" t="s">
        <v>1501</v>
      </c>
      <c r="N609" s="4" t="s">
        <v>34</v>
      </c>
      <c r="O609" s="4">
        <v>347</v>
      </c>
      <c r="P609" s="4">
        <v>347</v>
      </c>
      <c r="Q609" s="4" t="s">
        <v>2734</v>
      </c>
      <c r="R609" s="4" t="s">
        <v>2736</v>
      </c>
    </row>
    <row r="610" spans="1:18" x14ac:dyDescent="0.25">
      <c r="A610" s="4" t="s">
        <v>229</v>
      </c>
      <c r="B610" s="4" t="str">
        <f t="shared" si="9"/>
        <v>1AT7E75EG4789</v>
      </c>
      <c r="C610" s="4" t="s">
        <v>3405</v>
      </c>
      <c r="D610" s="4" t="s">
        <v>3135</v>
      </c>
      <c r="E610" s="4" t="str">
        <f>CONCATENATE(D610," ",C610)</f>
        <v>SHARON BIEVER</v>
      </c>
      <c r="F610" s="4" t="s">
        <v>27</v>
      </c>
      <c r="G610" s="4" t="s">
        <v>28</v>
      </c>
      <c r="H610" s="4" t="s">
        <v>140</v>
      </c>
      <c r="I610" s="5">
        <v>46023</v>
      </c>
      <c r="J610" s="5">
        <v>46023</v>
      </c>
      <c r="K610" s="4">
        <v>7146581</v>
      </c>
      <c r="L610" s="4" t="s">
        <v>32</v>
      </c>
      <c r="M610" s="4" t="s">
        <v>77</v>
      </c>
      <c r="N610" s="4" t="s">
        <v>34</v>
      </c>
      <c r="O610" s="4">
        <v>347</v>
      </c>
      <c r="P610" s="4">
        <v>347</v>
      </c>
      <c r="Q610" s="4" t="s">
        <v>2734</v>
      </c>
      <c r="R610" s="4" t="s">
        <v>2736</v>
      </c>
    </row>
    <row r="611" spans="1:18" x14ac:dyDescent="0.25">
      <c r="A611" s="4" t="s">
        <v>288</v>
      </c>
      <c r="B611" s="4" t="str">
        <f t="shared" si="9"/>
        <v>9K51H71AC0589</v>
      </c>
      <c r="C611" s="4" t="s">
        <v>3622</v>
      </c>
      <c r="D611" s="4" t="s">
        <v>3135</v>
      </c>
      <c r="E611" s="4" t="str">
        <f>CONCATENATE(D611," ",C611)</f>
        <v>SHARON BRADEN</v>
      </c>
      <c r="F611" s="4" t="s">
        <v>27</v>
      </c>
      <c r="G611" s="4" t="s">
        <v>28</v>
      </c>
      <c r="H611" s="4" t="s">
        <v>29</v>
      </c>
      <c r="I611" s="5">
        <v>46023</v>
      </c>
      <c r="J611" s="5">
        <v>46023</v>
      </c>
      <c r="K611" s="4">
        <v>21104854</v>
      </c>
      <c r="L611" s="4" t="s">
        <v>32</v>
      </c>
      <c r="M611" s="4" t="s">
        <v>292</v>
      </c>
      <c r="N611" s="4" t="s">
        <v>34</v>
      </c>
      <c r="O611" s="4">
        <v>347</v>
      </c>
      <c r="P611" s="4">
        <v>347</v>
      </c>
      <c r="Q611" s="4" t="s">
        <v>2734</v>
      </c>
      <c r="R611" s="4" t="s">
        <v>2736</v>
      </c>
    </row>
    <row r="612" spans="1:18" x14ac:dyDescent="0.25">
      <c r="A612" s="4" t="s">
        <v>1164</v>
      </c>
      <c r="B612" s="4" t="str">
        <f t="shared" si="9"/>
        <v>3UV2FE7VT0089</v>
      </c>
      <c r="C612" s="4" t="s">
        <v>3134</v>
      </c>
      <c r="D612" s="4" t="s">
        <v>3135</v>
      </c>
      <c r="E612" s="4" t="str">
        <f>CONCATENATE(D612," ",C612)</f>
        <v>SHARON HUBER</v>
      </c>
      <c r="F612" s="4" t="s">
        <v>27</v>
      </c>
      <c r="G612" s="4" t="s">
        <v>28</v>
      </c>
      <c r="H612" s="4" t="s">
        <v>29</v>
      </c>
      <c r="I612" s="5">
        <v>46023</v>
      </c>
      <c r="J612" s="5">
        <v>46023</v>
      </c>
      <c r="K612" s="4">
        <v>8244481</v>
      </c>
      <c r="L612" s="4" t="s">
        <v>32</v>
      </c>
      <c r="M612" s="4" t="s">
        <v>33</v>
      </c>
      <c r="N612" s="4" t="s">
        <v>34</v>
      </c>
      <c r="O612" s="4">
        <v>347</v>
      </c>
      <c r="P612" s="4">
        <v>347</v>
      </c>
      <c r="Q612" s="4" t="s">
        <v>2734</v>
      </c>
      <c r="R612" s="4" t="s">
        <v>2736</v>
      </c>
    </row>
    <row r="613" spans="1:18" x14ac:dyDescent="0.25">
      <c r="A613" s="4" t="s">
        <v>2097</v>
      </c>
      <c r="B613" s="4" t="str">
        <f t="shared" si="9"/>
        <v>7NM4CE7TU0289</v>
      </c>
      <c r="C613" s="4" t="s">
        <v>3700</v>
      </c>
      <c r="D613" s="4" t="s">
        <v>3135</v>
      </c>
      <c r="E613" s="4" t="str">
        <f>CONCATENATE(D613," ",C613)</f>
        <v>SHARON SACKETT</v>
      </c>
      <c r="F613" s="4" t="s">
        <v>219</v>
      </c>
      <c r="G613" s="4" t="s">
        <v>28</v>
      </c>
      <c r="H613" s="4" t="s">
        <v>29</v>
      </c>
      <c r="I613" s="5">
        <v>46023</v>
      </c>
      <c r="J613" s="5">
        <v>46023</v>
      </c>
      <c r="K613" s="4">
        <v>19219478</v>
      </c>
      <c r="L613" s="4" t="s">
        <v>32</v>
      </c>
      <c r="M613" s="4" t="s">
        <v>1508</v>
      </c>
      <c r="N613" s="4" t="s">
        <v>34</v>
      </c>
      <c r="O613" s="4">
        <v>347</v>
      </c>
      <c r="P613" s="4">
        <v>347</v>
      </c>
      <c r="Q613" s="4" t="s">
        <v>2734</v>
      </c>
      <c r="R613" s="4" t="s">
        <v>2736</v>
      </c>
    </row>
    <row r="614" spans="1:18" x14ac:dyDescent="0.25">
      <c r="A614" s="4" t="s">
        <v>2358</v>
      </c>
      <c r="B614" s="4" t="str">
        <f t="shared" si="9"/>
        <v>7AE5RT6YQ8389</v>
      </c>
      <c r="C614" s="4" t="s">
        <v>3495</v>
      </c>
      <c r="D614" s="4" t="s">
        <v>3135</v>
      </c>
      <c r="E614" s="4" t="str">
        <f>CONCATENATE(D614," ",C614)</f>
        <v>SHARON SWANDER</v>
      </c>
      <c r="F614" s="4" t="s">
        <v>27</v>
      </c>
      <c r="G614" s="4" t="s">
        <v>28</v>
      </c>
      <c r="H614" s="4" t="s">
        <v>29</v>
      </c>
      <c r="I614" s="5">
        <v>46023</v>
      </c>
      <c r="J614" s="5">
        <v>46023</v>
      </c>
      <c r="K614" s="4">
        <v>9213293</v>
      </c>
      <c r="L614" s="4" t="s">
        <v>32</v>
      </c>
      <c r="M614" s="4" t="s">
        <v>46</v>
      </c>
      <c r="N614" s="4" t="s">
        <v>34</v>
      </c>
      <c r="O614" s="4">
        <v>347</v>
      </c>
      <c r="P614" s="4">
        <v>347</v>
      </c>
      <c r="Q614" s="4" t="s">
        <v>2734</v>
      </c>
      <c r="R614" s="4" t="s">
        <v>2736</v>
      </c>
    </row>
    <row r="615" spans="1:18" x14ac:dyDescent="0.25">
      <c r="A615" s="4" t="s">
        <v>2367</v>
      </c>
      <c r="B615" s="4" t="str">
        <f t="shared" si="9"/>
        <v>4DJ7CT4HJ5389</v>
      </c>
      <c r="C615" s="4" t="s">
        <v>3206</v>
      </c>
      <c r="D615" s="4" t="s">
        <v>3135</v>
      </c>
      <c r="E615" s="4" t="str">
        <f>CONCATENATE(D615," ",C615)</f>
        <v>SHARON SYLVESTER</v>
      </c>
      <c r="F615" s="4" t="s">
        <v>27</v>
      </c>
      <c r="G615" s="4" t="s">
        <v>28</v>
      </c>
      <c r="H615" s="4" t="s">
        <v>29</v>
      </c>
      <c r="I615" s="5">
        <v>46023</v>
      </c>
      <c r="J615" s="5">
        <v>46023</v>
      </c>
      <c r="K615" s="4">
        <v>8244481</v>
      </c>
      <c r="L615" s="4" t="s">
        <v>32</v>
      </c>
      <c r="M615" s="4" t="s">
        <v>33</v>
      </c>
      <c r="N615" s="4" t="s">
        <v>34</v>
      </c>
      <c r="O615" s="4">
        <v>347</v>
      </c>
      <c r="P615" s="4">
        <v>347</v>
      </c>
      <c r="Q615" s="4" t="s">
        <v>2734</v>
      </c>
      <c r="R615" s="4" t="s">
        <v>2736</v>
      </c>
    </row>
    <row r="616" spans="1:18" x14ac:dyDescent="0.25">
      <c r="A616" s="4" t="s">
        <v>483</v>
      </c>
      <c r="B616" s="4" t="str">
        <f t="shared" si="9"/>
        <v>2YX6K46VP6889</v>
      </c>
      <c r="C616" s="4" t="s">
        <v>3386</v>
      </c>
      <c r="D616" s="4" t="s">
        <v>3284</v>
      </c>
      <c r="E616" s="4" t="str">
        <f>CONCATENATE(D616," ",C616)</f>
        <v>SHEILA CHRISTIAN</v>
      </c>
      <c r="F616" s="4" t="s">
        <v>27</v>
      </c>
      <c r="G616" s="4" t="s">
        <v>28</v>
      </c>
      <c r="H616" s="4" t="s">
        <v>29</v>
      </c>
      <c r="I616" s="5">
        <v>46023</v>
      </c>
      <c r="J616" s="5">
        <v>46023</v>
      </c>
      <c r="K616" s="4">
        <v>18581063</v>
      </c>
      <c r="L616" s="4" t="s">
        <v>32</v>
      </c>
      <c r="M616" s="4" t="s">
        <v>284</v>
      </c>
      <c r="N616" s="4" t="s">
        <v>34</v>
      </c>
      <c r="O616" s="4">
        <v>347</v>
      </c>
      <c r="P616" s="4">
        <v>347</v>
      </c>
      <c r="Q616" s="4" t="s">
        <v>2734</v>
      </c>
      <c r="R616" s="4" t="s">
        <v>2736</v>
      </c>
    </row>
    <row r="617" spans="1:18" x14ac:dyDescent="0.25">
      <c r="A617" s="4" t="s">
        <v>1837</v>
      </c>
      <c r="B617" s="4" t="str">
        <f t="shared" si="9"/>
        <v>6Y85EJ4CH7389</v>
      </c>
      <c r="C617" s="4" t="s">
        <v>3283</v>
      </c>
      <c r="D617" s="4" t="s">
        <v>3284</v>
      </c>
      <c r="E617" s="4" t="str">
        <f>CONCATENATE(D617," ",C617)</f>
        <v>SHEILA PINSON</v>
      </c>
      <c r="F617" s="4" t="s">
        <v>27</v>
      </c>
      <c r="G617" s="4" t="s">
        <v>28</v>
      </c>
      <c r="H617" s="4" t="s">
        <v>29</v>
      </c>
      <c r="I617" s="5">
        <v>46023</v>
      </c>
      <c r="J617" s="5">
        <v>46023</v>
      </c>
      <c r="K617" s="4">
        <v>18828278</v>
      </c>
      <c r="L617" s="4" t="s">
        <v>32</v>
      </c>
      <c r="M617" s="4" t="s">
        <v>113</v>
      </c>
      <c r="N617" s="4" t="s">
        <v>34</v>
      </c>
      <c r="O617" s="4">
        <v>347</v>
      </c>
      <c r="P617" s="4">
        <v>347</v>
      </c>
      <c r="Q617" s="4" t="s">
        <v>2734</v>
      </c>
      <c r="R617" s="4" t="s">
        <v>2736</v>
      </c>
    </row>
    <row r="618" spans="1:18" x14ac:dyDescent="0.25">
      <c r="A618" s="4" t="s">
        <v>1834</v>
      </c>
      <c r="B618" s="4" t="str">
        <f t="shared" si="9"/>
        <v>6NU3RU8TM9289</v>
      </c>
      <c r="C618" s="4" t="s">
        <v>3171</v>
      </c>
      <c r="D618" s="4" t="s">
        <v>3172</v>
      </c>
      <c r="E618" s="4" t="str">
        <f>CONCATENATE(D618," ",C618)</f>
        <v>SHELLEY PILKEY</v>
      </c>
      <c r="F618" s="4" t="s">
        <v>27</v>
      </c>
      <c r="G618" s="4" t="s">
        <v>28</v>
      </c>
      <c r="H618" s="4" t="s">
        <v>29</v>
      </c>
      <c r="I618" s="5">
        <v>46023</v>
      </c>
      <c r="J618" s="5">
        <v>46023</v>
      </c>
      <c r="K618" s="4">
        <v>8244481</v>
      </c>
      <c r="L618" s="4" t="s">
        <v>32</v>
      </c>
      <c r="M618" s="4" t="s">
        <v>33</v>
      </c>
      <c r="N618" s="4" t="s">
        <v>34</v>
      </c>
      <c r="O618" s="4">
        <v>347</v>
      </c>
      <c r="P618" s="4">
        <v>347</v>
      </c>
      <c r="Q618" s="4" t="s">
        <v>2734</v>
      </c>
      <c r="R618" s="4" t="s">
        <v>2736</v>
      </c>
    </row>
    <row r="619" spans="1:18" x14ac:dyDescent="0.25">
      <c r="A619" s="4" t="s">
        <v>233</v>
      </c>
      <c r="B619" s="4" t="str">
        <f t="shared" si="9"/>
        <v>4XH6AW1WQ7789</v>
      </c>
      <c r="C619" s="4" t="s">
        <v>3561</v>
      </c>
      <c r="D619" s="4" t="s">
        <v>3562</v>
      </c>
      <c r="E619" s="4" t="str">
        <f>CONCATENATE(D619," ",C619)</f>
        <v>SHIRLEY BILLIPS</v>
      </c>
      <c r="F619" s="4" t="s">
        <v>219</v>
      </c>
      <c r="G619" s="4" t="s">
        <v>28</v>
      </c>
      <c r="H619" s="4" t="s">
        <v>29</v>
      </c>
      <c r="I619" s="5">
        <v>46023</v>
      </c>
      <c r="J619" s="5">
        <v>46023</v>
      </c>
      <c r="K619" s="4">
        <v>18142208</v>
      </c>
      <c r="L619" s="4" t="s">
        <v>32</v>
      </c>
      <c r="M619" s="4" t="s">
        <v>222</v>
      </c>
      <c r="N619" s="4" t="s">
        <v>34</v>
      </c>
      <c r="O619" s="4">
        <v>347</v>
      </c>
      <c r="P619" s="4">
        <v>347</v>
      </c>
      <c r="Q619" s="4" t="s">
        <v>2734</v>
      </c>
      <c r="R619" s="4" t="s">
        <v>2736</v>
      </c>
    </row>
    <row r="620" spans="1:18" x14ac:dyDescent="0.25">
      <c r="A620" s="4" t="s">
        <v>1521</v>
      </c>
      <c r="B620" s="4" t="str">
        <f t="shared" si="9"/>
        <v>7DK3TK0JJ7489</v>
      </c>
      <c r="C620" s="4" t="s">
        <v>3669</v>
      </c>
      <c r="D620" s="4" t="s">
        <v>3670</v>
      </c>
      <c r="E620" s="4" t="str">
        <f>CONCATENATE(D620," ",C620)</f>
        <v>SONIA MARQUEZ</v>
      </c>
      <c r="F620" s="4" t="s">
        <v>27</v>
      </c>
      <c r="G620" s="4" t="s">
        <v>28</v>
      </c>
      <c r="H620" s="4" t="s">
        <v>29</v>
      </c>
      <c r="I620" s="5">
        <v>46023</v>
      </c>
      <c r="J620" s="5">
        <v>46023</v>
      </c>
      <c r="K620" s="4">
        <v>8405446</v>
      </c>
      <c r="L620" s="4" t="s">
        <v>32</v>
      </c>
      <c r="M620" s="4" t="s">
        <v>457</v>
      </c>
      <c r="N620" s="4" t="s">
        <v>34</v>
      </c>
      <c r="O620" s="4">
        <v>347</v>
      </c>
      <c r="P620" s="4">
        <v>347</v>
      </c>
      <c r="Q620" s="4" t="s">
        <v>2734</v>
      </c>
      <c r="R620" s="4" t="s">
        <v>2736</v>
      </c>
    </row>
    <row r="621" spans="1:18" x14ac:dyDescent="0.25">
      <c r="A621" s="4" t="s">
        <v>729</v>
      </c>
      <c r="B621" s="4" t="str">
        <f t="shared" si="9"/>
        <v>7JU2AW0QQ9689</v>
      </c>
      <c r="C621" s="4" t="s">
        <v>3508</v>
      </c>
      <c r="D621" s="4" t="s">
        <v>3509</v>
      </c>
      <c r="E621" s="4" t="str">
        <f>CONCATENATE(D621," ",C621)</f>
        <v>STACEY DOWD</v>
      </c>
      <c r="F621" s="4" t="s">
        <v>27</v>
      </c>
      <c r="G621" s="4" t="s">
        <v>28</v>
      </c>
      <c r="H621" s="4" t="s">
        <v>29</v>
      </c>
      <c r="I621" s="5">
        <v>46023</v>
      </c>
      <c r="J621" s="5">
        <v>46023</v>
      </c>
      <c r="K621" s="4">
        <v>16997303</v>
      </c>
      <c r="L621" s="4" t="s">
        <v>32</v>
      </c>
      <c r="M621" s="4" t="s">
        <v>732</v>
      </c>
      <c r="N621" s="4" t="s">
        <v>34</v>
      </c>
      <c r="O621" s="4">
        <v>347</v>
      </c>
      <c r="P621" s="4">
        <v>347</v>
      </c>
      <c r="Q621" s="4" t="s">
        <v>2734</v>
      </c>
      <c r="R621" s="4" t="s">
        <v>2736</v>
      </c>
    </row>
    <row r="622" spans="1:18" x14ac:dyDescent="0.25">
      <c r="A622" s="4" t="s">
        <v>881</v>
      </c>
      <c r="B622" s="4" t="str">
        <f t="shared" si="9"/>
        <v>3AU4JK9MM0289</v>
      </c>
      <c r="C622" s="4" t="s">
        <v>3318</v>
      </c>
      <c r="D622" s="4" t="s">
        <v>3205</v>
      </c>
      <c r="E622" s="4" t="str">
        <f>CONCATENATE(D622," ",C622)</f>
        <v>STANLEY FRITZ</v>
      </c>
      <c r="F622" s="4" t="s">
        <v>27</v>
      </c>
      <c r="G622" s="4" t="s">
        <v>28</v>
      </c>
      <c r="H622" s="4" t="s">
        <v>29</v>
      </c>
      <c r="I622" s="5">
        <v>46023</v>
      </c>
      <c r="J622" s="5">
        <v>46023</v>
      </c>
      <c r="K622" s="4">
        <v>19268643</v>
      </c>
      <c r="L622" s="4" t="s">
        <v>32</v>
      </c>
      <c r="M622" s="4" t="s">
        <v>601</v>
      </c>
      <c r="N622" s="4" t="s">
        <v>34</v>
      </c>
      <c r="O622" s="4">
        <v>347</v>
      </c>
      <c r="P622" s="4">
        <v>347</v>
      </c>
      <c r="Q622" s="4" t="s">
        <v>2734</v>
      </c>
      <c r="R622" s="4" t="s">
        <v>2736</v>
      </c>
    </row>
    <row r="623" spans="1:18" x14ac:dyDescent="0.25">
      <c r="A623" s="4" t="s">
        <v>2364</v>
      </c>
      <c r="B623" s="4" t="str">
        <f t="shared" si="9"/>
        <v>4E15UM3NK9889</v>
      </c>
      <c r="C623" s="4" t="s">
        <v>3204</v>
      </c>
      <c r="D623" s="4" t="s">
        <v>3205</v>
      </c>
      <c r="E623" s="4" t="str">
        <f>CONCATENATE(D623," ",C623)</f>
        <v>STANLEY SWICK</v>
      </c>
      <c r="F623" s="4" t="s">
        <v>27</v>
      </c>
      <c r="G623" s="4" t="s">
        <v>28</v>
      </c>
      <c r="H623" s="4" t="s">
        <v>29</v>
      </c>
      <c r="I623" s="5">
        <v>46023</v>
      </c>
      <c r="J623" s="5">
        <v>46023</v>
      </c>
      <c r="K623" s="4">
        <v>8244481</v>
      </c>
      <c r="L623" s="4" t="s">
        <v>32</v>
      </c>
      <c r="M623" s="4" t="s">
        <v>33</v>
      </c>
      <c r="N623" s="4" t="s">
        <v>34</v>
      </c>
      <c r="O623" s="4">
        <v>347</v>
      </c>
      <c r="P623" s="4">
        <v>347</v>
      </c>
      <c r="Q623" s="4" t="s">
        <v>2734</v>
      </c>
      <c r="R623" s="4" t="s">
        <v>2736</v>
      </c>
    </row>
    <row r="624" spans="1:18" x14ac:dyDescent="0.25">
      <c r="A624" s="4" t="s">
        <v>742</v>
      </c>
      <c r="B624" s="4" t="str">
        <f t="shared" si="9"/>
        <v>1TU7UD7QF7789</v>
      </c>
      <c r="C624" s="4" t="s">
        <v>3570</v>
      </c>
      <c r="D624" s="4" t="s">
        <v>3572</v>
      </c>
      <c r="E624" s="4" t="str">
        <f>CONCATENATE(D624," ",C624)</f>
        <v>STAR DROUHARD</v>
      </c>
      <c r="F624" s="4" t="s">
        <v>219</v>
      </c>
      <c r="G624" s="4" t="s">
        <v>28</v>
      </c>
      <c r="H624" s="4" t="s">
        <v>29</v>
      </c>
      <c r="I624" s="5">
        <v>46023</v>
      </c>
      <c r="J624" s="5">
        <v>46023</v>
      </c>
      <c r="K624" s="4">
        <v>18142208</v>
      </c>
      <c r="L624" s="4" t="s">
        <v>32</v>
      </c>
      <c r="M624" s="4" t="s">
        <v>222</v>
      </c>
      <c r="N624" s="4" t="s">
        <v>34</v>
      </c>
      <c r="O624" s="4">
        <v>347</v>
      </c>
      <c r="P624" s="4">
        <v>347</v>
      </c>
      <c r="Q624" s="4" t="s">
        <v>2734</v>
      </c>
      <c r="R624" s="4" t="s">
        <v>2736</v>
      </c>
    </row>
    <row r="625" spans="1:18" x14ac:dyDescent="0.25">
      <c r="A625" s="4" t="s">
        <v>2395</v>
      </c>
      <c r="B625" s="4" t="str">
        <f t="shared" si="9"/>
        <v>6T38QP2WV1089</v>
      </c>
      <c r="C625" s="4" t="s">
        <v>3208</v>
      </c>
      <c r="D625" s="4" t="s">
        <v>3209</v>
      </c>
      <c r="E625" s="4" t="str">
        <f>CONCATENATE(D625," ",C625)</f>
        <v>STELLA THEIS</v>
      </c>
      <c r="F625" s="4" t="s">
        <v>27</v>
      </c>
      <c r="G625" s="4" t="s">
        <v>28</v>
      </c>
      <c r="H625" s="4" t="s">
        <v>29</v>
      </c>
      <c r="I625" s="5">
        <v>46023</v>
      </c>
      <c r="J625" s="5">
        <v>46023</v>
      </c>
      <c r="K625" s="4">
        <v>8244481</v>
      </c>
      <c r="L625" s="4" t="s">
        <v>32</v>
      </c>
      <c r="M625" s="4" t="s">
        <v>33</v>
      </c>
      <c r="N625" s="4" t="s">
        <v>34</v>
      </c>
      <c r="O625" s="4">
        <v>347</v>
      </c>
      <c r="P625" s="4">
        <v>347</v>
      </c>
      <c r="Q625" s="4" t="s">
        <v>2734</v>
      </c>
      <c r="R625" s="4" t="s">
        <v>2736</v>
      </c>
    </row>
    <row r="626" spans="1:18" x14ac:dyDescent="0.25">
      <c r="A626" s="4" t="s">
        <v>654</v>
      </c>
      <c r="B626" s="4" t="str">
        <f t="shared" si="9"/>
        <v>4GU4HF9WT7889</v>
      </c>
      <c r="C626" s="4" t="s">
        <v>3545</v>
      </c>
      <c r="D626" s="4" t="s">
        <v>3185</v>
      </c>
      <c r="E626" s="4" t="str">
        <f>CONCATENATE(D626," ",C626)</f>
        <v>STEPHEN DELLETT</v>
      </c>
      <c r="F626" s="4" t="s">
        <v>27</v>
      </c>
      <c r="G626" s="4" t="s">
        <v>28</v>
      </c>
      <c r="H626" s="4" t="s">
        <v>29</v>
      </c>
      <c r="I626" s="5">
        <v>46023</v>
      </c>
      <c r="J626" s="5">
        <v>46023</v>
      </c>
      <c r="K626" s="4">
        <v>20490188</v>
      </c>
      <c r="L626" s="4" t="s">
        <v>32</v>
      </c>
      <c r="M626" s="4" t="s">
        <v>657</v>
      </c>
      <c r="N626" s="4" t="s">
        <v>34</v>
      </c>
      <c r="O626" s="4">
        <v>347</v>
      </c>
      <c r="P626" s="4">
        <v>347</v>
      </c>
      <c r="Q626" s="4" t="s">
        <v>2734</v>
      </c>
      <c r="R626" s="4" t="s">
        <v>2736</v>
      </c>
    </row>
    <row r="627" spans="1:18" x14ac:dyDescent="0.25">
      <c r="A627" s="4" t="s">
        <v>2017</v>
      </c>
      <c r="B627" s="4" t="str">
        <f t="shared" si="9"/>
        <v>3XW3FD0HC0789</v>
      </c>
      <c r="C627" s="4" t="s">
        <v>3184</v>
      </c>
      <c r="D627" s="4" t="s">
        <v>3185</v>
      </c>
      <c r="E627" s="4" t="str">
        <f>CONCATENATE(D627," ",C627)</f>
        <v>STEPHEN RITTER</v>
      </c>
      <c r="F627" s="4" t="s">
        <v>27</v>
      </c>
      <c r="G627" s="4" t="s">
        <v>28</v>
      </c>
      <c r="H627" s="4" t="s">
        <v>29</v>
      </c>
      <c r="I627" s="5">
        <v>46023</v>
      </c>
      <c r="J627" s="5">
        <v>46023</v>
      </c>
      <c r="K627" s="4">
        <v>8244481</v>
      </c>
      <c r="L627" s="4" t="s">
        <v>32</v>
      </c>
      <c r="M627" s="4" t="s">
        <v>33</v>
      </c>
      <c r="N627" s="4" t="s">
        <v>34</v>
      </c>
      <c r="O627" s="4">
        <v>347</v>
      </c>
      <c r="P627" s="4">
        <v>347</v>
      </c>
      <c r="Q627" s="4" t="s">
        <v>2734</v>
      </c>
      <c r="R627" s="4" t="s">
        <v>2736</v>
      </c>
    </row>
    <row r="628" spans="1:18" x14ac:dyDescent="0.25">
      <c r="A628" s="4" t="s">
        <v>1607</v>
      </c>
      <c r="B628" s="4" t="str">
        <f t="shared" si="9"/>
        <v>1XP0N77FG0589</v>
      </c>
      <c r="C628" s="4" t="s">
        <v>3027</v>
      </c>
      <c r="D628" s="4" t="s">
        <v>3028</v>
      </c>
      <c r="E628" s="4" t="str">
        <f>CONCATENATE(D628," ",C628)</f>
        <v>STEVE MERCER</v>
      </c>
      <c r="F628" s="4" t="s">
        <v>219</v>
      </c>
      <c r="G628" s="4" t="s">
        <v>169</v>
      </c>
      <c r="H628" s="4" t="s">
        <v>29</v>
      </c>
      <c r="I628" s="5">
        <v>46054</v>
      </c>
      <c r="J628" s="5">
        <v>46054</v>
      </c>
      <c r="K628" s="4">
        <v>19491313</v>
      </c>
      <c r="L628" s="4" t="s">
        <v>32</v>
      </c>
      <c r="M628" s="4" t="s">
        <v>271</v>
      </c>
      <c r="N628" s="4" t="s">
        <v>34</v>
      </c>
      <c r="O628" s="4">
        <v>318.08</v>
      </c>
      <c r="P628" s="4">
        <v>318.08</v>
      </c>
      <c r="Q628" s="4" t="s">
        <v>2734</v>
      </c>
      <c r="R628" s="4" t="s">
        <v>2740</v>
      </c>
    </row>
    <row r="629" spans="1:18" x14ac:dyDescent="0.25">
      <c r="A629" s="4" t="s">
        <v>120</v>
      </c>
      <c r="B629" s="4" t="str">
        <f t="shared" si="9"/>
        <v>7NH3X03KP8689</v>
      </c>
      <c r="C629" s="4" t="s">
        <v>3455</v>
      </c>
      <c r="D629" s="4" t="s">
        <v>3264</v>
      </c>
      <c r="E629" s="4" t="str">
        <f>CONCATENATE(D629," ",C629)</f>
        <v>STEVEN ANDERSON</v>
      </c>
      <c r="F629" s="4" t="s">
        <v>69</v>
      </c>
      <c r="G629" s="4" t="s">
        <v>28</v>
      </c>
      <c r="H629" s="4" t="s">
        <v>29</v>
      </c>
      <c r="I629" s="5">
        <v>46023</v>
      </c>
      <c r="J629" s="5">
        <v>46023</v>
      </c>
      <c r="K629" s="4">
        <v>16912722</v>
      </c>
      <c r="L629" s="4" t="s">
        <v>32</v>
      </c>
      <c r="M629" s="4" t="s">
        <v>124</v>
      </c>
      <c r="N629" s="4" t="s">
        <v>34</v>
      </c>
      <c r="O629" s="4">
        <v>347</v>
      </c>
      <c r="P629" s="4">
        <v>347</v>
      </c>
      <c r="Q629" s="4" t="s">
        <v>2734</v>
      </c>
      <c r="R629" s="4" t="s">
        <v>2736</v>
      </c>
    </row>
    <row r="630" spans="1:18" x14ac:dyDescent="0.25">
      <c r="A630" s="4" t="s">
        <v>884</v>
      </c>
      <c r="B630" s="4" t="str">
        <f t="shared" si="9"/>
        <v>7J41HU2RR1689</v>
      </c>
      <c r="C630" s="4" t="s">
        <v>3318</v>
      </c>
      <c r="D630" s="4" t="s">
        <v>3264</v>
      </c>
      <c r="E630" s="4" t="str">
        <f>CONCATENATE(D630," ",C630)</f>
        <v>STEVEN FRITZ</v>
      </c>
      <c r="F630" s="4" t="s">
        <v>27</v>
      </c>
      <c r="G630" s="4" t="s">
        <v>28</v>
      </c>
      <c r="H630" s="4" t="s">
        <v>29</v>
      </c>
      <c r="I630" s="5">
        <v>46023</v>
      </c>
      <c r="J630" s="5">
        <v>46023</v>
      </c>
      <c r="K630" s="4">
        <v>19268643</v>
      </c>
      <c r="L630" s="4" t="s">
        <v>32</v>
      </c>
      <c r="M630" s="4" t="s">
        <v>601</v>
      </c>
      <c r="N630" s="4" t="s">
        <v>34</v>
      </c>
      <c r="O630" s="4">
        <v>347</v>
      </c>
      <c r="P630" s="4">
        <v>347</v>
      </c>
      <c r="Q630" s="4" t="s">
        <v>2734</v>
      </c>
      <c r="R630" s="4" t="s">
        <v>2736</v>
      </c>
    </row>
    <row r="631" spans="1:18" x14ac:dyDescent="0.25">
      <c r="A631" s="4" t="s">
        <v>1336</v>
      </c>
      <c r="B631" s="4" t="str">
        <f t="shared" si="9"/>
        <v>1Y61MV8AF0089</v>
      </c>
      <c r="C631" s="4" t="s">
        <v>3263</v>
      </c>
      <c r="D631" s="4" t="s">
        <v>3264</v>
      </c>
      <c r="E631" s="4" t="str">
        <f>CONCATENATE(D631," ",C631)</f>
        <v>STEVEN KUHN</v>
      </c>
      <c r="F631" s="4" t="s">
        <v>27</v>
      </c>
      <c r="G631" s="4" t="s">
        <v>28</v>
      </c>
      <c r="H631" s="4" t="s">
        <v>29</v>
      </c>
      <c r="I631" s="5">
        <v>46023</v>
      </c>
      <c r="J631" s="5">
        <v>46023</v>
      </c>
      <c r="K631" s="4">
        <v>18828278</v>
      </c>
      <c r="L631" s="4" t="s">
        <v>32</v>
      </c>
      <c r="M631" s="4" t="s">
        <v>113</v>
      </c>
      <c r="N631" s="4" t="s">
        <v>34</v>
      </c>
      <c r="O631" s="4">
        <v>347</v>
      </c>
      <c r="P631" s="4">
        <v>347</v>
      </c>
      <c r="Q631" s="4" t="s">
        <v>2734</v>
      </c>
      <c r="R631" s="4" t="s">
        <v>2736</v>
      </c>
    </row>
    <row r="632" spans="1:18" x14ac:dyDescent="0.25">
      <c r="A632" s="4" t="s">
        <v>1998</v>
      </c>
      <c r="B632" s="4" t="str">
        <f t="shared" si="9"/>
        <v>4U24NV1QV8789</v>
      </c>
      <c r="C632" s="4" t="s">
        <v>3290</v>
      </c>
      <c r="D632" s="4" t="s">
        <v>3264</v>
      </c>
      <c r="E632" s="4" t="str">
        <f>CONCATENATE(D632," ",C632)</f>
        <v>STEVEN RICHTER</v>
      </c>
      <c r="F632" s="4" t="s">
        <v>27</v>
      </c>
      <c r="G632" s="4" t="s">
        <v>28</v>
      </c>
      <c r="H632" s="4" t="s">
        <v>29</v>
      </c>
      <c r="I632" s="5">
        <v>46023</v>
      </c>
      <c r="J632" s="5">
        <v>46023</v>
      </c>
      <c r="K632" s="4">
        <v>18828278</v>
      </c>
      <c r="L632" s="4" t="s">
        <v>32</v>
      </c>
      <c r="M632" s="4" t="s">
        <v>113</v>
      </c>
      <c r="N632" s="4" t="s">
        <v>34</v>
      </c>
      <c r="O632" s="4">
        <v>347</v>
      </c>
      <c r="P632" s="4">
        <v>347</v>
      </c>
      <c r="Q632" s="4" t="s">
        <v>2734</v>
      </c>
      <c r="R632" s="4" t="s">
        <v>2736</v>
      </c>
    </row>
    <row r="633" spans="1:18" x14ac:dyDescent="0.25">
      <c r="A633" s="4" t="s">
        <v>2129</v>
      </c>
      <c r="B633" s="4" t="str">
        <f t="shared" si="9"/>
        <v>2GJ7TG8HD6789</v>
      </c>
      <c r="C633" s="4" t="s">
        <v>3296</v>
      </c>
      <c r="D633" s="4" t="s">
        <v>3264</v>
      </c>
      <c r="E633" s="4" t="str">
        <f>CONCATENATE(D633," ",C633)</f>
        <v>STEVEN SCHMIDT</v>
      </c>
      <c r="F633" s="4" t="s">
        <v>27</v>
      </c>
      <c r="G633" s="4" t="s">
        <v>28</v>
      </c>
      <c r="H633" s="4" t="s">
        <v>29</v>
      </c>
      <c r="I633" s="5">
        <v>46023</v>
      </c>
      <c r="J633" s="5">
        <v>46023</v>
      </c>
      <c r="K633" s="4">
        <v>18828278</v>
      </c>
      <c r="L633" s="4" t="s">
        <v>32</v>
      </c>
      <c r="M633" s="4" t="s">
        <v>113</v>
      </c>
      <c r="N633" s="4" t="s">
        <v>34</v>
      </c>
      <c r="O633" s="4">
        <v>347</v>
      </c>
      <c r="P633" s="4">
        <v>347</v>
      </c>
      <c r="Q633" s="4" t="s">
        <v>2734</v>
      </c>
      <c r="R633" s="4" t="s">
        <v>2736</v>
      </c>
    </row>
    <row r="634" spans="1:18" x14ac:dyDescent="0.25">
      <c r="A634" s="4" t="s">
        <v>1306</v>
      </c>
      <c r="B634" s="4" t="str">
        <f t="shared" si="9"/>
        <v>8KY9V76RD5989</v>
      </c>
      <c r="C634" s="4" t="s">
        <v>2987</v>
      </c>
      <c r="D634" s="4" t="s">
        <v>2988</v>
      </c>
      <c r="E634" s="4" t="str">
        <f>CONCATENATE(D634," ",C634)</f>
        <v>SUE KIRKMAN</v>
      </c>
      <c r="F634" s="4" t="s">
        <v>219</v>
      </c>
      <c r="G634" s="4" t="s">
        <v>28</v>
      </c>
      <c r="H634" s="4" t="s">
        <v>29</v>
      </c>
      <c r="I634" s="5">
        <v>46023</v>
      </c>
      <c r="J634" s="5">
        <v>46023</v>
      </c>
      <c r="K634" s="4">
        <v>19491313</v>
      </c>
      <c r="L634" s="4" t="s">
        <v>32</v>
      </c>
      <c r="M634" s="4" t="s">
        <v>271</v>
      </c>
      <c r="N634" s="4" t="s">
        <v>34</v>
      </c>
      <c r="O634" s="4">
        <v>347</v>
      </c>
      <c r="P634" s="4">
        <v>347</v>
      </c>
      <c r="Q634" s="4" t="s">
        <v>2734</v>
      </c>
      <c r="R634" s="4" t="s">
        <v>2736</v>
      </c>
    </row>
    <row r="635" spans="1:18" x14ac:dyDescent="0.25">
      <c r="A635" s="4" t="s">
        <v>178</v>
      </c>
      <c r="B635" s="4" t="str">
        <f t="shared" si="9"/>
        <v>9V59EF0YD1689</v>
      </c>
      <c r="C635" s="4" t="s">
        <v>3238</v>
      </c>
      <c r="D635" s="4" t="s">
        <v>2975</v>
      </c>
      <c r="E635" s="4" t="str">
        <f>CONCATENATE(D635," ",C635)</f>
        <v>SUSAN BASHAM</v>
      </c>
      <c r="F635" s="4" t="s">
        <v>27</v>
      </c>
      <c r="G635" s="4" t="s">
        <v>28</v>
      </c>
      <c r="H635" s="4" t="s">
        <v>29</v>
      </c>
      <c r="I635" s="5">
        <v>46023</v>
      </c>
      <c r="J635" s="5">
        <v>46023</v>
      </c>
      <c r="K635" s="4">
        <v>18828278</v>
      </c>
      <c r="L635" s="4" t="s">
        <v>32</v>
      </c>
      <c r="M635" s="4" t="s">
        <v>113</v>
      </c>
      <c r="N635" s="4" t="s">
        <v>34</v>
      </c>
      <c r="O635" s="4">
        <v>347</v>
      </c>
      <c r="P635" s="4">
        <v>347</v>
      </c>
      <c r="Q635" s="4" t="s">
        <v>2734</v>
      </c>
      <c r="R635" s="4" t="s">
        <v>2736</v>
      </c>
    </row>
    <row r="636" spans="1:18" x14ac:dyDescent="0.25">
      <c r="A636" s="4" t="s">
        <v>611</v>
      </c>
      <c r="B636" s="4" t="str">
        <f t="shared" si="9"/>
        <v>3R93DG1CH1489</v>
      </c>
      <c r="C636" s="4" t="s">
        <v>2974</v>
      </c>
      <c r="D636" s="4" t="s">
        <v>2975</v>
      </c>
      <c r="E636" s="4" t="str">
        <f>CONCATENATE(D636," ",C636)</f>
        <v>SUSAN DARLING</v>
      </c>
      <c r="F636" s="4" t="s">
        <v>219</v>
      </c>
      <c r="G636" s="4" t="s">
        <v>28</v>
      </c>
      <c r="H636" s="4" t="s">
        <v>29</v>
      </c>
      <c r="I636" s="5">
        <v>46023</v>
      </c>
      <c r="J636" s="5">
        <v>46023</v>
      </c>
      <c r="K636" s="4">
        <v>19491313</v>
      </c>
      <c r="L636" s="4" t="s">
        <v>32</v>
      </c>
      <c r="M636" s="4" t="s">
        <v>271</v>
      </c>
      <c r="N636" s="4" t="s">
        <v>34</v>
      </c>
      <c r="O636" s="4">
        <v>347</v>
      </c>
      <c r="P636" s="4">
        <v>347</v>
      </c>
      <c r="Q636" s="4" t="s">
        <v>2734</v>
      </c>
      <c r="R636" s="4" t="s">
        <v>2736</v>
      </c>
    </row>
    <row r="637" spans="1:18" x14ac:dyDescent="0.25">
      <c r="A637" s="4" t="s">
        <v>767</v>
      </c>
      <c r="B637" s="4" t="str">
        <f t="shared" si="9"/>
        <v>1Y91F42MF0189</v>
      </c>
      <c r="C637" s="4" t="s">
        <v>3389</v>
      </c>
      <c r="D637" s="4" t="s">
        <v>2975</v>
      </c>
      <c r="E637" s="4" t="str">
        <f>CONCATENATE(D637," ",C637)</f>
        <v>SUSAN ELMER</v>
      </c>
      <c r="F637" s="4" t="s">
        <v>69</v>
      </c>
      <c r="G637" s="4" t="s">
        <v>28</v>
      </c>
      <c r="H637" s="4" t="s">
        <v>29</v>
      </c>
      <c r="I637" s="5">
        <v>46023</v>
      </c>
      <c r="J637" s="5">
        <v>46023</v>
      </c>
      <c r="K637" s="4">
        <v>18581063</v>
      </c>
      <c r="L637" s="4" t="s">
        <v>32</v>
      </c>
      <c r="M637" s="4" t="s">
        <v>284</v>
      </c>
      <c r="N637" s="4" t="s">
        <v>34</v>
      </c>
      <c r="O637" s="4">
        <v>347</v>
      </c>
      <c r="P637" s="4">
        <v>347</v>
      </c>
      <c r="Q637" s="4" t="s">
        <v>2734</v>
      </c>
      <c r="R637" s="4" t="s">
        <v>2736</v>
      </c>
    </row>
    <row r="638" spans="1:18" x14ac:dyDescent="0.25">
      <c r="A638" s="4" t="s">
        <v>853</v>
      </c>
      <c r="B638" s="4" t="str">
        <f t="shared" si="9"/>
        <v>8RN4T79PG8389</v>
      </c>
      <c r="C638" s="4" t="s">
        <v>3715</v>
      </c>
      <c r="D638" s="4" t="s">
        <v>2975</v>
      </c>
      <c r="E638" s="4" t="str">
        <f>CONCATENATE(D638," ",C638)</f>
        <v>SUSAN FRAZER</v>
      </c>
      <c r="F638" s="4" t="s">
        <v>139</v>
      </c>
      <c r="G638" s="4" t="s">
        <v>28</v>
      </c>
      <c r="H638" s="4" t="s">
        <v>29</v>
      </c>
      <c r="I638" s="5">
        <v>46023</v>
      </c>
      <c r="J638" s="5">
        <v>46023</v>
      </c>
      <c r="K638" s="4">
        <v>18754354</v>
      </c>
      <c r="L638" s="4" t="s">
        <v>32</v>
      </c>
      <c r="M638" s="4" t="s">
        <v>350</v>
      </c>
      <c r="N638" s="4" t="s">
        <v>34</v>
      </c>
      <c r="O638" s="4">
        <v>347</v>
      </c>
      <c r="P638" s="4">
        <v>347</v>
      </c>
      <c r="Q638" s="4" t="s">
        <v>2734</v>
      </c>
      <c r="R638" s="4" t="s">
        <v>2736</v>
      </c>
    </row>
    <row r="639" spans="1:18" x14ac:dyDescent="0.25">
      <c r="A639" s="4" t="s">
        <v>1884</v>
      </c>
      <c r="B639" s="4" t="str">
        <f t="shared" si="9"/>
        <v>2FP9HX0AN3989</v>
      </c>
      <c r="C639" s="4" t="s">
        <v>2929</v>
      </c>
      <c r="D639" s="4" t="s">
        <v>2975</v>
      </c>
      <c r="E639" s="4" t="str">
        <f>CONCATENATE(D639," ",C639)</f>
        <v>SUSAN PRESTON</v>
      </c>
      <c r="F639" s="4" t="s">
        <v>219</v>
      </c>
      <c r="G639" s="4" t="s">
        <v>28</v>
      </c>
      <c r="H639" s="4" t="s">
        <v>29</v>
      </c>
      <c r="I639" s="5">
        <v>46023</v>
      </c>
      <c r="J639" s="5">
        <v>46023</v>
      </c>
      <c r="K639" s="4">
        <v>18142208</v>
      </c>
      <c r="L639" s="4" t="s">
        <v>32</v>
      </c>
      <c r="M639" s="4" t="s">
        <v>222</v>
      </c>
      <c r="N639" s="4" t="s">
        <v>34</v>
      </c>
      <c r="O639" s="4">
        <v>347</v>
      </c>
      <c r="P639" s="4">
        <v>347</v>
      </c>
      <c r="Q639" s="4" t="s">
        <v>2734</v>
      </c>
      <c r="R639" s="4" t="s">
        <v>2736</v>
      </c>
    </row>
    <row r="640" spans="1:18" x14ac:dyDescent="0.25">
      <c r="A640" s="4" t="s">
        <v>1899</v>
      </c>
      <c r="B640" s="4" t="str">
        <f t="shared" si="9"/>
        <v>4N13UT6WG1589</v>
      </c>
      <c r="C640" s="4" t="s">
        <v>3356</v>
      </c>
      <c r="D640" s="4" t="s">
        <v>2975</v>
      </c>
      <c r="E640" s="4" t="str">
        <f>CONCATENATE(D640," ",C640)</f>
        <v>SUSAN PRICE</v>
      </c>
      <c r="F640" s="4" t="s">
        <v>27</v>
      </c>
      <c r="G640" s="4" t="s">
        <v>28</v>
      </c>
      <c r="H640" s="4" t="s">
        <v>29</v>
      </c>
      <c r="I640" s="5">
        <v>46023</v>
      </c>
      <c r="J640" s="5">
        <v>46023</v>
      </c>
      <c r="K640" s="4">
        <v>2158366</v>
      </c>
      <c r="L640" s="4" t="s">
        <v>32</v>
      </c>
      <c r="M640" s="4" t="s">
        <v>978</v>
      </c>
      <c r="N640" s="4" t="s">
        <v>34</v>
      </c>
      <c r="O640" s="4">
        <v>347</v>
      </c>
      <c r="P640" s="4">
        <v>347</v>
      </c>
      <c r="Q640" s="4" t="s">
        <v>2734</v>
      </c>
      <c r="R640" s="4" t="s">
        <v>2736</v>
      </c>
    </row>
    <row r="641" spans="1:18" x14ac:dyDescent="0.25">
      <c r="A641" s="4" t="s">
        <v>2069</v>
      </c>
      <c r="B641" s="4" t="str">
        <f t="shared" si="9"/>
        <v>3KJ9QY2KK2489</v>
      </c>
      <c r="C641" s="4" t="s">
        <v>3416</v>
      </c>
      <c r="D641" s="4" t="s">
        <v>2975</v>
      </c>
      <c r="E641" s="4" t="str">
        <f>CONCATENATE(D641," ",C641)</f>
        <v>SUSAN ROTH</v>
      </c>
      <c r="F641" s="4" t="s">
        <v>27</v>
      </c>
      <c r="G641" s="4" t="s">
        <v>28</v>
      </c>
      <c r="H641" s="4" t="s">
        <v>29</v>
      </c>
      <c r="I641" s="5">
        <v>46023</v>
      </c>
      <c r="J641" s="5">
        <v>46023</v>
      </c>
      <c r="K641" s="4">
        <v>7146581</v>
      </c>
      <c r="L641" s="4" t="s">
        <v>32</v>
      </c>
      <c r="M641" s="4" t="s">
        <v>77</v>
      </c>
      <c r="N641" s="4" t="s">
        <v>34</v>
      </c>
      <c r="O641" s="4">
        <v>347</v>
      </c>
      <c r="P641" s="4">
        <v>347</v>
      </c>
      <c r="Q641" s="4" t="s">
        <v>2734</v>
      </c>
      <c r="R641" s="4" t="s">
        <v>2736</v>
      </c>
    </row>
    <row r="642" spans="1:18" x14ac:dyDescent="0.25">
      <c r="A642" s="4" t="s">
        <v>2168</v>
      </c>
      <c r="B642" s="4" t="str">
        <f t="shared" si="9"/>
        <v>8XP3UH4VJ9789</v>
      </c>
      <c r="C642" s="4" t="s">
        <v>3438</v>
      </c>
      <c r="D642" s="4" t="s">
        <v>2975</v>
      </c>
      <c r="E642" s="4" t="str">
        <f>CONCATENATE(D642," ",C642)</f>
        <v>SUSAN SEVESKA</v>
      </c>
      <c r="F642" s="4" t="s">
        <v>275</v>
      </c>
      <c r="G642" s="4" t="s">
        <v>28</v>
      </c>
      <c r="H642" s="4" t="s">
        <v>29</v>
      </c>
      <c r="I642" s="5">
        <v>46023</v>
      </c>
      <c r="J642" s="5">
        <v>46023</v>
      </c>
      <c r="K642" s="4">
        <v>8814784</v>
      </c>
      <c r="L642" s="4" t="s">
        <v>32</v>
      </c>
      <c r="M642" s="4" t="s">
        <v>42</v>
      </c>
      <c r="N642" s="4" t="s">
        <v>34</v>
      </c>
      <c r="O642" s="4">
        <v>347</v>
      </c>
      <c r="P642" s="4">
        <v>347</v>
      </c>
      <c r="Q642" s="4" t="s">
        <v>2734</v>
      </c>
      <c r="R642" s="4" t="s">
        <v>2736</v>
      </c>
    </row>
    <row r="643" spans="1:18" x14ac:dyDescent="0.25">
      <c r="A643" s="4" t="s">
        <v>2429</v>
      </c>
      <c r="B643" s="4" t="str">
        <f t="shared" si="9"/>
        <v>2DP5T76VQ8289</v>
      </c>
      <c r="C643" s="4" t="s">
        <v>3540</v>
      </c>
      <c r="D643" s="4" t="s">
        <v>2975</v>
      </c>
      <c r="E643" s="4" t="str">
        <f>CONCATENATE(D643," ",C643)</f>
        <v>SUSAN TINNISH</v>
      </c>
      <c r="F643" s="4" t="s">
        <v>27</v>
      </c>
      <c r="G643" s="4" t="s">
        <v>28</v>
      </c>
      <c r="H643" s="4" t="s">
        <v>29</v>
      </c>
      <c r="I643" s="5">
        <v>46023</v>
      </c>
      <c r="J643" s="5">
        <v>46023</v>
      </c>
      <c r="K643" s="4">
        <v>19586992</v>
      </c>
      <c r="L643" s="4" t="s">
        <v>32</v>
      </c>
      <c r="M643" s="4" t="s">
        <v>410</v>
      </c>
      <c r="N643" s="4" t="s">
        <v>34</v>
      </c>
      <c r="O643" s="4">
        <v>347</v>
      </c>
      <c r="P643" s="4">
        <v>347</v>
      </c>
      <c r="Q643" s="4" t="s">
        <v>2734</v>
      </c>
      <c r="R643" s="4" t="s">
        <v>2736</v>
      </c>
    </row>
    <row r="644" spans="1:18" x14ac:dyDescent="0.25">
      <c r="A644" s="4" t="s">
        <v>1963</v>
      </c>
      <c r="B644" s="4" t="str">
        <f t="shared" si="9"/>
        <v>7R64WR1DN9589</v>
      </c>
      <c r="C644" s="4" t="s">
        <v>3177</v>
      </c>
      <c r="D644" s="4" t="s">
        <v>3178</v>
      </c>
      <c r="E644" s="4" t="str">
        <f>CONCATENATE(D644," ",C644)</f>
        <v>SUZANNE RAYMER</v>
      </c>
      <c r="F644" s="4" t="s">
        <v>27</v>
      </c>
      <c r="G644" s="4" t="s">
        <v>28</v>
      </c>
      <c r="H644" s="4" t="s">
        <v>29</v>
      </c>
      <c r="I644" s="5">
        <v>46023</v>
      </c>
      <c r="J644" s="5">
        <v>46023</v>
      </c>
      <c r="K644" s="4">
        <v>8244481</v>
      </c>
      <c r="L644" s="4" t="s">
        <v>32</v>
      </c>
      <c r="M644" s="4" t="s">
        <v>33</v>
      </c>
      <c r="N644" s="4" t="s">
        <v>34</v>
      </c>
      <c r="O644" s="4">
        <v>347</v>
      </c>
      <c r="P644" s="4">
        <v>347</v>
      </c>
      <c r="Q644" s="4" t="s">
        <v>2734</v>
      </c>
      <c r="R644" s="4" t="s">
        <v>2736</v>
      </c>
    </row>
    <row r="645" spans="1:18" x14ac:dyDescent="0.25">
      <c r="A645" s="4" t="s">
        <v>857</v>
      </c>
      <c r="B645" s="4" t="str">
        <f t="shared" si="9"/>
        <v>9FE3PM2FQ9489</v>
      </c>
      <c r="C645" s="4" t="s">
        <v>3728</v>
      </c>
      <c r="D645" s="4" t="s">
        <v>3729</v>
      </c>
      <c r="E645" s="4" t="str">
        <f>CONCATENATE(D645," ",C645)</f>
        <v>TAMARA FREDERKING</v>
      </c>
      <c r="F645" s="4" t="s">
        <v>27</v>
      </c>
      <c r="G645" s="4" t="s">
        <v>28</v>
      </c>
      <c r="H645" s="4" t="s">
        <v>29</v>
      </c>
      <c r="I645" s="5">
        <v>46023</v>
      </c>
      <c r="J645" s="5">
        <v>46023</v>
      </c>
      <c r="K645" s="4">
        <v>16633294</v>
      </c>
      <c r="L645" s="4" t="s">
        <v>32</v>
      </c>
      <c r="M645" s="4" t="s">
        <v>390</v>
      </c>
      <c r="N645" s="4" t="s">
        <v>34</v>
      </c>
      <c r="O645" s="4">
        <v>347</v>
      </c>
      <c r="P645" s="4">
        <v>347</v>
      </c>
      <c r="Q645" s="4" t="s">
        <v>2734</v>
      </c>
      <c r="R645" s="4" t="s">
        <v>2736</v>
      </c>
    </row>
    <row r="646" spans="1:18" x14ac:dyDescent="0.25">
      <c r="A646" s="4" t="s">
        <v>71</v>
      </c>
      <c r="B646" s="4" t="str">
        <f t="shared" si="9"/>
        <v>3UH0AV5XY1489</v>
      </c>
      <c r="C646" s="4" t="s">
        <v>3462</v>
      </c>
      <c r="D646" s="4" t="s">
        <v>3463</v>
      </c>
      <c r="E646" s="4" t="str">
        <f>CONCATENATE(D646," ",C646)</f>
        <v>TAMMY ALBRIGHT</v>
      </c>
      <c r="F646" s="4" t="s">
        <v>69</v>
      </c>
      <c r="G646" s="4" t="s">
        <v>28</v>
      </c>
      <c r="H646" s="4" t="s">
        <v>29</v>
      </c>
      <c r="I646" s="5">
        <v>46023</v>
      </c>
      <c r="J646" s="5">
        <v>46023</v>
      </c>
      <c r="K646" s="4">
        <v>9213293</v>
      </c>
      <c r="L646" s="4" t="s">
        <v>32</v>
      </c>
      <c r="M646" s="4" t="s">
        <v>46</v>
      </c>
      <c r="N646" s="4" t="s">
        <v>34</v>
      </c>
      <c r="O646" s="4">
        <v>347</v>
      </c>
      <c r="P646" s="4">
        <v>347</v>
      </c>
      <c r="Q646" s="4" t="s">
        <v>2734</v>
      </c>
      <c r="R646" s="4" t="s">
        <v>2736</v>
      </c>
    </row>
    <row r="647" spans="1:18" x14ac:dyDescent="0.25">
      <c r="A647" s="4" t="s">
        <v>114</v>
      </c>
      <c r="B647" s="4" t="str">
        <f t="shared" si="9"/>
        <v>5YT3VP8YX8189</v>
      </c>
      <c r="C647" s="4" t="s">
        <v>3071</v>
      </c>
      <c r="D647" s="4" t="s">
        <v>3072</v>
      </c>
      <c r="E647" s="4" t="str">
        <f>CONCATENATE(D647," ",C647)</f>
        <v>TEODORA AMOLOZA</v>
      </c>
      <c r="F647" s="4" t="s">
        <v>27</v>
      </c>
      <c r="G647" s="4" t="s">
        <v>28</v>
      </c>
      <c r="H647" s="4" t="s">
        <v>29</v>
      </c>
      <c r="I647" s="5">
        <v>46023</v>
      </c>
      <c r="J647" s="5">
        <v>46023</v>
      </c>
      <c r="K647" s="4">
        <v>8244481</v>
      </c>
      <c r="L647" s="4" t="s">
        <v>32</v>
      </c>
      <c r="M647" s="4" t="s">
        <v>33</v>
      </c>
      <c r="N647" s="4" t="s">
        <v>34</v>
      </c>
      <c r="O647" s="4">
        <v>347</v>
      </c>
      <c r="P647" s="4">
        <v>347</v>
      </c>
      <c r="Q647" s="4" t="s">
        <v>2734</v>
      </c>
      <c r="R647" s="4" t="s">
        <v>2736</v>
      </c>
    </row>
    <row r="648" spans="1:18" x14ac:dyDescent="0.25">
      <c r="A648" s="4" t="s">
        <v>417</v>
      </c>
      <c r="B648" s="4" t="str">
        <f t="shared" si="9"/>
        <v>9Q65XE2RA8489</v>
      </c>
      <c r="C648" s="4" t="s">
        <v>3085</v>
      </c>
      <c r="D648" s="4" t="s">
        <v>3086</v>
      </c>
      <c r="E648" s="4" t="str">
        <f>CONCATENATE(D648," ",C648)</f>
        <v>TERESA CAMPER</v>
      </c>
      <c r="F648" s="4" t="s">
        <v>27</v>
      </c>
      <c r="G648" s="4" t="s">
        <v>28</v>
      </c>
      <c r="H648" s="4" t="s">
        <v>29</v>
      </c>
      <c r="I648" s="5">
        <v>46023</v>
      </c>
      <c r="J648" s="5">
        <v>46023</v>
      </c>
      <c r="K648" s="4">
        <v>8244481</v>
      </c>
      <c r="L648" s="4" t="s">
        <v>32</v>
      </c>
      <c r="M648" s="4" t="s">
        <v>33</v>
      </c>
      <c r="N648" s="4" t="s">
        <v>34</v>
      </c>
      <c r="O648" s="4">
        <v>347</v>
      </c>
      <c r="P648" s="4">
        <v>347</v>
      </c>
      <c r="Q648" s="4" t="s">
        <v>2734</v>
      </c>
      <c r="R648" s="4" t="s">
        <v>2736</v>
      </c>
    </row>
    <row r="649" spans="1:18" x14ac:dyDescent="0.25">
      <c r="A649" s="4" t="s">
        <v>2349</v>
      </c>
      <c r="B649" s="4" t="str">
        <f t="shared" si="9"/>
        <v>2NX8FY7WK4589</v>
      </c>
      <c r="C649" s="4" t="s">
        <v>3403</v>
      </c>
      <c r="D649" s="4" t="s">
        <v>3086</v>
      </c>
      <c r="E649" s="4" t="str">
        <f>CONCATENATE(D649," ",C649)</f>
        <v>TERESA STROUSE</v>
      </c>
      <c r="F649" s="4" t="s">
        <v>27</v>
      </c>
      <c r="G649" s="4" t="s">
        <v>28</v>
      </c>
      <c r="H649" s="4" t="s">
        <v>29</v>
      </c>
      <c r="I649" s="5">
        <v>46023</v>
      </c>
      <c r="J649" s="5">
        <v>46023</v>
      </c>
      <c r="K649" s="4">
        <v>2158366</v>
      </c>
      <c r="L649" s="4" t="s">
        <v>32</v>
      </c>
      <c r="M649" s="4" t="s">
        <v>978</v>
      </c>
      <c r="N649" s="4" t="s">
        <v>34</v>
      </c>
      <c r="O649" s="4">
        <v>347</v>
      </c>
      <c r="P649" s="4">
        <v>347</v>
      </c>
      <c r="Q649" s="4" t="s">
        <v>2734</v>
      </c>
      <c r="R649" s="4" t="s">
        <v>2736</v>
      </c>
    </row>
    <row r="650" spans="1:18" x14ac:dyDescent="0.25">
      <c r="A650" s="4" t="s">
        <v>2383</v>
      </c>
      <c r="B650" s="4" t="str">
        <f t="shared" si="9"/>
        <v>6EK1AF1NC0889</v>
      </c>
      <c r="C650" s="4" t="s">
        <v>3207</v>
      </c>
      <c r="D650" s="4" t="s">
        <v>3086</v>
      </c>
      <c r="E650" s="4" t="str">
        <f>CONCATENATE(D650," ",C650)</f>
        <v>TERESA TAYLOR</v>
      </c>
      <c r="F650" s="4" t="s">
        <v>27</v>
      </c>
      <c r="G650" s="4" t="s">
        <v>28</v>
      </c>
      <c r="H650" s="4" t="s">
        <v>29</v>
      </c>
      <c r="I650" s="5">
        <v>46023</v>
      </c>
      <c r="J650" s="5">
        <v>46023</v>
      </c>
      <c r="K650" s="4">
        <v>8244481</v>
      </c>
      <c r="L650" s="4" t="s">
        <v>32</v>
      </c>
      <c r="M650" s="4" t="s">
        <v>33</v>
      </c>
      <c r="N650" s="4" t="s">
        <v>34</v>
      </c>
      <c r="O650" s="4">
        <v>347</v>
      </c>
      <c r="P650" s="4">
        <v>347</v>
      </c>
      <c r="Q650" s="4" t="s">
        <v>2734</v>
      </c>
      <c r="R650" s="4" t="s">
        <v>2736</v>
      </c>
    </row>
    <row r="651" spans="1:18" x14ac:dyDescent="0.25">
      <c r="A651" s="4" t="s">
        <v>157</v>
      </c>
      <c r="B651" s="4" t="str">
        <f t="shared" si="9"/>
        <v>1M82KU5GH1289</v>
      </c>
      <c r="C651" s="4" t="s">
        <v>3237</v>
      </c>
      <c r="D651" s="4" t="s">
        <v>3174</v>
      </c>
      <c r="E651" s="4" t="str">
        <f>CONCATENATE(D651," ",C651)</f>
        <v>TERRY ATKINS</v>
      </c>
      <c r="F651" s="4" t="s">
        <v>27</v>
      </c>
      <c r="G651" s="4" t="s">
        <v>28</v>
      </c>
      <c r="H651" s="4" t="s">
        <v>29</v>
      </c>
      <c r="I651" s="5">
        <v>46023</v>
      </c>
      <c r="J651" s="5">
        <v>46023</v>
      </c>
      <c r="K651" s="4">
        <v>18828278</v>
      </c>
      <c r="L651" s="4" t="s">
        <v>32</v>
      </c>
      <c r="M651" s="4" t="s">
        <v>113</v>
      </c>
      <c r="N651" s="4" t="s">
        <v>34</v>
      </c>
      <c r="O651" s="4">
        <v>347</v>
      </c>
      <c r="P651" s="4">
        <v>347</v>
      </c>
      <c r="Q651" s="4" t="s">
        <v>2734</v>
      </c>
      <c r="R651" s="4" t="s">
        <v>2736</v>
      </c>
    </row>
    <row r="652" spans="1:18" x14ac:dyDescent="0.25">
      <c r="A652" s="4" t="s">
        <v>676</v>
      </c>
      <c r="B652" s="4" t="str">
        <f t="shared" si="9"/>
        <v>7MW5M47WX8389</v>
      </c>
      <c r="C652" s="4" t="s">
        <v>3569</v>
      </c>
      <c r="D652" s="4" t="s">
        <v>3174</v>
      </c>
      <c r="E652" s="4" t="str">
        <f>CONCATENATE(D652," ",C652)</f>
        <v>TERRY DEVOS</v>
      </c>
      <c r="F652" s="4" t="s">
        <v>219</v>
      </c>
      <c r="G652" s="4" t="s">
        <v>28</v>
      </c>
      <c r="H652" s="4" t="s">
        <v>29</v>
      </c>
      <c r="I652" s="5">
        <v>46023</v>
      </c>
      <c r="J652" s="5">
        <v>46023</v>
      </c>
      <c r="K652" s="4">
        <v>18142208</v>
      </c>
      <c r="L652" s="4" t="s">
        <v>32</v>
      </c>
      <c r="M652" s="4" t="s">
        <v>222</v>
      </c>
      <c r="N652" s="4" t="s">
        <v>34</v>
      </c>
      <c r="O652" s="4">
        <v>347</v>
      </c>
      <c r="P652" s="4">
        <v>347</v>
      </c>
      <c r="Q652" s="4" t="s">
        <v>2734</v>
      </c>
      <c r="R652" s="4" t="s">
        <v>2736</v>
      </c>
    </row>
    <row r="653" spans="1:18" x14ac:dyDescent="0.25">
      <c r="A653" s="4" t="s">
        <v>895</v>
      </c>
      <c r="B653" s="4" t="str">
        <f t="shared" si="9"/>
        <v>7XN7YK6KM5889</v>
      </c>
      <c r="C653" s="4" t="s">
        <v>3390</v>
      </c>
      <c r="D653" s="4" t="s">
        <v>3174</v>
      </c>
      <c r="E653" s="4" t="str">
        <f>CONCATENATE(D653," ",C653)</f>
        <v>TERRY FUDGE</v>
      </c>
      <c r="F653" s="4" t="s">
        <v>69</v>
      </c>
      <c r="G653" s="4" t="s">
        <v>28</v>
      </c>
      <c r="H653" s="4" t="s">
        <v>29</v>
      </c>
      <c r="I653" s="5">
        <v>46023</v>
      </c>
      <c r="J653" s="5">
        <v>46023</v>
      </c>
      <c r="K653" s="4">
        <v>18581063</v>
      </c>
      <c r="L653" s="4" t="s">
        <v>32</v>
      </c>
      <c r="M653" s="4" t="s">
        <v>284</v>
      </c>
      <c r="N653" s="4" t="s">
        <v>34</v>
      </c>
      <c r="O653" s="4">
        <v>347</v>
      </c>
      <c r="P653" s="4">
        <v>347</v>
      </c>
      <c r="Q653" s="4" t="s">
        <v>2734</v>
      </c>
      <c r="R653" s="4" t="s">
        <v>2736</v>
      </c>
    </row>
    <row r="654" spans="1:18" x14ac:dyDescent="0.25">
      <c r="A654" s="4" t="s">
        <v>1703</v>
      </c>
      <c r="B654" s="4" t="str">
        <f t="shared" si="9"/>
        <v>2N51GH0RU2089</v>
      </c>
      <c r="C654" s="4" t="s">
        <v>3647</v>
      </c>
      <c r="D654" s="4" t="s">
        <v>3174</v>
      </c>
      <c r="E654" s="4" t="str">
        <f>CONCATENATE(D654," ",C654)</f>
        <v>TERRY NEY</v>
      </c>
      <c r="F654" s="4" t="s">
        <v>219</v>
      </c>
      <c r="G654" s="4" t="s">
        <v>28</v>
      </c>
      <c r="H654" s="4" t="s">
        <v>29</v>
      </c>
      <c r="I654" s="5">
        <v>46023</v>
      </c>
      <c r="J654" s="5">
        <v>46023</v>
      </c>
      <c r="K654" s="4">
        <v>8307933</v>
      </c>
      <c r="L654" s="4" t="s">
        <v>32</v>
      </c>
      <c r="M654" s="4" t="s">
        <v>165</v>
      </c>
      <c r="N654" s="4" t="s">
        <v>34</v>
      </c>
      <c r="O654" s="4">
        <v>347</v>
      </c>
      <c r="P654" s="4">
        <v>347</v>
      </c>
      <c r="Q654" s="4" t="s">
        <v>2734</v>
      </c>
      <c r="R654" s="4" t="s">
        <v>2736</v>
      </c>
    </row>
    <row r="655" spans="1:18" x14ac:dyDescent="0.25">
      <c r="A655" s="4" t="s">
        <v>1871</v>
      </c>
      <c r="B655" s="4" t="str">
        <f t="shared" si="9"/>
        <v>8XU7XC1YG3989</v>
      </c>
      <c r="C655" s="4" t="s">
        <v>3173</v>
      </c>
      <c r="D655" s="4" t="s">
        <v>3174</v>
      </c>
      <c r="E655" s="4" t="str">
        <f>CONCATENATE(D655," ",C655)</f>
        <v>TERRY PRESCHER</v>
      </c>
      <c r="F655" s="4" t="s">
        <v>27</v>
      </c>
      <c r="G655" s="4" t="s">
        <v>28</v>
      </c>
      <c r="H655" s="4" t="s">
        <v>29</v>
      </c>
      <c r="I655" s="5">
        <v>46023</v>
      </c>
      <c r="J655" s="5">
        <v>46023</v>
      </c>
      <c r="K655" s="4">
        <v>8244481</v>
      </c>
      <c r="L655" s="4" t="s">
        <v>32</v>
      </c>
      <c r="M655" s="4" t="s">
        <v>33</v>
      </c>
      <c r="N655" s="4" t="s">
        <v>34</v>
      </c>
      <c r="O655" s="4">
        <v>347</v>
      </c>
      <c r="P655" s="4">
        <v>347</v>
      </c>
      <c r="Q655" s="4" t="s">
        <v>2734</v>
      </c>
      <c r="R655" s="4" t="s">
        <v>2736</v>
      </c>
    </row>
    <row r="656" spans="1:18" x14ac:dyDescent="0.25">
      <c r="A656" s="4" t="s">
        <v>2625</v>
      </c>
      <c r="B656" s="4" t="str">
        <f t="shared" si="9"/>
        <v>9KQ3VP4NG1689</v>
      </c>
      <c r="C656" s="4" t="s">
        <v>3376</v>
      </c>
      <c r="D656" s="4" t="s">
        <v>3174</v>
      </c>
      <c r="E656" s="4" t="str">
        <f>CONCATENATE(D656," ",C656)</f>
        <v>TERRY WILLIAMSON</v>
      </c>
      <c r="F656" s="4" t="s">
        <v>2623</v>
      </c>
      <c r="G656" s="4" t="s">
        <v>28</v>
      </c>
      <c r="H656" s="4" t="s">
        <v>29</v>
      </c>
      <c r="I656" s="5">
        <v>46023</v>
      </c>
      <c r="J656" s="5">
        <v>46023</v>
      </c>
      <c r="K656" s="4">
        <v>17094718</v>
      </c>
      <c r="L656" s="4" t="s">
        <v>32</v>
      </c>
      <c r="M656" s="4" t="s">
        <v>846</v>
      </c>
      <c r="N656" s="4" t="s">
        <v>34</v>
      </c>
      <c r="O656" s="4">
        <v>347</v>
      </c>
      <c r="P656" s="4">
        <v>347</v>
      </c>
      <c r="Q656" s="4" t="s">
        <v>2734</v>
      </c>
      <c r="R656" s="4" t="s">
        <v>2736</v>
      </c>
    </row>
    <row r="657" spans="1:18" x14ac:dyDescent="0.25">
      <c r="A657" s="4" t="s">
        <v>495</v>
      </c>
      <c r="B657" s="4" t="str">
        <f t="shared" si="9"/>
        <v>3R95PG7MA5089</v>
      </c>
      <c r="C657" s="4" t="s">
        <v>3408</v>
      </c>
      <c r="D657" s="4" t="s">
        <v>3409</v>
      </c>
      <c r="E657" s="4" t="str">
        <f>CONCATENATE(D657," ",C657)</f>
        <v>THERESA CLARK</v>
      </c>
      <c r="F657" s="4" t="s">
        <v>27</v>
      </c>
      <c r="G657" s="4" t="s">
        <v>28</v>
      </c>
      <c r="H657" s="4" t="s">
        <v>29</v>
      </c>
      <c r="I657" s="5">
        <v>46023</v>
      </c>
      <c r="J657" s="5">
        <v>46023</v>
      </c>
      <c r="K657" s="4">
        <v>7146581</v>
      </c>
      <c r="L657" s="4" t="s">
        <v>32</v>
      </c>
      <c r="M657" s="4" t="s">
        <v>77</v>
      </c>
      <c r="N657" s="4" t="s">
        <v>34</v>
      </c>
      <c r="O657" s="4">
        <v>347</v>
      </c>
      <c r="P657" s="4">
        <v>347</v>
      </c>
      <c r="Q657" s="4" t="s">
        <v>2734</v>
      </c>
      <c r="R657" s="4" t="s">
        <v>2736</v>
      </c>
    </row>
    <row r="658" spans="1:18" x14ac:dyDescent="0.25">
      <c r="A658" s="4" t="s">
        <v>2346</v>
      </c>
      <c r="B658" s="4" t="str">
        <f t="shared" si="9"/>
        <v>9XV8KR8GC3689</v>
      </c>
      <c r="C658" s="4" t="s">
        <v>3681</v>
      </c>
      <c r="D658" s="4" t="s">
        <v>3682</v>
      </c>
      <c r="E658" s="4" t="str">
        <f>CONCATENATE(D658," ",C658)</f>
        <v>THERESE STREZO</v>
      </c>
      <c r="F658" s="4" t="s">
        <v>27</v>
      </c>
      <c r="G658" s="4" t="s">
        <v>28</v>
      </c>
      <c r="H658" s="4" t="s">
        <v>29</v>
      </c>
      <c r="I658" s="5">
        <v>46023</v>
      </c>
      <c r="J658" s="5">
        <v>46023</v>
      </c>
      <c r="K658" s="4">
        <v>20212926</v>
      </c>
      <c r="L658" s="4" t="s">
        <v>32</v>
      </c>
      <c r="M658" s="4" t="s">
        <v>1000</v>
      </c>
      <c r="N658" s="4" t="s">
        <v>34</v>
      </c>
      <c r="O658" s="4">
        <v>347</v>
      </c>
      <c r="P658" s="4">
        <v>347</v>
      </c>
      <c r="Q658" s="4" t="s">
        <v>2734</v>
      </c>
      <c r="R658" s="4" t="s">
        <v>2736</v>
      </c>
    </row>
    <row r="659" spans="1:18" x14ac:dyDescent="0.25">
      <c r="A659" s="4" t="s">
        <v>74</v>
      </c>
      <c r="B659" s="4" t="str">
        <f t="shared" si="9"/>
        <v>2N24K88VE6489</v>
      </c>
      <c r="C659" s="4" t="s">
        <v>3065</v>
      </c>
      <c r="D659" s="4" t="s">
        <v>2817</v>
      </c>
      <c r="E659" s="4" t="str">
        <f>CONCATENATE(D659," ",C659)</f>
        <v>THOMAS ALLEN</v>
      </c>
      <c r="F659" s="4" t="s">
        <v>27</v>
      </c>
      <c r="G659" s="4" t="s">
        <v>28</v>
      </c>
      <c r="H659" s="4" t="s">
        <v>29</v>
      </c>
      <c r="I659" s="5">
        <v>46023</v>
      </c>
      <c r="J659" s="5">
        <v>46023</v>
      </c>
      <c r="K659" s="4">
        <v>7146581</v>
      </c>
      <c r="L659" s="4" t="s">
        <v>32</v>
      </c>
      <c r="M659" s="4" t="s">
        <v>77</v>
      </c>
      <c r="N659" s="4" t="s">
        <v>34</v>
      </c>
      <c r="O659" s="4">
        <v>347</v>
      </c>
      <c r="P659" s="4">
        <v>347</v>
      </c>
      <c r="Q659" s="4" t="s">
        <v>2734</v>
      </c>
      <c r="R659" s="4" t="s">
        <v>2736</v>
      </c>
    </row>
    <row r="660" spans="1:18" x14ac:dyDescent="0.25">
      <c r="A660" s="4" t="s">
        <v>1464</v>
      </c>
      <c r="B660" s="4" t="str">
        <f t="shared" si="9"/>
        <v>6CM8D38MG6389</v>
      </c>
      <c r="C660" s="4" t="s">
        <v>3151</v>
      </c>
      <c r="D660" s="4" t="s">
        <v>2817</v>
      </c>
      <c r="E660" s="4" t="str">
        <f>CONCATENATE(D660," ",C660)</f>
        <v>THOMAS MACEWAN</v>
      </c>
      <c r="F660" s="4" t="s">
        <v>27</v>
      </c>
      <c r="G660" s="4" t="s">
        <v>28</v>
      </c>
      <c r="H660" s="4" t="s">
        <v>29</v>
      </c>
      <c r="I660" s="5">
        <v>46023</v>
      </c>
      <c r="J660" s="5">
        <v>46023</v>
      </c>
      <c r="K660" s="4">
        <v>8244481</v>
      </c>
      <c r="L660" s="4" t="s">
        <v>32</v>
      </c>
      <c r="M660" s="4" t="s">
        <v>33</v>
      </c>
      <c r="N660" s="4" t="s">
        <v>34</v>
      </c>
      <c r="O660" s="4">
        <v>347</v>
      </c>
      <c r="P660" s="4">
        <v>347</v>
      </c>
      <c r="Q660" s="4" t="s">
        <v>2734</v>
      </c>
      <c r="R660" s="4" t="s">
        <v>2736</v>
      </c>
    </row>
    <row r="661" spans="1:18" x14ac:dyDescent="0.25">
      <c r="A661" s="4" t="s">
        <v>2091</v>
      </c>
      <c r="B661" s="4" t="str">
        <f t="shared" si="9"/>
        <v>5YW5PE9FN7689</v>
      </c>
      <c r="C661" s="4" t="s">
        <v>3123</v>
      </c>
      <c r="D661" s="4" t="s">
        <v>2817</v>
      </c>
      <c r="E661" s="4" t="str">
        <f>CONCATENATE(D661," ",C661)</f>
        <v>THOMAS RUSSELL</v>
      </c>
      <c r="F661" s="4" t="s">
        <v>27</v>
      </c>
      <c r="G661" s="4" t="s">
        <v>28</v>
      </c>
      <c r="H661" s="4" t="s">
        <v>29</v>
      </c>
      <c r="I661" s="5">
        <v>46023</v>
      </c>
      <c r="J661" s="5">
        <v>46023</v>
      </c>
      <c r="K661" s="4">
        <v>18828278</v>
      </c>
      <c r="L661" s="4" t="s">
        <v>32</v>
      </c>
      <c r="M661" s="4" t="s">
        <v>113</v>
      </c>
      <c r="N661" s="4" t="s">
        <v>34</v>
      </c>
      <c r="O661" s="4">
        <v>347</v>
      </c>
      <c r="P661" s="4">
        <v>347</v>
      </c>
      <c r="Q661" s="4" t="s">
        <v>2734</v>
      </c>
      <c r="R661" s="4" t="s">
        <v>2736</v>
      </c>
    </row>
    <row r="662" spans="1:18" x14ac:dyDescent="0.25">
      <c r="A662" s="4" t="s">
        <v>2419</v>
      </c>
      <c r="B662" s="4" t="str">
        <f t="shared" si="9"/>
        <v>1A99E05WR1189</v>
      </c>
      <c r="C662" s="4" t="s">
        <v>3504</v>
      </c>
      <c r="D662" s="4" t="s">
        <v>2817</v>
      </c>
      <c r="E662" s="4" t="str">
        <f>CONCATENATE(D662," ",C662)</f>
        <v>THOMAS THOMPSON</v>
      </c>
      <c r="F662" s="4" t="s">
        <v>139</v>
      </c>
      <c r="G662" s="4" t="s">
        <v>28</v>
      </c>
      <c r="H662" s="4" t="s">
        <v>29</v>
      </c>
      <c r="I662" s="5">
        <v>46023</v>
      </c>
      <c r="J662" s="5">
        <v>46023</v>
      </c>
      <c r="K662" s="4">
        <v>19645587</v>
      </c>
      <c r="L662" s="4" t="s">
        <v>32</v>
      </c>
      <c r="M662" s="4" t="s">
        <v>871</v>
      </c>
      <c r="N662" s="4" t="s">
        <v>34</v>
      </c>
      <c r="O662" s="4">
        <v>347</v>
      </c>
      <c r="P662" s="4">
        <v>347</v>
      </c>
      <c r="Q662" s="4" t="s">
        <v>2734</v>
      </c>
      <c r="R662" s="4" t="s">
        <v>2736</v>
      </c>
    </row>
    <row r="663" spans="1:18" x14ac:dyDescent="0.25">
      <c r="A663" s="4" t="s">
        <v>2721</v>
      </c>
      <c r="B663" s="4" t="str">
        <f t="shared" si="9"/>
        <v>5X53CY5DY0289</v>
      </c>
      <c r="C663" s="4" t="s">
        <v>3734</v>
      </c>
      <c r="D663" s="4" t="s">
        <v>2817</v>
      </c>
      <c r="E663" s="4" t="str">
        <f>CONCATENATE(D663," ",C663)</f>
        <v>THOMAS ZITO</v>
      </c>
      <c r="F663" s="4" t="s">
        <v>69</v>
      </c>
      <c r="G663" s="4" t="s">
        <v>28</v>
      </c>
      <c r="H663" s="4" t="s">
        <v>29</v>
      </c>
      <c r="I663" s="5">
        <v>46023</v>
      </c>
      <c r="J663" s="5">
        <v>46023</v>
      </c>
      <c r="K663" s="4">
        <v>16633294</v>
      </c>
      <c r="L663" s="4" t="s">
        <v>32</v>
      </c>
      <c r="M663" s="4" t="s">
        <v>390</v>
      </c>
      <c r="N663" s="4" t="s">
        <v>34</v>
      </c>
      <c r="O663" s="4">
        <v>347</v>
      </c>
      <c r="P663" s="4">
        <v>347</v>
      </c>
      <c r="Q663" s="4" t="s">
        <v>2734</v>
      </c>
      <c r="R663" s="4" t="s">
        <v>2736</v>
      </c>
    </row>
    <row r="664" spans="1:18" x14ac:dyDescent="0.25">
      <c r="A664" s="4" t="s">
        <v>1890</v>
      </c>
      <c r="B664" s="4" t="str">
        <f t="shared" si="9"/>
        <v>9Y24VP8AP7289</v>
      </c>
      <c r="C664" s="4" t="s">
        <v>3356</v>
      </c>
      <c r="D664" s="4" t="s">
        <v>3402</v>
      </c>
      <c r="E664" s="4" t="str">
        <f>CONCATENATE(D664," ",C664)</f>
        <v>TIM PRICE</v>
      </c>
      <c r="F664" s="4" t="s">
        <v>27</v>
      </c>
      <c r="G664" s="4" t="s">
        <v>28</v>
      </c>
      <c r="H664" s="4" t="s">
        <v>29</v>
      </c>
      <c r="I664" s="5">
        <v>46023</v>
      </c>
      <c r="J664" s="5">
        <v>46023</v>
      </c>
      <c r="K664" s="4">
        <v>2158366</v>
      </c>
      <c r="L664" s="4" t="s">
        <v>32</v>
      </c>
      <c r="M664" s="4" t="s">
        <v>978</v>
      </c>
      <c r="N664" s="4" t="s">
        <v>34</v>
      </c>
      <c r="O664" s="4">
        <v>347</v>
      </c>
      <c r="P664" s="4">
        <v>347</v>
      </c>
      <c r="Q664" s="4" t="s">
        <v>2734</v>
      </c>
      <c r="R664" s="4" t="s">
        <v>2736</v>
      </c>
    </row>
    <row r="665" spans="1:18" x14ac:dyDescent="0.25">
      <c r="A665" s="4" t="s">
        <v>1846</v>
      </c>
      <c r="B665" s="4" t="str">
        <f t="shared" ref="B665:B728" si="10">CONCATENATE(A665,89)</f>
        <v>7CE5RV1TH8889</v>
      </c>
      <c r="C665" s="4" t="s">
        <v>3285</v>
      </c>
      <c r="D665" s="4" t="s">
        <v>2857</v>
      </c>
      <c r="E665" s="4" t="str">
        <f>CONCATENATE(D665," ",C665)</f>
        <v>TIMOTHY PLAPPERT</v>
      </c>
      <c r="F665" s="4" t="s">
        <v>27</v>
      </c>
      <c r="G665" s="4" t="s">
        <v>28</v>
      </c>
      <c r="H665" s="4" t="s">
        <v>29</v>
      </c>
      <c r="I665" s="5">
        <v>46023</v>
      </c>
      <c r="J665" s="5">
        <v>46023</v>
      </c>
      <c r="K665" s="4">
        <v>18828278</v>
      </c>
      <c r="L665" s="4" t="s">
        <v>32</v>
      </c>
      <c r="M665" s="4" t="s">
        <v>113</v>
      </c>
      <c r="N665" s="4" t="s">
        <v>34</v>
      </c>
      <c r="O665" s="4">
        <v>347</v>
      </c>
      <c r="P665" s="4">
        <v>347</v>
      </c>
      <c r="Q665" s="4" t="s">
        <v>2734</v>
      </c>
      <c r="R665" s="4" t="s">
        <v>2736</v>
      </c>
    </row>
    <row r="666" spans="1:18" x14ac:dyDescent="0.25">
      <c r="A666" s="4" t="s">
        <v>1934</v>
      </c>
      <c r="B666" s="4" t="str">
        <f t="shared" si="10"/>
        <v>5TC5FY9UY5989</v>
      </c>
      <c r="C666" s="4" t="s">
        <v>3453</v>
      </c>
      <c r="D666" s="4" t="s">
        <v>3454</v>
      </c>
      <c r="E666" s="4" t="str">
        <f>CONCATENATE(D666," ",C666)</f>
        <v>TOM RAMSELL</v>
      </c>
      <c r="F666" s="4" t="s">
        <v>27</v>
      </c>
      <c r="G666" s="4" t="s">
        <v>28</v>
      </c>
      <c r="H666" s="4" t="s">
        <v>29</v>
      </c>
      <c r="I666" s="5">
        <v>46023</v>
      </c>
      <c r="J666" s="5">
        <v>46023</v>
      </c>
      <c r="K666" s="4">
        <v>16912722</v>
      </c>
      <c r="L666" s="4" t="s">
        <v>32</v>
      </c>
      <c r="M666" s="4" t="s">
        <v>124</v>
      </c>
      <c r="N666" s="4" t="s">
        <v>34</v>
      </c>
      <c r="O666" s="4">
        <v>497</v>
      </c>
      <c r="P666" s="4">
        <v>347</v>
      </c>
      <c r="Q666" s="4" t="s">
        <v>2734</v>
      </c>
      <c r="R666" s="4" t="s">
        <v>2736</v>
      </c>
    </row>
    <row r="667" spans="1:18" x14ac:dyDescent="0.25">
      <c r="A667" s="4" t="s">
        <v>2261</v>
      </c>
      <c r="B667" s="4" t="str">
        <f t="shared" si="10"/>
        <v>9GR5WG9VU7789</v>
      </c>
      <c r="C667" s="4" t="s">
        <v>3231</v>
      </c>
      <c r="D667" s="4" t="s">
        <v>3232</v>
      </c>
      <c r="E667" s="4" t="str">
        <f>CONCATENATE(D667," ",C667)</f>
        <v>TRICIA SLEZAK</v>
      </c>
      <c r="F667" s="4" t="s">
        <v>57</v>
      </c>
      <c r="G667" s="4" t="s">
        <v>28</v>
      </c>
      <c r="H667" s="4" t="s">
        <v>29</v>
      </c>
      <c r="I667" s="5">
        <v>46023</v>
      </c>
      <c r="J667" s="5">
        <v>46023</v>
      </c>
      <c r="K667" s="4">
        <v>17126004</v>
      </c>
      <c r="L667" s="4" t="s">
        <v>32</v>
      </c>
      <c r="M667" s="4" t="s">
        <v>89</v>
      </c>
      <c r="N667" s="4" t="s">
        <v>34</v>
      </c>
      <c r="O667" s="4">
        <v>347</v>
      </c>
      <c r="P667" s="4">
        <v>347</v>
      </c>
      <c r="Q667" s="4" t="s">
        <v>2734</v>
      </c>
      <c r="R667" s="4" t="s">
        <v>2736</v>
      </c>
    </row>
    <row r="668" spans="1:18" x14ac:dyDescent="0.25">
      <c r="A668" s="4" t="s">
        <v>1754</v>
      </c>
      <c r="B668" s="4" t="str">
        <f t="shared" si="10"/>
        <v>4CG3HD3CD8689</v>
      </c>
      <c r="C668" s="4" t="s">
        <v>3623</v>
      </c>
      <c r="D668" s="4" t="s">
        <v>2952</v>
      </c>
      <c r="E668" s="4" t="str">
        <f>CONCATENATE(D668," ",C668)</f>
        <v>VALERIE OLSEN</v>
      </c>
      <c r="F668" s="4" t="s">
        <v>69</v>
      </c>
      <c r="G668" s="4" t="s">
        <v>28</v>
      </c>
      <c r="H668" s="4" t="s">
        <v>29</v>
      </c>
      <c r="I668" s="5">
        <v>46023</v>
      </c>
      <c r="J668" s="5">
        <v>46023</v>
      </c>
      <c r="K668" s="4">
        <v>21104854</v>
      </c>
      <c r="L668" s="4" t="s">
        <v>32</v>
      </c>
      <c r="M668" s="4" t="s">
        <v>292</v>
      </c>
      <c r="N668" s="4" t="s">
        <v>34</v>
      </c>
      <c r="O668" s="4">
        <v>347</v>
      </c>
      <c r="P668" s="4">
        <v>347</v>
      </c>
      <c r="Q668" s="4" t="s">
        <v>2734</v>
      </c>
      <c r="R668" s="4" t="s">
        <v>2736</v>
      </c>
    </row>
    <row r="669" spans="1:18" x14ac:dyDescent="0.25">
      <c r="A669" s="4" t="s">
        <v>1794</v>
      </c>
      <c r="B669" s="4" t="str">
        <f t="shared" si="10"/>
        <v>9GC6KP3MM8989</v>
      </c>
      <c r="C669" s="4" t="s">
        <v>3281</v>
      </c>
      <c r="D669" s="4" t="s">
        <v>2952</v>
      </c>
      <c r="E669" s="4" t="str">
        <f>CONCATENATE(D669," ",C669)</f>
        <v>VALERIE PEARSON</v>
      </c>
      <c r="F669" s="4" t="s">
        <v>27</v>
      </c>
      <c r="G669" s="4" t="s">
        <v>28</v>
      </c>
      <c r="H669" s="4" t="s">
        <v>29</v>
      </c>
      <c r="I669" s="5">
        <v>46023</v>
      </c>
      <c r="J669" s="5">
        <v>46023</v>
      </c>
      <c r="K669" s="4">
        <v>20490188</v>
      </c>
      <c r="L669" s="4" t="s">
        <v>32</v>
      </c>
      <c r="M669" s="4" t="s">
        <v>657</v>
      </c>
      <c r="N669" s="4" t="s">
        <v>34</v>
      </c>
      <c r="O669" s="4">
        <v>347</v>
      </c>
      <c r="P669" s="4">
        <v>347</v>
      </c>
      <c r="Q669" s="4" t="s">
        <v>2734</v>
      </c>
      <c r="R669" s="4" t="s">
        <v>2736</v>
      </c>
    </row>
    <row r="670" spans="1:18" x14ac:dyDescent="0.25">
      <c r="A670" s="4" t="s">
        <v>2410</v>
      </c>
      <c r="B670" s="4" t="str">
        <f t="shared" si="10"/>
        <v>1W34YE0UQ6489</v>
      </c>
      <c r="C670" s="4" t="s">
        <v>2817</v>
      </c>
      <c r="D670" s="4" t="s">
        <v>2952</v>
      </c>
      <c r="E670" s="4" t="str">
        <f>CONCATENATE(D670," ",C670)</f>
        <v>VALERIE THOMAS</v>
      </c>
      <c r="F670" s="4" t="s">
        <v>27</v>
      </c>
      <c r="G670" s="4" t="s">
        <v>28</v>
      </c>
      <c r="H670" s="4" t="s">
        <v>29</v>
      </c>
      <c r="I670" s="5">
        <v>46023</v>
      </c>
      <c r="J670" s="5">
        <v>46023</v>
      </c>
      <c r="K670" s="4">
        <v>16228684</v>
      </c>
      <c r="L670" s="4" t="s">
        <v>32</v>
      </c>
      <c r="M670" s="4" t="s">
        <v>103</v>
      </c>
      <c r="N670" s="4" t="s">
        <v>34</v>
      </c>
      <c r="O670" s="4">
        <v>347</v>
      </c>
      <c r="P670" s="4">
        <v>347</v>
      </c>
      <c r="Q670" s="4" t="s">
        <v>2734</v>
      </c>
      <c r="R670" s="4" t="s">
        <v>2736</v>
      </c>
    </row>
    <row r="671" spans="1:18" x14ac:dyDescent="0.25">
      <c r="A671" s="4" t="s">
        <v>1366</v>
      </c>
      <c r="B671" s="4" t="str">
        <f t="shared" si="10"/>
        <v>8QA9R20GW2689</v>
      </c>
      <c r="C671" s="4" t="s">
        <v>3321</v>
      </c>
      <c r="D671" s="4" t="s">
        <v>3322</v>
      </c>
      <c r="E671" s="4" t="str">
        <f>CONCATENATE(D671," ",C671)</f>
        <v>VELMA LAMBERT</v>
      </c>
      <c r="F671" s="4" t="s">
        <v>27</v>
      </c>
      <c r="G671" s="4" t="s">
        <v>28</v>
      </c>
      <c r="H671" s="4" t="s">
        <v>29</v>
      </c>
      <c r="I671" s="5">
        <v>46023</v>
      </c>
      <c r="J671" s="5">
        <v>46023</v>
      </c>
      <c r="K671" s="4">
        <v>19268643</v>
      </c>
      <c r="L671" s="4" t="s">
        <v>32</v>
      </c>
      <c r="M671" s="4" t="s">
        <v>601</v>
      </c>
      <c r="N671" s="4" t="s">
        <v>34</v>
      </c>
      <c r="O671" s="4">
        <v>347</v>
      </c>
      <c r="P671" s="4">
        <v>347</v>
      </c>
      <c r="Q671" s="4" t="s">
        <v>2734</v>
      </c>
      <c r="R671" s="4" t="s">
        <v>2736</v>
      </c>
    </row>
    <row r="672" spans="1:18" x14ac:dyDescent="0.25">
      <c r="A672" s="4" t="s">
        <v>194</v>
      </c>
      <c r="B672" s="4" t="str">
        <f t="shared" si="10"/>
        <v>7U91M31HF3289</v>
      </c>
      <c r="C672" s="4" t="s">
        <v>3030</v>
      </c>
      <c r="D672" s="4" t="s">
        <v>3031</v>
      </c>
      <c r="E672" s="4" t="str">
        <f>CONCATENATE(D672," ",C672)</f>
        <v>VERLON BECK</v>
      </c>
      <c r="F672" s="4" t="s">
        <v>197</v>
      </c>
      <c r="G672" s="4" t="s">
        <v>28</v>
      </c>
      <c r="H672" s="4" t="s">
        <v>29</v>
      </c>
      <c r="I672" s="5">
        <v>46023</v>
      </c>
      <c r="J672" s="5">
        <v>46023</v>
      </c>
      <c r="K672" s="4">
        <v>21435997</v>
      </c>
      <c r="L672" s="4" t="s">
        <v>32</v>
      </c>
      <c r="M672" s="4" t="s">
        <v>200</v>
      </c>
      <c r="N672" s="4" t="s">
        <v>34</v>
      </c>
      <c r="O672" s="4">
        <v>347</v>
      </c>
      <c r="P672" s="4">
        <v>347</v>
      </c>
      <c r="Q672" s="4" t="s">
        <v>2734</v>
      </c>
      <c r="R672" s="4" t="s">
        <v>2736</v>
      </c>
    </row>
    <row r="673" spans="1:18" x14ac:dyDescent="0.25">
      <c r="A673" s="4" t="s">
        <v>538</v>
      </c>
      <c r="B673" s="4" t="str">
        <f t="shared" si="10"/>
        <v>1GY9AK0FV5489</v>
      </c>
      <c r="C673" s="4" t="s">
        <v>2972</v>
      </c>
      <c r="D673" s="4" t="s">
        <v>2973</v>
      </c>
      <c r="E673" s="4" t="str">
        <f>CONCATENATE(D673," ",C673)</f>
        <v>VICKI COOKE</v>
      </c>
      <c r="F673" s="4" t="s">
        <v>219</v>
      </c>
      <c r="G673" s="4" t="s">
        <v>28</v>
      </c>
      <c r="H673" s="4" t="s">
        <v>29</v>
      </c>
      <c r="I673" s="5">
        <v>46023</v>
      </c>
      <c r="J673" s="5">
        <v>46023</v>
      </c>
      <c r="K673" s="4">
        <v>19491313</v>
      </c>
      <c r="L673" s="4" t="s">
        <v>32</v>
      </c>
      <c r="M673" s="4" t="s">
        <v>271</v>
      </c>
      <c r="N673" s="4" t="s">
        <v>34</v>
      </c>
      <c r="O673" s="4">
        <v>347</v>
      </c>
      <c r="P673" s="4">
        <v>347</v>
      </c>
      <c r="Q673" s="4" t="s">
        <v>2734</v>
      </c>
      <c r="R673" s="4" t="s">
        <v>2736</v>
      </c>
    </row>
    <row r="674" spans="1:18" x14ac:dyDescent="0.25">
      <c r="A674" s="4" t="s">
        <v>1137</v>
      </c>
      <c r="B674" s="4" t="str">
        <f t="shared" si="10"/>
        <v>8AV8VR0QC4689</v>
      </c>
      <c r="C674" s="4" t="s">
        <v>2982</v>
      </c>
      <c r="D674" s="4" t="s">
        <v>2973</v>
      </c>
      <c r="E674" s="4" t="str">
        <f>CONCATENATE(D674," ",C674)</f>
        <v>VICKI HOLLAND</v>
      </c>
      <c r="F674" s="4" t="s">
        <v>219</v>
      </c>
      <c r="G674" s="4" t="s">
        <v>28</v>
      </c>
      <c r="H674" s="4" t="s">
        <v>29</v>
      </c>
      <c r="I674" s="5">
        <v>46023</v>
      </c>
      <c r="J674" s="5">
        <v>46023</v>
      </c>
      <c r="K674" s="4">
        <v>19491313</v>
      </c>
      <c r="L674" s="4" t="s">
        <v>32</v>
      </c>
      <c r="M674" s="4" t="s">
        <v>271</v>
      </c>
      <c r="N674" s="4" t="s">
        <v>34</v>
      </c>
      <c r="O674" s="4">
        <v>347</v>
      </c>
      <c r="P674" s="4">
        <v>347</v>
      </c>
      <c r="Q674" s="4" t="s">
        <v>2734</v>
      </c>
      <c r="R674" s="4" t="s">
        <v>2736</v>
      </c>
    </row>
    <row r="675" spans="1:18" x14ac:dyDescent="0.25">
      <c r="A675" s="4" t="s">
        <v>2186</v>
      </c>
      <c r="B675" s="4" t="str">
        <f t="shared" si="10"/>
        <v>5N02H15YY0889</v>
      </c>
      <c r="C675" s="4" t="s">
        <v>3197</v>
      </c>
      <c r="D675" s="4" t="s">
        <v>2973</v>
      </c>
      <c r="E675" s="4" t="str">
        <f>CONCATENATE(D675," ",C675)</f>
        <v>VICKI SHANE</v>
      </c>
      <c r="F675" s="4" t="s">
        <v>27</v>
      </c>
      <c r="G675" s="4" t="s">
        <v>28</v>
      </c>
      <c r="H675" s="4" t="s">
        <v>29</v>
      </c>
      <c r="I675" s="5">
        <v>46023</v>
      </c>
      <c r="J675" s="5">
        <v>46023</v>
      </c>
      <c r="K675" s="4">
        <v>8244481</v>
      </c>
      <c r="L675" s="4" t="s">
        <v>32</v>
      </c>
      <c r="M675" s="4" t="s">
        <v>33</v>
      </c>
      <c r="N675" s="4" t="s">
        <v>34</v>
      </c>
      <c r="O675" s="4">
        <v>347</v>
      </c>
      <c r="P675" s="4">
        <v>347</v>
      </c>
      <c r="Q675" s="4" t="s">
        <v>2734</v>
      </c>
      <c r="R675" s="4" t="s">
        <v>2736</v>
      </c>
    </row>
    <row r="676" spans="1:18" x14ac:dyDescent="0.25">
      <c r="A676" s="4" t="s">
        <v>1339</v>
      </c>
      <c r="B676" s="4" t="str">
        <f t="shared" si="10"/>
        <v>8MF0EY7HG9089</v>
      </c>
      <c r="C676" s="4" t="s">
        <v>3263</v>
      </c>
      <c r="D676" s="4" t="s">
        <v>3265</v>
      </c>
      <c r="E676" s="4" t="str">
        <f>CONCATENATE(D676," ",C676)</f>
        <v>VICKIE KUHN</v>
      </c>
      <c r="F676" s="4" t="s">
        <v>27</v>
      </c>
      <c r="G676" s="4" t="s">
        <v>28</v>
      </c>
      <c r="H676" s="4" t="s">
        <v>29</v>
      </c>
      <c r="I676" s="5">
        <v>46023</v>
      </c>
      <c r="J676" s="5">
        <v>46023</v>
      </c>
      <c r="K676" s="4">
        <v>18828278</v>
      </c>
      <c r="L676" s="4" t="s">
        <v>32</v>
      </c>
      <c r="M676" s="4" t="s">
        <v>113</v>
      </c>
      <c r="N676" s="4" t="s">
        <v>34</v>
      </c>
      <c r="O676" s="4">
        <v>347</v>
      </c>
      <c r="P676" s="4">
        <v>347</v>
      </c>
      <c r="Q676" s="4" t="s">
        <v>2734</v>
      </c>
      <c r="R676" s="4" t="s">
        <v>2736</v>
      </c>
    </row>
    <row r="677" spans="1:18" x14ac:dyDescent="0.25">
      <c r="A677" s="4" t="s">
        <v>2007</v>
      </c>
      <c r="B677" s="4" t="str">
        <f t="shared" si="10"/>
        <v>4FV7N65EE4089</v>
      </c>
      <c r="C677" s="4" t="s">
        <v>3330</v>
      </c>
      <c r="D677" s="4" t="s">
        <v>3265</v>
      </c>
      <c r="E677" s="4" t="str">
        <f>CONCATENATE(D677," ",C677)</f>
        <v>VICKIE RIGDON</v>
      </c>
      <c r="F677" s="4" t="s">
        <v>27</v>
      </c>
      <c r="G677" s="4" t="s">
        <v>28</v>
      </c>
      <c r="H677" s="4" t="s">
        <v>29</v>
      </c>
      <c r="I677" s="5">
        <v>46023</v>
      </c>
      <c r="J677" s="5">
        <v>46023</v>
      </c>
      <c r="K677" s="4">
        <v>19268643</v>
      </c>
      <c r="L677" s="4" t="s">
        <v>32</v>
      </c>
      <c r="M677" s="4" t="s">
        <v>601</v>
      </c>
      <c r="N677" s="4" t="s">
        <v>34</v>
      </c>
      <c r="O677" s="4">
        <v>347</v>
      </c>
      <c r="P677" s="4">
        <v>347</v>
      </c>
      <c r="Q677" s="4" t="s">
        <v>2734</v>
      </c>
      <c r="R677" s="4" t="s">
        <v>2736</v>
      </c>
    </row>
    <row r="678" spans="1:18" x14ac:dyDescent="0.25">
      <c r="A678" s="4" t="s">
        <v>1363</v>
      </c>
      <c r="B678" s="4" t="str">
        <f t="shared" si="10"/>
        <v>8HV1E26EC1689</v>
      </c>
      <c r="C678" s="4" t="s">
        <v>3039</v>
      </c>
      <c r="D678" s="4" t="s">
        <v>2748</v>
      </c>
      <c r="E678" s="4" t="str">
        <f>CONCATENATE(D678," ",C678)</f>
        <v>VICTORIA LALONDE</v>
      </c>
      <c r="F678" s="4" t="s">
        <v>795</v>
      </c>
      <c r="G678" s="4" t="s">
        <v>28</v>
      </c>
      <c r="H678" s="4" t="s">
        <v>29</v>
      </c>
      <c r="I678" s="5">
        <v>46023</v>
      </c>
      <c r="J678" s="5">
        <v>46023</v>
      </c>
      <c r="K678" s="4">
        <v>21435997</v>
      </c>
      <c r="L678" s="4" t="s">
        <v>32</v>
      </c>
      <c r="M678" s="4" t="s">
        <v>200</v>
      </c>
      <c r="N678" s="4" t="s">
        <v>34</v>
      </c>
      <c r="O678" s="4">
        <v>347</v>
      </c>
      <c r="P678" s="4">
        <v>347</v>
      </c>
      <c r="Q678" s="4" t="s">
        <v>2734</v>
      </c>
      <c r="R678" s="4" t="s">
        <v>2736</v>
      </c>
    </row>
    <row r="679" spans="1:18" x14ac:dyDescent="0.25">
      <c r="A679" s="4" t="s">
        <v>2579</v>
      </c>
      <c r="B679" s="4" t="str">
        <f t="shared" si="10"/>
        <v>1MU5JR8XC7489</v>
      </c>
      <c r="C679" s="4" t="s">
        <v>3049</v>
      </c>
      <c r="D679" s="4" t="s">
        <v>2748</v>
      </c>
      <c r="E679" s="4" t="str">
        <f>CONCATENATE(D679," ",C679)</f>
        <v>VICTORIA WHITE</v>
      </c>
      <c r="F679" s="4" t="s">
        <v>57</v>
      </c>
      <c r="G679" s="4" t="s">
        <v>28</v>
      </c>
      <c r="H679" s="4" t="s">
        <v>29</v>
      </c>
      <c r="I679" s="5">
        <v>46023</v>
      </c>
      <c r="J679" s="5">
        <v>46023</v>
      </c>
      <c r="K679" s="4">
        <v>21435997</v>
      </c>
      <c r="L679" s="4" t="s">
        <v>32</v>
      </c>
      <c r="M679" s="4" t="s">
        <v>200</v>
      </c>
      <c r="N679" s="4" t="s">
        <v>34</v>
      </c>
      <c r="O679" s="4">
        <v>347</v>
      </c>
      <c r="P679" s="4">
        <v>347</v>
      </c>
      <c r="Q679" s="4" t="s">
        <v>2734</v>
      </c>
      <c r="R679" s="4" t="s">
        <v>2736</v>
      </c>
    </row>
    <row r="680" spans="1:18" x14ac:dyDescent="0.25">
      <c r="A680" s="4" t="s">
        <v>1902</v>
      </c>
      <c r="B680" s="4" t="str">
        <f t="shared" si="10"/>
        <v>8NA7V47TT5389</v>
      </c>
      <c r="C680" s="4" t="s">
        <v>3435</v>
      </c>
      <c r="D680" s="4" t="s">
        <v>3436</v>
      </c>
      <c r="E680" s="4" t="str">
        <f>CONCATENATE(D680," ",C680)</f>
        <v>VIJAY PUNIANI</v>
      </c>
      <c r="F680" s="4" t="s">
        <v>139</v>
      </c>
      <c r="G680" s="4" t="s">
        <v>28</v>
      </c>
      <c r="H680" s="4" t="s">
        <v>29</v>
      </c>
      <c r="I680" s="5">
        <v>46023</v>
      </c>
      <c r="J680" s="5">
        <v>46023</v>
      </c>
      <c r="K680" s="4">
        <v>8814784</v>
      </c>
      <c r="L680" s="4" t="s">
        <v>32</v>
      </c>
      <c r="M680" s="4" t="s">
        <v>42</v>
      </c>
      <c r="N680" s="4" t="s">
        <v>34</v>
      </c>
      <c r="O680" s="4">
        <v>347</v>
      </c>
      <c r="P680" s="4">
        <v>347</v>
      </c>
      <c r="Q680" s="4" t="s">
        <v>2734</v>
      </c>
      <c r="R680" s="4" t="s">
        <v>2736</v>
      </c>
    </row>
    <row r="681" spans="1:18" x14ac:dyDescent="0.25">
      <c r="A681" s="4" t="s">
        <v>2010</v>
      </c>
      <c r="B681" s="4" t="str">
        <f t="shared" si="10"/>
        <v>6M45X76DU8889</v>
      </c>
      <c r="C681" s="4" t="s">
        <v>3011</v>
      </c>
      <c r="D681" s="4" t="s">
        <v>3012</v>
      </c>
      <c r="E681" s="4" t="str">
        <f>CONCATENATE(D681," ",C681)</f>
        <v>VIOLET RIGSBY</v>
      </c>
      <c r="F681" s="4" t="s">
        <v>219</v>
      </c>
      <c r="G681" s="4" t="s">
        <v>28</v>
      </c>
      <c r="H681" s="4" t="s">
        <v>29</v>
      </c>
      <c r="I681" s="5">
        <v>46023</v>
      </c>
      <c r="J681" s="5">
        <v>46023</v>
      </c>
      <c r="K681" s="4">
        <v>19491313</v>
      </c>
      <c r="L681" s="4" t="s">
        <v>32</v>
      </c>
      <c r="M681" s="4" t="s">
        <v>271</v>
      </c>
      <c r="N681" s="4" t="s">
        <v>34</v>
      </c>
      <c r="O681" s="4">
        <v>347</v>
      </c>
      <c r="P681" s="4">
        <v>347</v>
      </c>
      <c r="Q681" s="4" t="s">
        <v>2734</v>
      </c>
      <c r="R681" s="4" t="s">
        <v>2736</v>
      </c>
    </row>
    <row r="682" spans="1:18" x14ac:dyDescent="0.25">
      <c r="A682" s="4" t="s">
        <v>1751</v>
      </c>
      <c r="B682" s="4" t="str">
        <f t="shared" si="10"/>
        <v>3HH9DM8NR1089</v>
      </c>
      <c r="C682" s="4" t="s">
        <v>3165</v>
      </c>
      <c r="D682" s="4" t="s">
        <v>3166</v>
      </c>
      <c r="E682" s="4" t="str">
        <f>CONCATENATE(D682," ",C682)</f>
        <v>VIRGINIA OLESON</v>
      </c>
      <c r="F682" s="4" t="s">
        <v>27</v>
      </c>
      <c r="G682" s="4" t="s">
        <v>28</v>
      </c>
      <c r="H682" s="4" t="s">
        <v>29</v>
      </c>
      <c r="I682" s="5">
        <v>46023</v>
      </c>
      <c r="J682" s="5">
        <v>46023</v>
      </c>
      <c r="K682" s="4">
        <v>8244481</v>
      </c>
      <c r="L682" s="4" t="s">
        <v>32</v>
      </c>
      <c r="M682" s="4" t="s">
        <v>33</v>
      </c>
      <c r="N682" s="4" t="s">
        <v>34</v>
      </c>
      <c r="O682" s="4">
        <v>347</v>
      </c>
      <c r="P682" s="4">
        <v>347</v>
      </c>
      <c r="Q682" s="4" t="s">
        <v>2734</v>
      </c>
      <c r="R682" s="4" t="s">
        <v>2736</v>
      </c>
    </row>
    <row r="683" spans="1:18" x14ac:dyDescent="0.25">
      <c r="A683" s="4" t="s">
        <v>510</v>
      </c>
      <c r="B683" s="4" t="str">
        <f t="shared" si="10"/>
        <v>1WY2KM5QT1189</v>
      </c>
      <c r="C683" s="4" t="s">
        <v>3635</v>
      </c>
      <c r="D683" s="4" t="s">
        <v>2797</v>
      </c>
      <c r="E683" s="4" t="str">
        <f>CONCATENATE(D683," ",C683)</f>
        <v>WILLIAM COLLIER</v>
      </c>
      <c r="F683" s="4" t="s">
        <v>27</v>
      </c>
      <c r="G683" s="4" t="s">
        <v>28</v>
      </c>
      <c r="H683" s="4" t="s">
        <v>29</v>
      </c>
      <c r="I683" s="5">
        <v>46023</v>
      </c>
      <c r="J683" s="5">
        <v>46023</v>
      </c>
      <c r="K683" s="4">
        <v>8307933</v>
      </c>
      <c r="L683" s="4" t="s">
        <v>32</v>
      </c>
      <c r="M683" s="4" t="s">
        <v>165</v>
      </c>
      <c r="N683" s="4" t="s">
        <v>34</v>
      </c>
      <c r="O683" s="4">
        <v>347</v>
      </c>
      <c r="P683" s="4">
        <v>347</v>
      </c>
      <c r="Q683" s="4" t="s">
        <v>2734</v>
      </c>
      <c r="R683" s="4" t="s">
        <v>2736</v>
      </c>
    </row>
    <row r="684" spans="1:18" x14ac:dyDescent="0.25">
      <c r="A684" s="4" t="s">
        <v>839</v>
      </c>
      <c r="B684" s="4" t="str">
        <f t="shared" si="10"/>
        <v>2QK6E63HN8789</v>
      </c>
      <c r="C684" s="4" t="s">
        <v>3253</v>
      </c>
      <c r="D684" s="4" t="s">
        <v>2797</v>
      </c>
      <c r="E684" s="4" t="str">
        <f>CONCATENATE(D684," ",C684)</f>
        <v>WILLIAM FOOR</v>
      </c>
      <c r="F684" s="4" t="s">
        <v>27</v>
      </c>
      <c r="G684" s="4" t="s">
        <v>28</v>
      </c>
      <c r="H684" s="4" t="s">
        <v>29</v>
      </c>
      <c r="I684" s="5">
        <v>46023</v>
      </c>
      <c r="J684" s="5">
        <v>46023</v>
      </c>
      <c r="K684" s="4">
        <v>18828278</v>
      </c>
      <c r="L684" s="4" t="s">
        <v>32</v>
      </c>
      <c r="M684" s="4" t="s">
        <v>113</v>
      </c>
      <c r="N684" s="4" t="s">
        <v>34</v>
      </c>
      <c r="O684" s="4">
        <v>347</v>
      </c>
      <c r="P684" s="4">
        <v>347</v>
      </c>
      <c r="Q684" s="4" t="s">
        <v>2734</v>
      </c>
      <c r="R684" s="4" t="s">
        <v>2736</v>
      </c>
    </row>
    <row r="685" spans="1:18" x14ac:dyDescent="0.25">
      <c r="A685" s="4" t="s">
        <v>1111</v>
      </c>
      <c r="B685" s="4" t="str">
        <f t="shared" si="10"/>
        <v>8QG2AG6WT8889</v>
      </c>
      <c r="C685" s="4" t="s">
        <v>3610</v>
      </c>
      <c r="D685" s="4" t="s">
        <v>2797</v>
      </c>
      <c r="E685" s="4" t="str">
        <f>CONCATENATE(D685," ",C685)</f>
        <v>WILLIAM HILL</v>
      </c>
      <c r="F685" s="4" t="s">
        <v>27</v>
      </c>
      <c r="G685" s="4" t="s">
        <v>28</v>
      </c>
      <c r="H685" s="4" t="s">
        <v>29</v>
      </c>
      <c r="I685" s="5">
        <v>46023</v>
      </c>
      <c r="J685" s="5">
        <v>46023</v>
      </c>
      <c r="K685" s="4">
        <v>8812322</v>
      </c>
      <c r="L685" s="4" t="s">
        <v>32</v>
      </c>
      <c r="M685" s="4" t="s">
        <v>174</v>
      </c>
      <c r="N685" s="4" t="s">
        <v>34</v>
      </c>
      <c r="O685" s="4">
        <v>347</v>
      </c>
      <c r="P685" s="4">
        <v>347</v>
      </c>
      <c r="Q685" s="4" t="s">
        <v>2734</v>
      </c>
      <c r="R685" s="4" t="s">
        <v>2736</v>
      </c>
    </row>
    <row r="686" spans="1:18" x14ac:dyDescent="0.25">
      <c r="A686" s="4" t="s">
        <v>1279</v>
      </c>
      <c r="B686" s="4" t="str">
        <f t="shared" si="10"/>
        <v>2PD2NR1GF1589</v>
      </c>
      <c r="C686" s="4" t="s">
        <v>3143</v>
      </c>
      <c r="D686" s="4" t="s">
        <v>2797</v>
      </c>
      <c r="E686" s="4" t="str">
        <f>CONCATENATE(D686," ",C686)</f>
        <v>WILLIAM KERN</v>
      </c>
      <c r="F686" s="4" t="s">
        <v>27</v>
      </c>
      <c r="G686" s="4" t="s">
        <v>28</v>
      </c>
      <c r="H686" s="4" t="s">
        <v>29</v>
      </c>
      <c r="I686" s="5">
        <v>46023</v>
      </c>
      <c r="J686" s="5">
        <v>46023</v>
      </c>
      <c r="K686" s="4">
        <v>8244481</v>
      </c>
      <c r="L686" s="4" t="s">
        <v>32</v>
      </c>
      <c r="M686" s="4" t="s">
        <v>33</v>
      </c>
      <c r="N686" s="4" t="s">
        <v>34</v>
      </c>
      <c r="O686" s="4">
        <v>347</v>
      </c>
      <c r="P686" s="4">
        <v>347</v>
      </c>
      <c r="Q686" s="4" t="s">
        <v>2734</v>
      </c>
      <c r="R686" s="4" t="s">
        <v>2736</v>
      </c>
    </row>
    <row r="687" spans="1:18" x14ac:dyDescent="0.25">
      <c r="A687" s="4" t="s">
        <v>1531</v>
      </c>
      <c r="B687" s="4" t="str">
        <f t="shared" si="10"/>
        <v>5QD3QJ1CW7089</v>
      </c>
      <c r="C687" s="4" t="s">
        <v>3041</v>
      </c>
      <c r="D687" s="4" t="s">
        <v>2797</v>
      </c>
      <c r="E687" s="4" t="str">
        <f>CONCATENATE(D687," ",C687)</f>
        <v>WILLIAM MARTIN</v>
      </c>
      <c r="F687" s="4" t="s">
        <v>27</v>
      </c>
      <c r="G687" s="4" t="s">
        <v>28</v>
      </c>
      <c r="H687" s="4" t="s">
        <v>29</v>
      </c>
      <c r="I687" s="5">
        <v>46023</v>
      </c>
      <c r="J687" s="5">
        <v>46023</v>
      </c>
      <c r="K687" s="4">
        <v>7146581</v>
      </c>
      <c r="L687" s="4" t="s">
        <v>32</v>
      </c>
      <c r="M687" s="4" t="s">
        <v>77</v>
      </c>
      <c r="N687" s="4" t="s">
        <v>34</v>
      </c>
      <c r="O687" s="4">
        <v>347</v>
      </c>
      <c r="P687" s="4">
        <v>347</v>
      </c>
      <c r="Q687" s="4" t="s">
        <v>2734</v>
      </c>
      <c r="R687" s="4" t="s">
        <v>2736</v>
      </c>
    </row>
    <row r="688" spans="1:18" x14ac:dyDescent="0.25">
      <c r="A688" s="4" t="s">
        <v>1652</v>
      </c>
      <c r="B688" s="4" t="str">
        <f t="shared" si="10"/>
        <v>6RG8A96QC5589</v>
      </c>
      <c r="C688" s="4" t="s">
        <v>3644</v>
      </c>
      <c r="D688" s="4" t="s">
        <v>2797</v>
      </c>
      <c r="E688" s="4" t="str">
        <f>CONCATENATE(D688," ",C688)</f>
        <v>WILLIAM MONFORT</v>
      </c>
      <c r="F688" s="4" t="s">
        <v>163</v>
      </c>
      <c r="G688" s="4" t="s">
        <v>28</v>
      </c>
      <c r="H688" s="4" t="s">
        <v>29</v>
      </c>
      <c r="I688" s="5">
        <v>46023</v>
      </c>
      <c r="J688" s="5">
        <v>46023</v>
      </c>
      <c r="K688" s="4">
        <v>8307933</v>
      </c>
      <c r="L688" s="4" t="s">
        <v>32</v>
      </c>
      <c r="M688" s="4" t="s">
        <v>165</v>
      </c>
      <c r="N688" s="4" t="s">
        <v>34</v>
      </c>
      <c r="O688" s="4">
        <v>347</v>
      </c>
      <c r="P688" s="4">
        <v>347</v>
      </c>
      <c r="Q688" s="4" t="s">
        <v>2734</v>
      </c>
      <c r="R688" s="4" t="s">
        <v>2736</v>
      </c>
    </row>
    <row r="689" spans="1:21" x14ac:dyDescent="0.25">
      <c r="A689" s="4" t="s">
        <v>2132</v>
      </c>
      <c r="B689" s="4" t="str">
        <f t="shared" si="10"/>
        <v>6AD0V03QT2589</v>
      </c>
      <c r="C689" s="4" t="s">
        <v>3057</v>
      </c>
      <c r="D689" s="4" t="s">
        <v>2797</v>
      </c>
      <c r="E689" s="4" t="str">
        <f>CONCATENATE(D689," ",C689)</f>
        <v>WILLIAM SCHNIDE</v>
      </c>
      <c r="F689" s="4" t="s">
        <v>27</v>
      </c>
      <c r="G689" s="4" t="s">
        <v>28</v>
      </c>
      <c r="H689" s="4" t="s">
        <v>29</v>
      </c>
      <c r="I689" s="5">
        <v>46023</v>
      </c>
      <c r="J689" s="5">
        <v>46023</v>
      </c>
      <c r="K689" s="4">
        <v>7470776</v>
      </c>
      <c r="L689" s="4" t="s">
        <v>32</v>
      </c>
      <c r="M689" s="4" t="s">
        <v>867</v>
      </c>
      <c r="N689" s="4" t="s">
        <v>34</v>
      </c>
      <c r="O689" s="4">
        <v>347</v>
      </c>
      <c r="P689" s="4">
        <v>347</v>
      </c>
      <c r="Q689" s="4" t="s">
        <v>2734</v>
      </c>
      <c r="R689" s="4" t="s">
        <v>2736</v>
      </c>
    </row>
    <row r="690" spans="1:21" x14ac:dyDescent="0.25">
      <c r="A690" s="4" t="s">
        <v>2189</v>
      </c>
      <c r="B690" s="4" t="str">
        <f t="shared" si="10"/>
        <v>7NK2WQ8VK8589</v>
      </c>
      <c r="C690" s="4" t="s">
        <v>3691</v>
      </c>
      <c r="D690" s="4" t="s">
        <v>2797</v>
      </c>
      <c r="E690" s="4" t="str">
        <f>CONCATENATE(D690," ",C690)</f>
        <v>WILLIAM SHAW</v>
      </c>
      <c r="F690" s="4" t="s">
        <v>2192</v>
      </c>
      <c r="G690" s="4" t="s">
        <v>28</v>
      </c>
      <c r="H690" s="4" t="s">
        <v>29</v>
      </c>
      <c r="I690" s="5">
        <v>46023</v>
      </c>
      <c r="J690" s="5">
        <v>46023</v>
      </c>
      <c r="K690" s="4">
        <v>8325282</v>
      </c>
      <c r="L690" s="4" t="s">
        <v>32</v>
      </c>
      <c r="M690" s="4" t="s">
        <v>785</v>
      </c>
      <c r="N690" s="4" t="s">
        <v>34</v>
      </c>
      <c r="O690" s="4">
        <v>347</v>
      </c>
      <c r="P690" s="4">
        <v>347</v>
      </c>
      <c r="Q690" s="4" t="s">
        <v>2734</v>
      </c>
      <c r="R690" s="4" t="s">
        <v>2736</v>
      </c>
    </row>
    <row r="691" spans="1:21" x14ac:dyDescent="0.25">
      <c r="A691" s="4" t="s">
        <v>2564</v>
      </c>
      <c r="B691" s="4" t="str">
        <f t="shared" si="10"/>
        <v>5JU4MH7QC6589</v>
      </c>
      <c r="C691" s="4" t="s">
        <v>3656</v>
      </c>
      <c r="D691" s="4" t="s">
        <v>2797</v>
      </c>
      <c r="E691" s="4" t="str">
        <f>CONCATENATE(D691," ",C691)</f>
        <v>WILLIAM WEIS</v>
      </c>
      <c r="F691" s="4" t="s">
        <v>27</v>
      </c>
      <c r="G691" s="4" t="s">
        <v>28</v>
      </c>
      <c r="H691" s="4" t="s">
        <v>29</v>
      </c>
      <c r="I691" s="5">
        <v>46023</v>
      </c>
      <c r="J691" s="5">
        <v>46023</v>
      </c>
      <c r="K691" s="4">
        <v>8307933</v>
      </c>
      <c r="L691" s="4" t="s">
        <v>32</v>
      </c>
      <c r="M691" s="4" t="s">
        <v>165</v>
      </c>
      <c r="N691" s="4" t="s">
        <v>34</v>
      </c>
      <c r="O691" s="4">
        <v>347</v>
      </c>
      <c r="P691" s="4">
        <v>347</v>
      </c>
      <c r="Q691" s="4" t="s">
        <v>2734</v>
      </c>
      <c r="R691" s="4" t="s">
        <v>2736</v>
      </c>
    </row>
    <row r="692" spans="1:21" x14ac:dyDescent="0.25">
      <c r="A692" s="4" t="s">
        <v>1877</v>
      </c>
      <c r="B692" s="4" t="str">
        <f t="shared" si="10"/>
        <v>3HP6MK3YP7189</v>
      </c>
      <c r="C692" s="4" t="s">
        <v>2929</v>
      </c>
      <c r="D692" s="4" t="s">
        <v>3594</v>
      </c>
      <c r="E692" s="4" t="str">
        <f>CONCATENATE(D692," ",C692)</f>
        <v>WILMER PRESTON</v>
      </c>
      <c r="F692" s="4" t="s">
        <v>219</v>
      </c>
      <c r="G692" s="4" t="s">
        <v>28</v>
      </c>
      <c r="H692" s="4" t="s">
        <v>29</v>
      </c>
      <c r="I692" s="5">
        <v>46023</v>
      </c>
      <c r="J692" s="5">
        <v>46023</v>
      </c>
      <c r="K692" s="4">
        <v>18142208</v>
      </c>
      <c r="L692" s="4" t="s">
        <v>32</v>
      </c>
      <c r="M692" s="4" t="s">
        <v>222</v>
      </c>
      <c r="N692" s="4" t="s">
        <v>34</v>
      </c>
      <c r="O692" s="4">
        <v>347</v>
      </c>
      <c r="P692" s="4">
        <v>347</v>
      </c>
      <c r="Q692" s="4" t="s">
        <v>2734</v>
      </c>
      <c r="R692" s="4" t="s">
        <v>2736</v>
      </c>
    </row>
    <row r="693" spans="1:21" x14ac:dyDescent="0.25">
      <c r="A693" s="4" t="s">
        <v>2620</v>
      </c>
      <c r="B693" s="4" t="str">
        <f t="shared" si="10"/>
        <v>3RM2KG8GA9889</v>
      </c>
      <c r="C693" s="4" t="s">
        <v>2788</v>
      </c>
      <c r="D693" s="4" t="s">
        <v>3711</v>
      </c>
      <c r="E693" s="4" t="str">
        <f>CONCATENATE(D693," ",C693)</f>
        <v>YVONNE WILLIAMS</v>
      </c>
      <c r="F693" s="4" t="s">
        <v>2623</v>
      </c>
      <c r="G693" s="4" t="s">
        <v>28</v>
      </c>
      <c r="H693" s="4" t="s">
        <v>29</v>
      </c>
      <c r="I693" s="5">
        <v>46023</v>
      </c>
      <c r="J693" s="5">
        <v>46023</v>
      </c>
      <c r="K693" s="4">
        <v>20003537</v>
      </c>
      <c r="L693" s="4" t="s">
        <v>32</v>
      </c>
      <c r="M693" s="4" t="s">
        <v>60</v>
      </c>
      <c r="N693" s="4" t="s">
        <v>34</v>
      </c>
      <c r="O693" s="4">
        <v>347</v>
      </c>
      <c r="P693" s="4">
        <v>347</v>
      </c>
      <c r="Q693" s="4" t="s">
        <v>2734</v>
      </c>
      <c r="R693" s="4" t="s">
        <v>2736</v>
      </c>
    </row>
    <row r="694" spans="1:21" x14ac:dyDescent="0.25">
      <c r="A694" s="4" t="s">
        <v>2605</v>
      </c>
      <c r="B694" s="4" t="str">
        <f t="shared" si="10"/>
        <v>4GH7VQ9QX5389</v>
      </c>
      <c r="C694" s="4" t="s">
        <v>2788</v>
      </c>
      <c r="D694" s="4" t="s">
        <v>3543</v>
      </c>
      <c r="E694" s="4" t="str">
        <f>CONCATENATE(D694," ",C694)</f>
        <v>ZELDA WILLIAMS</v>
      </c>
      <c r="F694" s="4" t="s">
        <v>27</v>
      </c>
      <c r="G694" s="4" t="s">
        <v>28</v>
      </c>
      <c r="H694" s="4" t="s">
        <v>29</v>
      </c>
      <c r="I694" s="5">
        <v>46023</v>
      </c>
      <c r="J694" s="5">
        <v>46023</v>
      </c>
      <c r="K694" s="4">
        <v>19586992</v>
      </c>
      <c r="L694" s="4" t="s">
        <v>32</v>
      </c>
      <c r="M694" s="4" t="s">
        <v>410</v>
      </c>
      <c r="N694" s="4" t="s">
        <v>34</v>
      </c>
      <c r="O694" s="4">
        <v>347</v>
      </c>
      <c r="P694" s="4">
        <v>347</v>
      </c>
      <c r="Q694" s="4" t="s">
        <v>2734</v>
      </c>
      <c r="R694" s="4" t="s">
        <v>2736</v>
      </c>
    </row>
    <row r="695" spans="1:21" x14ac:dyDescent="0.25">
      <c r="A695" s="4" t="s">
        <v>1956</v>
      </c>
      <c r="B695" s="4" t="str">
        <f t="shared" si="10"/>
        <v>9D22RW9QX0989</v>
      </c>
      <c r="C695" s="4" t="s">
        <v>3671</v>
      </c>
      <c r="D695" s="4" t="s">
        <v>3672</v>
      </c>
      <c r="E695" s="4" t="str">
        <f>CONCATENATE(D695," ",C695)</f>
        <v>ZIM RATTANAVONGKOTH</v>
      </c>
      <c r="F695" s="4" t="s">
        <v>27</v>
      </c>
      <c r="G695" s="4" t="s">
        <v>28</v>
      </c>
      <c r="H695" s="4" t="s">
        <v>29</v>
      </c>
      <c r="I695" s="5">
        <v>46023</v>
      </c>
      <c r="J695" s="5">
        <v>46023</v>
      </c>
      <c r="K695" s="4">
        <v>8405446</v>
      </c>
      <c r="L695" s="4" t="s">
        <v>32</v>
      </c>
      <c r="M695" s="4" t="s">
        <v>457</v>
      </c>
      <c r="N695" s="4" t="s">
        <v>34</v>
      </c>
      <c r="O695" s="4">
        <v>347</v>
      </c>
      <c r="P695" s="4">
        <v>347</v>
      </c>
      <c r="Q695" s="4" t="s">
        <v>2734</v>
      </c>
      <c r="R695" s="4" t="s">
        <v>2736</v>
      </c>
    </row>
    <row r="696" spans="1:21" x14ac:dyDescent="0.25">
      <c r="A696" s="4" t="s">
        <v>2532</v>
      </c>
      <c r="B696" s="4" t="str">
        <f t="shared" si="10"/>
        <v>7H70C70RY1589</v>
      </c>
      <c r="C696" s="4" t="s">
        <v>2886</v>
      </c>
      <c r="D696" s="4" t="s">
        <v>2887</v>
      </c>
      <c r="E696" s="4" t="str">
        <f>CONCATENATE(D696," ",C696)</f>
        <v>AGNES WARNER</v>
      </c>
      <c r="F696" s="4" t="s">
        <v>50</v>
      </c>
      <c r="G696" s="4" t="s">
        <v>28</v>
      </c>
      <c r="H696" s="4" t="s">
        <v>29</v>
      </c>
      <c r="I696" s="5">
        <v>46023</v>
      </c>
      <c r="J696" s="5">
        <v>46023</v>
      </c>
      <c r="K696" s="4" t="s">
        <v>2742</v>
      </c>
      <c r="L696" s="4" t="s">
        <v>32</v>
      </c>
      <c r="M696" s="4" t="s">
        <v>53</v>
      </c>
      <c r="N696" s="4" t="s">
        <v>34</v>
      </c>
      <c r="O696" s="4">
        <v>391</v>
      </c>
      <c r="P696" s="4">
        <v>391</v>
      </c>
      <c r="Q696" s="4" t="s">
        <v>2732</v>
      </c>
      <c r="R696" s="4" t="s">
        <v>2737</v>
      </c>
    </row>
    <row r="697" spans="1:21" x14ac:dyDescent="0.25">
      <c r="A697" s="4" t="s">
        <v>658</v>
      </c>
      <c r="B697" s="4" t="str">
        <f t="shared" si="10"/>
        <v>4KY7WN8CA5789</v>
      </c>
      <c r="C697" s="4" t="s">
        <v>2822</v>
      </c>
      <c r="D697" s="4" t="s">
        <v>2823</v>
      </c>
      <c r="E697" s="4" t="str">
        <f>CONCATENATE(D697," ",C697)</f>
        <v>ALICE DELLORSO</v>
      </c>
      <c r="F697" s="4" t="s">
        <v>50</v>
      </c>
      <c r="G697" s="4" t="s">
        <v>28</v>
      </c>
      <c r="H697" s="4" t="s">
        <v>29</v>
      </c>
      <c r="I697" s="5">
        <v>46023</v>
      </c>
      <c r="J697" s="5">
        <v>46023</v>
      </c>
      <c r="K697" s="4" t="s">
        <v>2742</v>
      </c>
      <c r="L697" s="4" t="s">
        <v>32</v>
      </c>
      <c r="M697" s="4" t="s">
        <v>53</v>
      </c>
      <c r="N697" s="4" t="s">
        <v>34</v>
      </c>
      <c r="O697" s="4">
        <v>391</v>
      </c>
      <c r="P697" s="4">
        <v>391</v>
      </c>
      <c r="Q697" s="4" t="s">
        <v>2732</v>
      </c>
      <c r="R697" s="4" t="s">
        <v>2737</v>
      </c>
    </row>
    <row r="698" spans="1:21" x14ac:dyDescent="0.25">
      <c r="A698" s="4" t="s">
        <v>817</v>
      </c>
      <c r="B698" s="4" t="str">
        <f t="shared" si="10"/>
        <v>9XA0PA3GV2589</v>
      </c>
      <c r="C698" s="4" t="s">
        <v>2828</v>
      </c>
      <c r="D698" s="4" t="s">
        <v>2829</v>
      </c>
      <c r="E698" s="4" t="str">
        <f>CONCATENATE(D698," ",C698)</f>
        <v>AMY FODSE</v>
      </c>
      <c r="F698" s="4" t="s">
        <v>50</v>
      </c>
      <c r="G698" s="4" t="s">
        <v>28</v>
      </c>
      <c r="H698" s="4" t="s">
        <v>29</v>
      </c>
      <c r="I698" s="5">
        <v>46023</v>
      </c>
      <c r="J698" s="5">
        <v>46023</v>
      </c>
      <c r="K698" s="4" t="s">
        <v>2742</v>
      </c>
      <c r="L698" s="4" t="s">
        <v>32</v>
      </c>
      <c r="M698" s="4" t="s">
        <v>53</v>
      </c>
      <c r="N698" s="4" t="s">
        <v>34</v>
      </c>
      <c r="O698" s="4">
        <v>391</v>
      </c>
      <c r="P698" s="4">
        <v>391</v>
      </c>
      <c r="Q698" s="4" t="s">
        <v>2732</v>
      </c>
      <c r="R698" s="4" t="s">
        <v>2737</v>
      </c>
    </row>
    <row r="699" spans="1:21" x14ac:dyDescent="0.25">
      <c r="A699" s="4" t="s">
        <v>1849</v>
      </c>
      <c r="B699" s="4" t="str">
        <f t="shared" si="10"/>
        <v>1KQ3GF3YF7589</v>
      </c>
      <c r="C699" s="4" t="s">
        <v>2862</v>
      </c>
      <c r="D699" s="4" t="s">
        <v>2863</v>
      </c>
      <c r="E699" s="4" t="str">
        <f>CONCATENATE(D699," ",C699)</f>
        <v>ANN PODNAR</v>
      </c>
      <c r="F699" s="4" t="s">
        <v>50</v>
      </c>
      <c r="G699" s="4" t="s">
        <v>28</v>
      </c>
      <c r="H699" s="4" t="s">
        <v>29</v>
      </c>
      <c r="I699" s="5">
        <v>46023</v>
      </c>
      <c r="J699" s="5">
        <v>46023</v>
      </c>
      <c r="K699" s="4" t="s">
        <v>2742</v>
      </c>
      <c r="L699" s="4" t="s">
        <v>32</v>
      </c>
      <c r="M699" s="4" t="s">
        <v>53</v>
      </c>
      <c r="N699" s="4" t="s">
        <v>34</v>
      </c>
      <c r="O699" s="4">
        <v>391</v>
      </c>
      <c r="P699" s="4">
        <v>391</v>
      </c>
      <c r="Q699" s="4" t="s">
        <v>2732</v>
      </c>
      <c r="R699" s="4" t="s">
        <v>2737</v>
      </c>
    </row>
    <row r="700" spans="1:21" x14ac:dyDescent="0.25">
      <c r="A700" s="4" t="s">
        <v>166</v>
      </c>
      <c r="B700" s="4" t="str">
        <f t="shared" si="10"/>
        <v>7XQ8WE4QP3289</v>
      </c>
      <c r="C700" s="4" t="s">
        <v>2895</v>
      </c>
      <c r="D700" s="4" t="s">
        <v>2896</v>
      </c>
      <c r="E700" s="4" t="str">
        <f>CONCATENATE(D700," ",C700)</f>
        <v>ANNETTE BALDWIN</v>
      </c>
      <c r="F700" s="4" t="s">
        <v>50</v>
      </c>
      <c r="G700" s="4" t="s">
        <v>169</v>
      </c>
      <c r="H700" s="4" t="s">
        <v>29</v>
      </c>
      <c r="I700" s="5">
        <v>46054</v>
      </c>
      <c r="J700" s="5">
        <v>46054</v>
      </c>
      <c r="K700" s="4" t="s">
        <v>2742</v>
      </c>
      <c r="L700" s="4" t="s">
        <v>32</v>
      </c>
      <c r="M700" s="4" t="s">
        <v>53</v>
      </c>
      <c r="N700" s="4" t="s">
        <v>34</v>
      </c>
      <c r="O700" s="4">
        <v>358.42</v>
      </c>
      <c r="P700" s="4">
        <v>358.42</v>
      </c>
      <c r="Q700" s="4" t="s">
        <v>2732</v>
      </c>
      <c r="R700" s="4" t="s">
        <v>2739</v>
      </c>
    </row>
    <row r="701" spans="1:21" x14ac:dyDescent="0.25">
      <c r="A701" s="4" t="s">
        <v>1047</v>
      </c>
      <c r="B701" s="4" t="str">
        <f t="shared" si="10"/>
        <v>7QF9CG7QP5489</v>
      </c>
      <c r="C701" s="4" t="s">
        <v>2832</v>
      </c>
      <c r="D701" s="4" t="s">
        <v>2833</v>
      </c>
      <c r="E701" s="4" t="str">
        <f>CONCATENATE(D701," ",C701)</f>
        <v>BARBARA HARKINS</v>
      </c>
      <c r="F701" s="4" t="s">
        <v>50</v>
      </c>
      <c r="G701" s="4" t="s">
        <v>28</v>
      </c>
      <c r="H701" s="4" t="s">
        <v>29</v>
      </c>
      <c r="I701" s="5">
        <v>46023</v>
      </c>
      <c r="J701" s="5">
        <v>46023</v>
      </c>
      <c r="K701" s="4" t="s">
        <v>2742</v>
      </c>
      <c r="L701" s="4" t="s">
        <v>32</v>
      </c>
      <c r="M701" s="4" t="s">
        <v>53</v>
      </c>
      <c r="N701" s="4" t="s">
        <v>34</v>
      </c>
      <c r="O701" s="4">
        <v>391</v>
      </c>
      <c r="P701" s="4">
        <v>391</v>
      </c>
      <c r="Q701" s="4" t="s">
        <v>2732</v>
      </c>
      <c r="R701" s="4" t="s">
        <v>2737</v>
      </c>
    </row>
    <row r="702" spans="1:21" x14ac:dyDescent="0.25">
      <c r="A702" s="4" t="s">
        <v>2104</v>
      </c>
      <c r="B702" s="4" t="str">
        <f t="shared" si="10"/>
        <v>9K87F50AY6589</v>
      </c>
      <c r="C702" s="4" t="s">
        <v>2869</v>
      </c>
      <c r="D702" s="4" t="s">
        <v>2833</v>
      </c>
      <c r="E702" s="4" t="str">
        <f>CONCATENATE(D702," ",C702)</f>
        <v>BARBARA SALOPEK</v>
      </c>
      <c r="F702" s="4" t="s">
        <v>50</v>
      </c>
      <c r="G702" s="4" t="s">
        <v>28</v>
      </c>
      <c r="H702" s="4" t="s">
        <v>29</v>
      </c>
      <c r="I702" s="5">
        <v>46023</v>
      </c>
      <c r="J702" s="5">
        <v>46023</v>
      </c>
      <c r="K702" s="4" t="s">
        <v>2742</v>
      </c>
      <c r="L702" s="4" t="s">
        <v>32</v>
      </c>
      <c r="M702" s="4" t="s">
        <v>53</v>
      </c>
      <c r="N702" s="4" t="s">
        <v>34</v>
      </c>
      <c r="O702" s="4">
        <v>391</v>
      </c>
      <c r="P702" s="4">
        <v>391</v>
      </c>
      <c r="Q702" s="4" t="s">
        <v>2732</v>
      </c>
      <c r="R702" s="4" t="s">
        <v>2737</v>
      </c>
    </row>
    <row r="703" spans="1:21" x14ac:dyDescent="0.25">
      <c r="A703" s="4" t="s">
        <v>2608</v>
      </c>
      <c r="B703" s="4" t="str">
        <f t="shared" si="10"/>
        <v>8R11P62KQ2189</v>
      </c>
      <c r="C703" s="4" t="s">
        <v>2788</v>
      </c>
      <c r="D703" s="4" t="s">
        <v>2789</v>
      </c>
      <c r="E703" s="4" t="str">
        <f>CONCATENATE(D703," ",C703)</f>
        <v>BARRY WILLIAMS</v>
      </c>
      <c r="F703" s="4" t="s">
        <v>50</v>
      </c>
      <c r="G703" s="4" t="s">
        <v>28</v>
      </c>
      <c r="H703" s="4" t="s">
        <v>29</v>
      </c>
      <c r="I703" s="5">
        <v>46023</v>
      </c>
      <c r="J703" s="5">
        <v>46023</v>
      </c>
      <c r="K703" s="4">
        <v>17425766</v>
      </c>
      <c r="L703" s="4" t="s">
        <v>32</v>
      </c>
      <c r="M703" s="4" t="s">
        <v>130</v>
      </c>
      <c r="N703" s="4" t="s">
        <v>34</v>
      </c>
      <c r="O703" s="4">
        <v>391</v>
      </c>
      <c r="P703" s="4">
        <v>391</v>
      </c>
      <c r="Q703" s="4" t="s">
        <v>2732</v>
      </c>
      <c r="R703" s="4" t="s">
        <v>2737</v>
      </c>
      <c r="T703" s="2"/>
      <c r="U703" s="2"/>
    </row>
    <row r="704" spans="1:21" x14ac:dyDescent="0.25">
      <c r="A704" s="4" t="s">
        <v>1630</v>
      </c>
      <c r="B704" s="4" t="str">
        <f t="shared" si="10"/>
        <v>1YM5UF8FX5689</v>
      </c>
      <c r="C704" s="4" t="s">
        <v>2853</v>
      </c>
      <c r="D704" s="4" t="s">
        <v>2855</v>
      </c>
      <c r="E704" s="4" t="str">
        <f>CONCATENATE(D704," ",C704)</f>
        <v>BENJAMIN MILLER</v>
      </c>
      <c r="F704" s="4" t="s">
        <v>50</v>
      </c>
      <c r="G704" s="4" t="s">
        <v>28</v>
      </c>
      <c r="H704" s="4" t="s">
        <v>29</v>
      </c>
      <c r="I704" s="5">
        <v>46023</v>
      </c>
      <c r="J704" s="5">
        <v>46023</v>
      </c>
      <c r="K704" s="4" t="s">
        <v>2742</v>
      </c>
      <c r="L704" s="4" t="s">
        <v>32</v>
      </c>
      <c r="M704" s="4" t="s">
        <v>53</v>
      </c>
      <c r="N704" s="4" t="s">
        <v>34</v>
      </c>
      <c r="O704" s="4">
        <v>391</v>
      </c>
      <c r="P704" s="4">
        <v>391</v>
      </c>
      <c r="Q704" s="4" t="s">
        <v>2732</v>
      </c>
      <c r="R704" s="4" t="s">
        <v>2737</v>
      </c>
    </row>
    <row r="705" spans="1:21" x14ac:dyDescent="0.25">
      <c r="A705" s="4" t="s">
        <v>2162</v>
      </c>
      <c r="B705" s="4" t="str">
        <f t="shared" si="10"/>
        <v>8CF6Q96XA6389</v>
      </c>
      <c r="C705" s="4" t="s">
        <v>2874</v>
      </c>
      <c r="D705" s="4" t="s">
        <v>2875</v>
      </c>
      <c r="E705" s="4" t="str">
        <f>CONCATENATE(D705," ",C705)</f>
        <v>BETH SEILER</v>
      </c>
      <c r="F705" s="4" t="s">
        <v>50</v>
      </c>
      <c r="G705" s="4" t="s">
        <v>28</v>
      </c>
      <c r="H705" s="4" t="s">
        <v>29</v>
      </c>
      <c r="I705" s="5">
        <v>46023</v>
      </c>
      <c r="J705" s="5">
        <v>46023</v>
      </c>
      <c r="K705" s="4" t="s">
        <v>2742</v>
      </c>
      <c r="L705" s="4" t="s">
        <v>32</v>
      </c>
      <c r="M705" s="4" t="s">
        <v>53</v>
      </c>
      <c r="N705" s="4" t="s">
        <v>34</v>
      </c>
      <c r="O705" s="4">
        <v>391</v>
      </c>
      <c r="P705" s="4">
        <v>391</v>
      </c>
      <c r="Q705" s="4" t="s">
        <v>2732</v>
      </c>
      <c r="R705" s="4" t="s">
        <v>2737</v>
      </c>
    </row>
    <row r="706" spans="1:21" x14ac:dyDescent="0.25">
      <c r="A706" s="4" t="s">
        <v>1915</v>
      </c>
      <c r="B706" s="4" t="str">
        <f t="shared" si="10"/>
        <v>1VU7NQ6XP3589</v>
      </c>
      <c r="C706" s="4" t="s">
        <v>2916</v>
      </c>
      <c r="D706" s="4" t="s">
        <v>2917</v>
      </c>
      <c r="E706" s="4" t="str">
        <f>CONCATENATE(D706," ",C706)</f>
        <v>BETTY QUICK</v>
      </c>
      <c r="F706" s="4" t="s">
        <v>50</v>
      </c>
      <c r="G706" s="4" t="s">
        <v>28</v>
      </c>
      <c r="H706" s="4" t="s">
        <v>29</v>
      </c>
      <c r="I706" s="5">
        <v>46023</v>
      </c>
      <c r="J706" s="5">
        <v>46023</v>
      </c>
      <c r="K706" s="4" t="s">
        <v>2745</v>
      </c>
      <c r="L706" s="4" t="s">
        <v>32</v>
      </c>
      <c r="M706" s="4" t="s">
        <v>342</v>
      </c>
      <c r="N706" s="4" t="s">
        <v>34</v>
      </c>
      <c r="O706" s="4">
        <v>391</v>
      </c>
      <c r="P706" s="4">
        <v>391</v>
      </c>
      <c r="Q706" s="4" t="s">
        <v>2732</v>
      </c>
      <c r="R706" s="4" t="s">
        <v>2737</v>
      </c>
    </row>
    <row r="707" spans="1:21" x14ac:dyDescent="0.25">
      <c r="A707" s="4" t="s">
        <v>1020</v>
      </c>
      <c r="B707" s="4" t="str">
        <f t="shared" si="10"/>
        <v>8U04PT5VM8089</v>
      </c>
      <c r="C707" s="4" t="s">
        <v>2766</v>
      </c>
      <c r="D707" s="4" t="s">
        <v>2767</v>
      </c>
      <c r="E707" s="4" t="str">
        <f>CONCATENATE(D707," ",C707)</f>
        <v>BEVERLY GUTIERREZ</v>
      </c>
      <c r="F707" s="4" t="s">
        <v>50</v>
      </c>
      <c r="G707" s="4" t="s">
        <v>28</v>
      </c>
      <c r="H707" s="4" t="s">
        <v>29</v>
      </c>
      <c r="I707" s="5">
        <v>46023</v>
      </c>
      <c r="J707" s="5">
        <v>46023</v>
      </c>
      <c r="K707" s="4" t="s">
        <v>2744</v>
      </c>
      <c r="L707" s="4" t="s">
        <v>32</v>
      </c>
      <c r="M707" s="4" t="s">
        <v>135</v>
      </c>
      <c r="N707" s="4" t="s">
        <v>34</v>
      </c>
      <c r="O707" s="4">
        <v>391</v>
      </c>
      <c r="P707" s="4">
        <v>391</v>
      </c>
      <c r="Q707" s="4" t="s">
        <v>2732</v>
      </c>
      <c r="R707" s="4" t="s">
        <v>2737</v>
      </c>
    </row>
    <row r="708" spans="1:21" x14ac:dyDescent="0.25">
      <c r="A708" s="4" t="s">
        <v>2138</v>
      </c>
      <c r="B708" s="4" t="str">
        <f t="shared" si="10"/>
        <v>2U68VD9GH4189</v>
      </c>
      <c r="C708" s="4" t="s">
        <v>2872</v>
      </c>
      <c r="D708" s="4" t="s">
        <v>2767</v>
      </c>
      <c r="E708" s="4" t="str">
        <f>CONCATENATE(D708," ",C708)</f>
        <v>BEVERLY SCHONS</v>
      </c>
      <c r="F708" s="4" t="s">
        <v>50</v>
      </c>
      <c r="G708" s="4" t="s">
        <v>28</v>
      </c>
      <c r="H708" s="4" t="s">
        <v>29</v>
      </c>
      <c r="I708" s="5">
        <v>46023</v>
      </c>
      <c r="J708" s="5">
        <v>46023</v>
      </c>
      <c r="K708" s="4" t="s">
        <v>2742</v>
      </c>
      <c r="L708" s="4" t="s">
        <v>32</v>
      </c>
      <c r="M708" s="4" t="s">
        <v>53</v>
      </c>
      <c r="N708" s="4" t="s">
        <v>34</v>
      </c>
      <c r="O708" s="4">
        <v>391</v>
      </c>
      <c r="P708" s="4">
        <v>391</v>
      </c>
      <c r="Q708" s="4" t="s">
        <v>2732</v>
      </c>
      <c r="R708" s="4" t="s">
        <v>2737</v>
      </c>
    </row>
    <row r="709" spans="1:21" x14ac:dyDescent="0.25">
      <c r="A709" s="4" t="s">
        <v>753</v>
      </c>
      <c r="B709" s="4" t="str">
        <f t="shared" si="10"/>
        <v>8QY6M33CA6089</v>
      </c>
      <c r="C709" s="4" t="s">
        <v>2824</v>
      </c>
      <c r="D709" s="4" t="s">
        <v>2825</v>
      </c>
      <c r="E709" s="4" t="str">
        <f>CONCATENATE(D709," ",C709)</f>
        <v>BONNIE DULEMBA</v>
      </c>
      <c r="F709" s="4" t="s">
        <v>50</v>
      </c>
      <c r="G709" s="4" t="s">
        <v>28</v>
      </c>
      <c r="H709" s="4" t="s">
        <v>29</v>
      </c>
      <c r="I709" s="5">
        <v>46023</v>
      </c>
      <c r="J709" s="5">
        <v>46023</v>
      </c>
      <c r="K709" s="4" t="s">
        <v>2742</v>
      </c>
      <c r="L709" s="4" t="s">
        <v>32</v>
      </c>
      <c r="M709" s="4" t="s">
        <v>53</v>
      </c>
      <c r="N709" s="4" t="s">
        <v>34</v>
      </c>
      <c r="O709" s="4">
        <v>391</v>
      </c>
      <c r="P709" s="4">
        <v>391</v>
      </c>
      <c r="Q709" s="4" t="s">
        <v>2732</v>
      </c>
      <c r="R709" s="4" t="s">
        <v>2737</v>
      </c>
    </row>
    <row r="710" spans="1:21" x14ac:dyDescent="0.25">
      <c r="A710" s="4" t="s">
        <v>949</v>
      </c>
      <c r="B710" s="4" t="str">
        <f t="shared" si="10"/>
        <v>7ET8YE7CV3989</v>
      </c>
      <c r="C710" s="4" t="s">
        <v>2909</v>
      </c>
      <c r="D710" s="4" t="s">
        <v>2910</v>
      </c>
      <c r="E710" s="4" t="str">
        <f>CONCATENATE(D710," ",C710)</f>
        <v>BRENDA GOLDMAN</v>
      </c>
      <c r="F710" s="4" t="s">
        <v>50</v>
      </c>
      <c r="G710" s="4" t="s">
        <v>28</v>
      </c>
      <c r="H710" s="4" t="s">
        <v>29</v>
      </c>
      <c r="I710" s="5">
        <v>46023</v>
      </c>
      <c r="J710" s="5">
        <v>46023</v>
      </c>
      <c r="K710" s="4" t="s">
        <v>2745</v>
      </c>
      <c r="L710" s="4" t="s">
        <v>32</v>
      </c>
      <c r="M710" s="4" t="s">
        <v>342</v>
      </c>
      <c r="N710" s="4" t="s">
        <v>34</v>
      </c>
      <c r="O710" s="4">
        <v>391</v>
      </c>
      <c r="P710" s="4">
        <v>391</v>
      </c>
      <c r="Q710" s="4" t="s">
        <v>2732</v>
      </c>
      <c r="R710" s="4" t="s">
        <v>2737</v>
      </c>
    </row>
    <row r="711" spans="1:21" x14ac:dyDescent="0.25">
      <c r="A711" s="4" t="s">
        <v>2611</v>
      </c>
      <c r="B711" s="4" t="str">
        <f t="shared" si="10"/>
        <v>5VE1JC5FN0289</v>
      </c>
      <c r="C711" s="4" t="s">
        <v>2788</v>
      </c>
      <c r="D711" s="4" t="s">
        <v>2889</v>
      </c>
      <c r="E711" s="4" t="str">
        <f>CONCATENATE(D711," ",C711)</f>
        <v>BRIAN WILLIAMS</v>
      </c>
      <c r="F711" s="4" t="s">
        <v>50</v>
      </c>
      <c r="G711" s="4" t="s">
        <v>28</v>
      </c>
      <c r="H711" s="4" t="s">
        <v>29</v>
      </c>
      <c r="I711" s="5">
        <v>46023</v>
      </c>
      <c r="J711" s="5">
        <v>46023</v>
      </c>
      <c r="K711" s="4" t="s">
        <v>2742</v>
      </c>
      <c r="L711" s="4" t="s">
        <v>32</v>
      </c>
      <c r="M711" s="4" t="s">
        <v>53</v>
      </c>
      <c r="N711" s="4" t="s">
        <v>34</v>
      </c>
      <c r="O711" s="4">
        <v>391</v>
      </c>
      <c r="P711" s="4">
        <v>391</v>
      </c>
      <c r="Q711" s="4" t="s">
        <v>2732</v>
      </c>
      <c r="R711" s="4" t="s">
        <v>2737</v>
      </c>
    </row>
    <row r="712" spans="1:21" x14ac:dyDescent="0.25">
      <c r="A712" s="4" t="s">
        <v>968</v>
      </c>
      <c r="B712" s="4" t="str">
        <f t="shared" si="10"/>
        <v>8FC2GG4VU0589</v>
      </c>
      <c r="C712" s="4" t="s">
        <v>2911</v>
      </c>
      <c r="D712" s="4" t="s">
        <v>2912</v>
      </c>
      <c r="E712" s="4" t="str">
        <f>CONCATENATE(D712," ",C712)</f>
        <v>CAROL GOUTY</v>
      </c>
      <c r="F712" s="4" t="s">
        <v>50</v>
      </c>
      <c r="G712" s="4" t="s">
        <v>28</v>
      </c>
      <c r="H712" s="4" t="s">
        <v>29</v>
      </c>
      <c r="I712" s="5">
        <v>46023</v>
      </c>
      <c r="J712" s="5">
        <v>46023</v>
      </c>
      <c r="K712" s="4" t="s">
        <v>2745</v>
      </c>
      <c r="L712" s="4" t="s">
        <v>32</v>
      </c>
      <c r="M712" s="4" t="s">
        <v>342</v>
      </c>
      <c r="N712" s="4" t="s">
        <v>34</v>
      </c>
      <c r="O712" s="4">
        <v>391</v>
      </c>
      <c r="P712" s="4">
        <v>391</v>
      </c>
      <c r="Q712" s="4" t="s">
        <v>2732</v>
      </c>
      <c r="R712" s="4" t="s">
        <v>2737</v>
      </c>
    </row>
    <row r="713" spans="1:21" x14ac:dyDescent="0.25">
      <c r="A713" s="4" t="s">
        <v>1567</v>
      </c>
      <c r="B713" s="4" t="str">
        <f t="shared" si="10"/>
        <v>6KE2TJ7FW9989</v>
      </c>
      <c r="C713" s="4" t="s">
        <v>2935</v>
      </c>
      <c r="D713" s="4" t="s">
        <v>2912</v>
      </c>
      <c r="E713" s="4" t="str">
        <f>CONCATENATE(D713," ",C713)</f>
        <v>CAROL MCCLEARY</v>
      </c>
      <c r="F713" s="4" t="s">
        <v>50</v>
      </c>
      <c r="G713" s="4" t="s">
        <v>28</v>
      </c>
      <c r="H713" s="4" t="s">
        <v>29</v>
      </c>
      <c r="I713" s="5">
        <v>46023</v>
      </c>
      <c r="J713" s="5">
        <v>46023</v>
      </c>
      <c r="K713" s="4">
        <v>21618313</v>
      </c>
      <c r="L713" s="4" t="s">
        <v>32</v>
      </c>
      <c r="M713" s="4" t="s">
        <v>522</v>
      </c>
      <c r="N713" s="4" t="s">
        <v>34</v>
      </c>
      <c r="O713" s="4">
        <v>391</v>
      </c>
      <c r="P713" s="4">
        <v>391</v>
      </c>
      <c r="Q713" s="4" t="s">
        <v>2732</v>
      </c>
      <c r="R713" s="4" t="s">
        <v>2737</v>
      </c>
    </row>
    <row r="714" spans="1:21" x14ac:dyDescent="0.25">
      <c r="A714" s="4" t="s">
        <v>1185</v>
      </c>
      <c r="B714" s="4" t="str">
        <f t="shared" si="10"/>
        <v>6MU3M82YQ7689</v>
      </c>
      <c r="C714" s="4" t="s">
        <v>2786</v>
      </c>
      <c r="D714" s="4" t="s">
        <v>2787</v>
      </c>
      <c r="E714" s="4" t="str">
        <f>CONCATENATE(D714," ",C714)</f>
        <v>CATHERINE JACKSON</v>
      </c>
      <c r="F714" s="4" t="s">
        <v>50</v>
      </c>
      <c r="G714" s="4" t="s">
        <v>28</v>
      </c>
      <c r="H714" s="4" t="s">
        <v>29</v>
      </c>
      <c r="I714" s="5">
        <v>46023</v>
      </c>
      <c r="J714" s="5">
        <v>46023</v>
      </c>
      <c r="K714" s="4">
        <v>17425766</v>
      </c>
      <c r="L714" s="4" t="s">
        <v>32</v>
      </c>
      <c r="M714" s="4" t="s">
        <v>130</v>
      </c>
      <c r="N714" s="4" t="s">
        <v>34</v>
      </c>
      <c r="O714" s="4">
        <v>391</v>
      </c>
      <c r="P714" s="4">
        <v>391</v>
      </c>
      <c r="Q714" s="4" t="s">
        <v>2732</v>
      </c>
      <c r="R714" s="4" t="s">
        <v>2737</v>
      </c>
      <c r="T714" s="2"/>
      <c r="U714" s="2"/>
    </row>
    <row r="715" spans="1:21" x14ac:dyDescent="0.25">
      <c r="A715" s="4" t="s">
        <v>559</v>
      </c>
      <c r="B715" s="4" t="str">
        <f t="shared" si="10"/>
        <v>8F75NJ9KC6789</v>
      </c>
      <c r="C715" s="4" t="s">
        <v>2940</v>
      </c>
      <c r="D715" s="4" t="s">
        <v>2941</v>
      </c>
      <c r="E715" s="4" t="str">
        <f>CONCATENATE(D715," ",C715)</f>
        <v>CATHLEEN COSENZA</v>
      </c>
      <c r="F715" s="4" t="s">
        <v>50</v>
      </c>
      <c r="G715" s="4" t="s">
        <v>28</v>
      </c>
      <c r="H715" s="4" t="s">
        <v>29</v>
      </c>
      <c r="I715" s="5">
        <v>46023</v>
      </c>
      <c r="J715" s="5">
        <v>46023</v>
      </c>
      <c r="K715" s="4">
        <v>15950276</v>
      </c>
      <c r="L715" s="4" t="s">
        <v>32</v>
      </c>
      <c r="M715" s="4" t="s">
        <v>94</v>
      </c>
      <c r="N715" s="4" t="s">
        <v>34</v>
      </c>
      <c r="O715" s="4">
        <v>391</v>
      </c>
      <c r="P715" s="4">
        <v>391</v>
      </c>
      <c r="Q715" s="4" t="s">
        <v>2732</v>
      </c>
      <c r="R715" s="4" t="s">
        <v>2737</v>
      </c>
    </row>
    <row r="716" spans="1:21" x14ac:dyDescent="0.25">
      <c r="A716" s="4" t="s">
        <v>2066</v>
      </c>
      <c r="B716" s="4" t="str">
        <f t="shared" si="10"/>
        <v>7RY2YT4HP9989</v>
      </c>
      <c r="C716" s="4" t="s">
        <v>2792</v>
      </c>
      <c r="D716" s="4" t="s">
        <v>2793</v>
      </c>
      <c r="E716" s="4" t="str">
        <f>CONCATENATE(D716," ",C716)</f>
        <v>CATHY ROSUS</v>
      </c>
      <c r="F716" s="4" t="s">
        <v>50</v>
      </c>
      <c r="G716" s="4" t="s">
        <v>28</v>
      </c>
      <c r="H716" s="4" t="s">
        <v>29</v>
      </c>
      <c r="I716" s="5">
        <v>46054</v>
      </c>
      <c r="J716" s="5">
        <v>46054</v>
      </c>
      <c r="K716" s="4" t="s">
        <v>2742</v>
      </c>
      <c r="L716" s="4" t="s">
        <v>32</v>
      </c>
      <c r="M716" s="4" t="s">
        <v>53</v>
      </c>
      <c r="N716" s="4" t="s">
        <v>34</v>
      </c>
      <c r="O716" s="4">
        <v>495.92</v>
      </c>
      <c r="P716" s="4">
        <v>358.42</v>
      </c>
      <c r="Q716" s="4" t="s">
        <v>2732</v>
      </c>
      <c r="R716" s="4" t="s">
        <v>2739</v>
      </c>
      <c r="T716" s="2"/>
      <c r="U716" s="2"/>
    </row>
    <row r="717" spans="1:21" x14ac:dyDescent="0.25">
      <c r="A717" s="4" t="s">
        <v>1384</v>
      </c>
      <c r="B717" s="4" t="str">
        <f t="shared" si="10"/>
        <v>5H86R82FA7689</v>
      </c>
      <c r="C717" s="4" t="s">
        <v>2936</v>
      </c>
      <c r="D717" s="4" t="s">
        <v>2937</v>
      </c>
      <c r="E717" s="4" t="str">
        <f>CONCATENATE(D717," ",C717)</f>
        <v>CECILIA LEATHEM</v>
      </c>
      <c r="F717" s="4" t="s">
        <v>50</v>
      </c>
      <c r="G717" s="4" t="s">
        <v>28</v>
      </c>
      <c r="H717" s="4" t="s">
        <v>29</v>
      </c>
      <c r="I717" s="5">
        <v>46023</v>
      </c>
      <c r="J717" s="5">
        <v>46023</v>
      </c>
      <c r="K717" s="4">
        <v>16212649</v>
      </c>
      <c r="L717" s="4" t="s">
        <v>32</v>
      </c>
      <c r="M717" s="4" t="s">
        <v>1387</v>
      </c>
      <c r="N717" s="4" t="s">
        <v>34</v>
      </c>
      <c r="O717" s="4">
        <v>391</v>
      </c>
      <c r="P717" s="4">
        <v>391</v>
      </c>
      <c r="Q717" s="4" t="s">
        <v>2732</v>
      </c>
      <c r="R717" s="4" t="s">
        <v>2737</v>
      </c>
    </row>
    <row r="718" spans="1:21" x14ac:dyDescent="0.25">
      <c r="A718" s="4" t="s">
        <v>1059</v>
      </c>
      <c r="B718" s="4" t="str">
        <f t="shared" si="10"/>
        <v>6N62VG0FX9289</v>
      </c>
      <c r="C718" s="4" t="s">
        <v>2768</v>
      </c>
      <c r="D718" s="4" t="s">
        <v>2769</v>
      </c>
      <c r="E718" s="4" t="str">
        <f>CONCATENATE(D718," ",C718)</f>
        <v>CHARLES HARRIS</v>
      </c>
      <c r="F718" s="4" t="s">
        <v>50</v>
      </c>
      <c r="G718" s="4" t="s">
        <v>28</v>
      </c>
      <c r="H718" s="4" t="s">
        <v>29</v>
      </c>
      <c r="I718" s="5">
        <v>46023</v>
      </c>
      <c r="J718" s="5">
        <v>46023</v>
      </c>
      <c r="K718" s="4" t="s">
        <v>2744</v>
      </c>
      <c r="L718" s="4" t="s">
        <v>32</v>
      </c>
      <c r="M718" s="4" t="s">
        <v>135</v>
      </c>
      <c r="N718" s="4" t="s">
        <v>34</v>
      </c>
      <c r="O718" s="4">
        <v>391</v>
      </c>
      <c r="P718" s="4">
        <v>391</v>
      </c>
      <c r="Q718" s="4" t="s">
        <v>2732</v>
      </c>
      <c r="R718" s="4" t="s">
        <v>2737</v>
      </c>
    </row>
    <row r="719" spans="1:21" x14ac:dyDescent="0.25">
      <c r="A719" s="4" t="s">
        <v>630</v>
      </c>
      <c r="B719" s="4" t="str">
        <f t="shared" si="10"/>
        <v>8FF3RT5YU7889</v>
      </c>
      <c r="C719" s="4" t="s">
        <v>2819</v>
      </c>
      <c r="D719" s="4" t="s">
        <v>2821</v>
      </c>
      <c r="E719" s="4" t="str">
        <f>CONCATENATE(D719," ",C719)</f>
        <v>CHERYL DAVIS</v>
      </c>
      <c r="F719" s="4" t="s">
        <v>50</v>
      </c>
      <c r="G719" s="4" t="s">
        <v>28</v>
      </c>
      <c r="H719" s="4" t="s">
        <v>29</v>
      </c>
      <c r="I719" s="5">
        <v>46023</v>
      </c>
      <c r="J719" s="5">
        <v>46023</v>
      </c>
      <c r="K719" s="4" t="s">
        <v>2742</v>
      </c>
      <c r="L719" s="4" t="s">
        <v>32</v>
      </c>
      <c r="M719" s="4" t="s">
        <v>53</v>
      </c>
      <c r="N719" s="4" t="s">
        <v>34</v>
      </c>
      <c r="O719" s="4">
        <v>391</v>
      </c>
      <c r="P719" s="4">
        <v>391</v>
      </c>
      <c r="Q719" s="4" t="s">
        <v>2732</v>
      </c>
      <c r="R719" s="4" t="s">
        <v>2737</v>
      </c>
    </row>
    <row r="720" spans="1:21" x14ac:dyDescent="0.25">
      <c r="A720" s="4" t="s">
        <v>1549</v>
      </c>
      <c r="B720" s="4" t="str">
        <f t="shared" si="10"/>
        <v>1NN4HT2RQ8189</v>
      </c>
      <c r="C720" s="4" t="s">
        <v>2850</v>
      </c>
      <c r="D720" s="4" t="s">
        <v>2851</v>
      </c>
      <c r="E720" s="4" t="str">
        <f>CONCATENATE(D720," ",C720)</f>
        <v>CHRISTINA MAZAR</v>
      </c>
      <c r="F720" s="4" t="s">
        <v>50</v>
      </c>
      <c r="G720" s="4" t="s">
        <v>28</v>
      </c>
      <c r="H720" s="4" t="s">
        <v>29</v>
      </c>
      <c r="I720" s="5">
        <v>46023</v>
      </c>
      <c r="J720" s="5">
        <v>46023</v>
      </c>
      <c r="K720" s="4" t="s">
        <v>2742</v>
      </c>
      <c r="L720" s="4" t="s">
        <v>32</v>
      </c>
      <c r="M720" s="4" t="s">
        <v>53</v>
      </c>
      <c r="N720" s="4" t="s">
        <v>34</v>
      </c>
      <c r="O720" s="4">
        <v>391</v>
      </c>
      <c r="P720" s="4">
        <v>391</v>
      </c>
      <c r="Q720" s="4" t="s">
        <v>2732</v>
      </c>
      <c r="R720" s="4" t="s">
        <v>2737</v>
      </c>
    </row>
    <row r="721" spans="1:21" x14ac:dyDescent="0.25">
      <c r="A721" s="4" t="s">
        <v>1407</v>
      </c>
      <c r="B721" s="4" t="str">
        <f t="shared" si="10"/>
        <v>8DR7J09RJ7989</v>
      </c>
      <c r="C721" s="4" t="s">
        <v>2844</v>
      </c>
      <c r="D721" s="4" t="s">
        <v>2845</v>
      </c>
      <c r="E721" s="4" t="str">
        <f>CONCATENATE(D721," ",C721)</f>
        <v>CIERRA LESTER</v>
      </c>
      <c r="F721" s="4" t="s">
        <v>50</v>
      </c>
      <c r="G721" s="4" t="s">
        <v>28</v>
      </c>
      <c r="H721" s="4" t="s">
        <v>29</v>
      </c>
      <c r="I721" s="5">
        <v>46023</v>
      </c>
      <c r="J721" s="5">
        <v>46023</v>
      </c>
      <c r="K721" s="4" t="s">
        <v>2742</v>
      </c>
      <c r="L721" s="4" t="s">
        <v>32</v>
      </c>
      <c r="M721" s="4" t="s">
        <v>53</v>
      </c>
      <c r="N721" s="4" t="s">
        <v>34</v>
      </c>
      <c r="O721" s="4">
        <v>391</v>
      </c>
      <c r="P721" s="4">
        <v>391</v>
      </c>
      <c r="Q721" s="4" t="s">
        <v>2732</v>
      </c>
      <c r="R721" s="4" t="s">
        <v>2737</v>
      </c>
    </row>
    <row r="722" spans="1:21" x14ac:dyDescent="0.25">
      <c r="A722" s="4" t="s">
        <v>442</v>
      </c>
      <c r="B722" s="4" t="str">
        <f t="shared" si="10"/>
        <v>4VA5UE6CY7889</v>
      </c>
      <c r="C722" s="4" t="s">
        <v>2782</v>
      </c>
      <c r="D722" s="4" t="s">
        <v>2783</v>
      </c>
      <c r="E722" s="4" t="str">
        <f>CONCATENATE(D722," ",C722)</f>
        <v>CLIFFORD CASTLE</v>
      </c>
      <c r="F722" s="4" t="s">
        <v>50</v>
      </c>
      <c r="G722" s="4" t="s">
        <v>28</v>
      </c>
      <c r="H722" s="4" t="s">
        <v>29</v>
      </c>
      <c r="I722" s="5">
        <v>46023</v>
      </c>
      <c r="J722" s="5">
        <v>46023</v>
      </c>
      <c r="K722" s="4">
        <v>17425766</v>
      </c>
      <c r="L722" s="4" t="s">
        <v>32</v>
      </c>
      <c r="M722" s="4" t="s">
        <v>130</v>
      </c>
      <c r="N722" s="4" t="s">
        <v>34</v>
      </c>
      <c r="O722" s="4">
        <v>391</v>
      </c>
      <c r="P722" s="4">
        <v>391</v>
      </c>
      <c r="Q722" s="4" t="s">
        <v>2732</v>
      </c>
      <c r="R722" s="4" t="s">
        <v>2737</v>
      </c>
      <c r="T722" s="2"/>
      <c r="U722" s="2"/>
    </row>
    <row r="723" spans="1:21" x14ac:dyDescent="0.25">
      <c r="A723" s="4" t="s">
        <v>584</v>
      </c>
      <c r="B723" s="4" t="str">
        <f t="shared" si="10"/>
        <v>2K61QQ6GW3189</v>
      </c>
      <c r="C723" s="4" t="s">
        <v>2814</v>
      </c>
      <c r="D723" s="4" t="s">
        <v>2815</v>
      </c>
      <c r="E723" s="4" t="str">
        <f>CONCATENATE(D723," ",C723)</f>
        <v>CONSTANCE CULBERTSON</v>
      </c>
      <c r="F723" s="4" t="s">
        <v>50</v>
      </c>
      <c r="G723" s="4" t="s">
        <v>28</v>
      </c>
      <c r="H723" s="4" t="s">
        <v>29</v>
      </c>
      <c r="I723" s="5">
        <v>46023</v>
      </c>
      <c r="J723" s="5">
        <v>46023</v>
      </c>
      <c r="K723" s="4" t="s">
        <v>2742</v>
      </c>
      <c r="L723" s="4" t="s">
        <v>32</v>
      </c>
      <c r="M723" s="4" t="s">
        <v>53</v>
      </c>
      <c r="N723" s="4" t="s">
        <v>34</v>
      </c>
      <c r="O723" s="4">
        <v>391</v>
      </c>
      <c r="P723" s="4">
        <v>391</v>
      </c>
      <c r="Q723" s="4" t="s">
        <v>2732</v>
      </c>
      <c r="R723" s="4" t="s">
        <v>2737</v>
      </c>
    </row>
    <row r="724" spans="1:21" x14ac:dyDescent="0.25">
      <c r="A724" s="4" t="s">
        <v>1621</v>
      </c>
      <c r="B724" s="4" t="str">
        <f t="shared" si="10"/>
        <v>4TP7XR7YR7389</v>
      </c>
      <c r="C724" s="4" t="s">
        <v>2852</v>
      </c>
      <c r="D724" s="4" t="s">
        <v>2815</v>
      </c>
      <c r="E724" s="4" t="str">
        <f>CONCATENATE(D724," ",C724)</f>
        <v>CONSTANCE MIHELIC</v>
      </c>
      <c r="F724" s="4" t="s">
        <v>50</v>
      </c>
      <c r="G724" s="4" t="s">
        <v>28</v>
      </c>
      <c r="H724" s="4" t="s">
        <v>29</v>
      </c>
      <c r="I724" s="5">
        <v>46023</v>
      </c>
      <c r="J724" s="5">
        <v>46023</v>
      </c>
      <c r="K724" s="4" t="s">
        <v>2742</v>
      </c>
      <c r="L724" s="4" t="s">
        <v>32</v>
      </c>
      <c r="M724" s="4" t="s">
        <v>53</v>
      </c>
      <c r="N724" s="4" t="s">
        <v>34</v>
      </c>
      <c r="O724" s="4">
        <v>391</v>
      </c>
      <c r="P724" s="4">
        <v>391</v>
      </c>
      <c r="Q724" s="4" t="s">
        <v>2732</v>
      </c>
      <c r="R724" s="4" t="s">
        <v>2737</v>
      </c>
    </row>
    <row r="725" spans="1:21" x14ac:dyDescent="0.25">
      <c r="A725" s="4" t="s">
        <v>2645</v>
      </c>
      <c r="B725" s="4" t="str">
        <f t="shared" si="10"/>
        <v>7YC4PC4MC7189</v>
      </c>
      <c r="C725" s="4" t="s">
        <v>2948</v>
      </c>
      <c r="D725" s="4" t="s">
        <v>2815</v>
      </c>
      <c r="E725" s="4" t="str">
        <f>CONCATENATE(D725," ",C725)</f>
        <v>CONSTANCE WINTER</v>
      </c>
      <c r="F725" s="4" t="s">
        <v>50</v>
      </c>
      <c r="G725" s="4" t="s">
        <v>28</v>
      </c>
      <c r="H725" s="4" t="s">
        <v>29</v>
      </c>
      <c r="I725" s="5">
        <v>46023</v>
      </c>
      <c r="J725" s="5">
        <v>46023</v>
      </c>
      <c r="K725" s="4">
        <v>15950276</v>
      </c>
      <c r="L725" s="4" t="s">
        <v>32</v>
      </c>
      <c r="M725" s="4" t="s">
        <v>94</v>
      </c>
      <c r="N725" s="4" t="s">
        <v>34</v>
      </c>
      <c r="O725" s="4">
        <v>391</v>
      </c>
      <c r="P725" s="4">
        <v>391</v>
      </c>
      <c r="Q725" s="4" t="s">
        <v>2732</v>
      </c>
      <c r="R725" s="4" t="s">
        <v>2737</v>
      </c>
    </row>
    <row r="726" spans="1:21" x14ac:dyDescent="0.25">
      <c r="A726" s="4" t="s">
        <v>1236</v>
      </c>
      <c r="B726" s="4" t="str">
        <f t="shared" si="10"/>
        <v>9EG7YH7MF6789</v>
      </c>
      <c r="C726" s="4" t="s">
        <v>2770</v>
      </c>
      <c r="D726" s="4" t="s">
        <v>2771</v>
      </c>
      <c r="E726" s="4" t="str">
        <f>CONCATENATE(D726," ",C726)</f>
        <v>CYNTHIA JONES</v>
      </c>
      <c r="F726" s="4" t="s">
        <v>50</v>
      </c>
      <c r="G726" s="4" t="s">
        <v>28</v>
      </c>
      <c r="H726" s="4" t="s">
        <v>29</v>
      </c>
      <c r="I726" s="5">
        <v>46023</v>
      </c>
      <c r="J726" s="5">
        <v>46023</v>
      </c>
      <c r="K726" s="4" t="s">
        <v>2744</v>
      </c>
      <c r="L726" s="4" t="s">
        <v>32</v>
      </c>
      <c r="M726" s="4" t="s">
        <v>135</v>
      </c>
      <c r="N726" s="4" t="s">
        <v>34</v>
      </c>
      <c r="O726" s="4">
        <v>391</v>
      </c>
      <c r="P726" s="4">
        <v>391</v>
      </c>
      <c r="Q726" s="4" t="s">
        <v>2732</v>
      </c>
      <c r="R726" s="4" t="s">
        <v>2737</v>
      </c>
    </row>
    <row r="727" spans="1:21" x14ac:dyDescent="0.25">
      <c r="A727" s="4" t="s">
        <v>562</v>
      </c>
      <c r="B727" s="4" t="str">
        <f t="shared" si="10"/>
        <v>8G64CF2DK7389</v>
      </c>
      <c r="C727" s="4" t="s">
        <v>2812</v>
      </c>
      <c r="D727" s="4" t="s">
        <v>2813</v>
      </c>
      <c r="E727" s="4" t="str">
        <f>CONCATENATE(D727," ",C727)</f>
        <v>DARLENE COUCH</v>
      </c>
      <c r="F727" s="4" t="s">
        <v>50</v>
      </c>
      <c r="G727" s="4" t="s">
        <v>28</v>
      </c>
      <c r="H727" s="4" t="s">
        <v>29</v>
      </c>
      <c r="I727" s="5">
        <v>46023</v>
      </c>
      <c r="J727" s="5">
        <v>46023</v>
      </c>
      <c r="K727" s="4" t="s">
        <v>2742</v>
      </c>
      <c r="L727" s="4" t="s">
        <v>32</v>
      </c>
      <c r="M727" s="4" t="s">
        <v>53</v>
      </c>
      <c r="N727" s="4" t="s">
        <v>34</v>
      </c>
      <c r="O727" s="4">
        <v>391</v>
      </c>
      <c r="P727" s="4">
        <v>391</v>
      </c>
      <c r="Q727" s="4" t="s">
        <v>2732</v>
      </c>
      <c r="R727" s="4" t="s">
        <v>2737</v>
      </c>
    </row>
    <row r="728" spans="1:21" x14ac:dyDescent="0.25">
      <c r="A728" s="4" t="s">
        <v>2234</v>
      </c>
      <c r="B728" s="4" t="str">
        <f t="shared" si="10"/>
        <v>2YR5K80TT6689</v>
      </c>
      <c r="C728" s="4" t="s">
        <v>2946</v>
      </c>
      <c r="D728" s="4" t="s">
        <v>2813</v>
      </c>
      <c r="E728" s="4" t="str">
        <f>CONCATENATE(D728," ",C728)</f>
        <v>DARLENE SILVERTHORN</v>
      </c>
      <c r="F728" s="4" t="s">
        <v>50</v>
      </c>
      <c r="G728" s="4" t="s">
        <v>28</v>
      </c>
      <c r="H728" s="4" t="s">
        <v>29</v>
      </c>
      <c r="I728" s="5">
        <v>46023</v>
      </c>
      <c r="J728" s="5">
        <v>46023</v>
      </c>
      <c r="K728" s="4">
        <v>15950276</v>
      </c>
      <c r="L728" s="4" t="s">
        <v>32</v>
      </c>
      <c r="M728" s="4" t="s">
        <v>94</v>
      </c>
      <c r="N728" s="4" t="s">
        <v>34</v>
      </c>
      <c r="O728" s="4">
        <v>391</v>
      </c>
      <c r="P728" s="4">
        <v>391</v>
      </c>
      <c r="Q728" s="4" t="s">
        <v>2732</v>
      </c>
      <c r="R728" s="4" t="s">
        <v>2737</v>
      </c>
    </row>
    <row r="729" spans="1:21" x14ac:dyDescent="0.25">
      <c r="A729" s="4" t="s">
        <v>2702</v>
      </c>
      <c r="B729" s="4" t="str">
        <f t="shared" ref="B729:B792" si="11">CONCATENATE(A729,89)</f>
        <v>9F02DR1MA8989</v>
      </c>
      <c r="C729" s="4" t="s">
        <v>2892</v>
      </c>
      <c r="D729" s="4" t="s">
        <v>2813</v>
      </c>
      <c r="E729" s="4" t="str">
        <f>CONCATENATE(D729," ",C729)</f>
        <v>DARLENE ZIEMIANSKI</v>
      </c>
      <c r="F729" s="4" t="s">
        <v>50</v>
      </c>
      <c r="G729" s="4" t="s">
        <v>28</v>
      </c>
      <c r="H729" s="4" t="s">
        <v>29</v>
      </c>
      <c r="I729" s="5">
        <v>46023</v>
      </c>
      <c r="J729" s="5">
        <v>46023</v>
      </c>
      <c r="K729" s="4" t="s">
        <v>2742</v>
      </c>
      <c r="L729" s="4" t="s">
        <v>32</v>
      </c>
      <c r="M729" s="4" t="s">
        <v>53</v>
      </c>
      <c r="N729" s="4" t="s">
        <v>34</v>
      </c>
      <c r="O729" s="4">
        <v>391</v>
      </c>
      <c r="P729" s="4">
        <v>391</v>
      </c>
      <c r="Q729" s="4" t="s">
        <v>2732</v>
      </c>
      <c r="R729" s="4" t="s">
        <v>2737</v>
      </c>
    </row>
    <row r="730" spans="1:21" x14ac:dyDescent="0.25">
      <c r="A730" s="4" t="s">
        <v>90</v>
      </c>
      <c r="B730" s="4" t="str">
        <f t="shared" si="11"/>
        <v>7DE1NR3NT1689</v>
      </c>
      <c r="C730" s="4" t="s">
        <v>2938</v>
      </c>
      <c r="D730" s="4" t="s">
        <v>2765</v>
      </c>
      <c r="E730" s="4" t="str">
        <f>CONCATENATE(D730," ",C730)</f>
        <v>DAVID ALTEMOSE</v>
      </c>
      <c r="F730" s="4" t="s">
        <v>50</v>
      </c>
      <c r="G730" s="4" t="s">
        <v>28</v>
      </c>
      <c r="H730" s="4" t="s">
        <v>29</v>
      </c>
      <c r="I730" s="5">
        <v>46023</v>
      </c>
      <c r="J730" s="5">
        <v>46023</v>
      </c>
      <c r="K730" s="4">
        <v>15950276</v>
      </c>
      <c r="L730" s="4" t="s">
        <v>32</v>
      </c>
      <c r="M730" s="4" t="s">
        <v>94</v>
      </c>
      <c r="N730" s="4" t="s">
        <v>34</v>
      </c>
      <c r="O730" s="4">
        <v>391</v>
      </c>
      <c r="P730" s="4">
        <v>391</v>
      </c>
      <c r="Q730" s="4" t="s">
        <v>2732</v>
      </c>
      <c r="R730" s="4" t="s">
        <v>2737</v>
      </c>
    </row>
    <row r="731" spans="1:21" x14ac:dyDescent="0.25">
      <c r="A731" s="4" t="s">
        <v>736</v>
      </c>
      <c r="B731" s="4" t="str">
        <f t="shared" si="11"/>
        <v>5EK3MF0GC9089</v>
      </c>
      <c r="C731" s="4" t="s">
        <v>2764</v>
      </c>
      <c r="D731" s="4" t="s">
        <v>2765</v>
      </c>
      <c r="E731" s="4" t="str">
        <f>CONCATENATE(D731," ",C731)</f>
        <v>DAVID DREXLER</v>
      </c>
      <c r="F731" s="4" t="s">
        <v>50</v>
      </c>
      <c r="G731" s="4" t="s">
        <v>28</v>
      </c>
      <c r="H731" s="4" t="s">
        <v>29</v>
      </c>
      <c r="I731" s="5">
        <v>46023</v>
      </c>
      <c r="J731" s="5">
        <v>46023</v>
      </c>
      <c r="K731" s="4" t="s">
        <v>2744</v>
      </c>
      <c r="L731" s="4" t="s">
        <v>32</v>
      </c>
      <c r="M731" s="4" t="s">
        <v>135</v>
      </c>
      <c r="N731" s="4" t="s">
        <v>34</v>
      </c>
      <c r="O731" s="4">
        <v>391</v>
      </c>
      <c r="P731" s="4">
        <v>391</v>
      </c>
      <c r="Q731" s="4" t="s">
        <v>2732</v>
      </c>
      <c r="R731" s="4" t="s">
        <v>2737</v>
      </c>
    </row>
    <row r="732" spans="1:21" x14ac:dyDescent="0.25">
      <c r="A732" s="4" t="s">
        <v>278</v>
      </c>
      <c r="B732" s="4" t="str">
        <f t="shared" si="11"/>
        <v>2P87GJ6EH3389</v>
      </c>
      <c r="C732" s="4" t="s">
        <v>2802</v>
      </c>
      <c r="D732" s="4" t="s">
        <v>2803</v>
      </c>
      <c r="E732" s="4" t="str">
        <f>CONCATENATE(D732," ",C732)</f>
        <v>DEBORAH BRACKEN</v>
      </c>
      <c r="F732" s="4" t="s">
        <v>50</v>
      </c>
      <c r="G732" s="4" t="s">
        <v>28</v>
      </c>
      <c r="H732" s="4" t="s">
        <v>29</v>
      </c>
      <c r="I732" s="5">
        <v>46023</v>
      </c>
      <c r="J732" s="5">
        <v>46023</v>
      </c>
      <c r="K732" s="4" t="s">
        <v>2742</v>
      </c>
      <c r="L732" s="4" t="s">
        <v>32</v>
      </c>
      <c r="M732" s="4" t="s">
        <v>53</v>
      </c>
      <c r="N732" s="4" t="s">
        <v>34</v>
      </c>
      <c r="O732" s="4">
        <v>391</v>
      </c>
      <c r="P732" s="4">
        <v>391</v>
      </c>
      <c r="Q732" s="4" t="s">
        <v>2732</v>
      </c>
      <c r="R732" s="4" t="s">
        <v>2737</v>
      </c>
      <c r="T732" s="2"/>
      <c r="U732" s="2"/>
    </row>
    <row r="733" spans="1:21" x14ac:dyDescent="0.25">
      <c r="A733" s="4" t="s">
        <v>477</v>
      </c>
      <c r="B733" s="4" t="str">
        <f t="shared" si="11"/>
        <v>9QP4MM6KM9989</v>
      </c>
      <c r="C733" s="4" t="s">
        <v>2809</v>
      </c>
      <c r="D733" s="4" t="s">
        <v>2803</v>
      </c>
      <c r="E733" s="4" t="str">
        <f>CONCATENATE(D733," ",C733)</f>
        <v>DEBORAH CHILENSKY</v>
      </c>
      <c r="F733" s="4" t="s">
        <v>50</v>
      </c>
      <c r="G733" s="4" t="s">
        <v>28</v>
      </c>
      <c r="H733" s="4" t="s">
        <v>29</v>
      </c>
      <c r="I733" s="5">
        <v>46023</v>
      </c>
      <c r="J733" s="5">
        <v>46023</v>
      </c>
      <c r="K733" s="4" t="s">
        <v>2742</v>
      </c>
      <c r="L733" s="4" t="s">
        <v>32</v>
      </c>
      <c r="M733" s="4" t="s">
        <v>53</v>
      </c>
      <c r="N733" s="4" t="s">
        <v>34</v>
      </c>
      <c r="O733" s="4">
        <v>391</v>
      </c>
      <c r="P733" s="4">
        <v>391</v>
      </c>
      <c r="Q733" s="4" t="s">
        <v>2732</v>
      </c>
      <c r="R733" s="4" t="s">
        <v>2737</v>
      </c>
      <c r="T733" s="2"/>
      <c r="U733" s="2"/>
    </row>
    <row r="734" spans="1:21" x14ac:dyDescent="0.25">
      <c r="A734" s="4" t="s">
        <v>1624</v>
      </c>
      <c r="B734" s="4" t="str">
        <f t="shared" si="11"/>
        <v>2HP5JY0DH6589</v>
      </c>
      <c r="C734" s="4" t="s">
        <v>2853</v>
      </c>
      <c r="D734" s="4" t="s">
        <v>2803</v>
      </c>
      <c r="E734" s="4" t="str">
        <f>CONCATENATE(D734," ",C734)</f>
        <v>DEBORAH MILLER</v>
      </c>
      <c r="F734" s="4" t="s">
        <v>50</v>
      </c>
      <c r="G734" s="4" t="s">
        <v>28</v>
      </c>
      <c r="H734" s="4" t="s">
        <v>29</v>
      </c>
      <c r="I734" s="5">
        <v>46023</v>
      </c>
      <c r="J734" s="5">
        <v>46023</v>
      </c>
      <c r="K734" s="4" t="s">
        <v>2743</v>
      </c>
      <c r="L734" s="4" t="s">
        <v>32</v>
      </c>
      <c r="M734" s="4" t="s">
        <v>1275</v>
      </c>
      <c r="N734" s="4" t="s">
        <v>34</v>
      </c>
      <c r="O734" s="4">
        <v>391</v>
      </c>
      <c r="P734" s="4">
        <v>391</v>
      </c>
      <c r="Q734" s="4" t="s">
        <v>2732</v>
      </c>
      <c r="R734" s="4" t="s">
        <v>2737</v>
      </c>
    </row>
    <row r="735" spans="1:21" x14ac:dyDescent="0.25">
      <c r="A735" s="4" t="s">
        <v>301</v>
      </c>
      <c r="B735" s="4" t="str">
        <f t="shared" si="11"/>
        <v>9Q61E49JT9989</v>
      </c>
      <c r="C735" s="4" t="s">
        <v>2762</v>
      </c>
      <c r="D735" s="4" t="s">
        <v>2763</v>
      </c>
      <c r="E735" s="4" t="str">
        <f>CONCATENATE(D735," ",C735)</f>
        <v>DENISE BREIDE</v>
      </c>
      <c r="F735" s="4" t="s">
        <v>50</v>
      </c>
      <c r="G735" s="4" t="s">
        <v>28</v>
      </c>
      <c r="H735" s="4" t="s">
        <v>29</v>
      </c>
      <c r="I735" s="5">
        <v>46023</v>
      </c>
      <c r="J735" s="5">
        <v>46023</v>
      </c>
      <c r="K735" s="4" t="s">
        <v>2744</v>
      </c>
      <c r="L735" s="4" t="s">
        <v>32</v>
      </c>
      <c r="M735" s="4" t="s">
        <v>135</v>
      </c>
      <c r="N735" s="4" t="s">
        <v>34</v>
      </c>
      <c r="O735" s="4">
        <v>391</v>
      </c>
      <c r="P735" s="4">
        <v>391</v>
      </c>
      <c r="Q735" s="4" t="s">
        <v>2732</v>
      </c>
      <c r="R735" s="4" t="s">
        <v>2737</v>
      </c>
    </row>
    <row r="736" spans="1:21" x14ac:dyDescent="0.25">
      <c r="A736" s="4" t="s">
        <v>305</v>
      </c>
      <c r="B736" s="4" t="str">
        <f t="shared" si="11"/>
        <v>3XR6F16GF4689</v>
      </c>
      <c r="C736" s="4" t="s">
        <v>2804</v>
      </c>
      <c r="D736" s="4" t="s">
        <v>2805</v>
      </c>
      <c r="E736" s="4" t="str">
        <f>CONCATENATE(D736," ",C736)</f>
        <v>DENNIS BRICKLEY</v>
      </c>
      <c r="F736" s="4" t="s">
        <v>50</v>
      </c>
      <c r="G736" s="4" t="s">
        <v>28</v>
      </c>
      <c r="H736" s="4" t="s">
        <v>29</v>
      </c>
      <c r="I736" s="5">
        <v>46023</v>
      </c>
      <c r="J736" s="5">
        <v>46023</v>
      </c>
      <c r="K736" s="4" t="s">
        <v>2742</v>
      </c>
      <c r="L736" s="4" t="s">
        <v>32</v>
      </c>
      <c r="M736" s="4" t="s">
        <v>53</v>
      </c>
      <c r="N736" s="4" t="s">
        <v>34</v>
      </c>
      <c r="O736" s="4">
        <v>391</v>
      </c>
      <c r="P736" s="4">
        <v>391</v>
      </c>
      <c r="Q736" s="4" t="s">
        <v>2732</v>
      </c>
      <c r="R736" s="4" t="s">
        <v>2737</v>
      </c>
      <c r="T736" s="2"/>
      <c r="U736" s="2"/>
    </row>
    <row r="737" spans="1:18" x14ac:dyDescent="0.25">
      <c r="A737" s="4" t="s">
        <v>820</v>
      </c>
      <c r="B737" s="4" t="str">
        <f t="shared" si="11"/>
        <v>1HU9NW9NF2089</v>
      </c>
      <c r="C737" s="4" t="s">
        <v>2828</v>
      </c>
      <c r="D737" s="4" t="s">
        <v>2805</v>
      </c>
      <c r="E737" s="4" t="str">
        <f>CONCATENATE(D737," ",C737)</f>
        <v>DENNIS FODSE</v>
      </c>
      <c r="F737" s="4" t="s">
        <v>50</v>
      </c>
      <c r="G737" s="4" t="s">
        <v>28</v>
      </c>
      <c r="H737" s="4" t="s">
        <v>29</v>
      </c>
      <c r="I737" s="5">
        <v>46023</v>
      </c>
      <c r="J737" s="5">
        <v>46023</v>
      </c>
      <c r="K737" s="4" t="s">
        <v>2742</v>
      </c>
      <c r="L737" s="4" t="s">
        <v>32</v>
      </c>
      <c r="M737" s="4" t="s">
        <v>53</v>
      </c>
      <c r="N737" s="4" t="s">
        <v>34</v>
      </c>
      <c r="O737" s="4">
        <v>391</v>
      </c>
      <c r="P737" s="4">
        <v>391</v>
      </c>
      <c r="Q737" s="4" t="s">
        <v>2732</v>
      </c>
      <c r="R737" s="4" t="s">
        <v>2737</v>
      </c>
    </row>
    <row r="738" spans="1:18" x14ac:dyDescent="0.25">
      <c r="A738" s="4" t="s">
        <v>2728</v>
      </c>
      <c r="B738" s="4" t="str">
        <f t="shared" si="11"/>
        <v>9A53HJ6DC0589</v>
      </c>
      <c r="C738" s="4" t="s">
        <v>2893</v>
      </c>
      <c r="D738" s="4" t="s">
        <v>2894</v>
      </c>
      <c r="E738" s="4" t="str">
        <f>CONCATENATE(D738," ",C738)</f>
        <v>DIANA ZUVER</v>
      </c>
      <c r="F738" s="4" t="s">
        <v>50</v>
      </c>
      <c r="G738" s="4" t="s">
        <v>28</v>
      </c>
      <c r="H738" s="4" t="s">
        <v>29</v>
      </c>
      <c r="I738" s="5">
        <v>46023</v>
      </c>
      <c r="J738" s="5">
        <v>46023</v>
      </c>
      <c r="K738" s="4" t="s">
        <v>2742</v>
      </c>
      <c r="L738" s="4" t="s">
        <v>32</v>
      </c>
      <c r="M738" s="4" t="s">
        <v>53</v>
      </c>
      <c r="N738" s="4" t="s">
        <v>34</v>
      </c>
      <c r="O738" s="4">
        <v>391</v>
      </c>
      <c r="P738" s="4">
        <v>391</v>
      </c>
      <c r="Q738" s="4" t="s">
        <v>2732</v>
      </c>
      <c r="R738" s="4" t="s">
        <v>2737</v>
      </c>
    </row>
    <row r="739" spans="1:18" x14ac:dyDescent="0.25">
      <c r="A739" s="4" t="s">
        <v>587</v>
      </c>
      <c r="B739" s="4" t="str">
        <f t="shared" si="11"/>
        <v>7EC9K59WG1589</v>
      </c>
      <c r="C739" s="4" t="s">
        <v>2942</v>
      </c>
      <c r="D739" s="4" t="s">
        <v>2943</v>
      </c>
      <c r="E739" s="4" t="str">
        <f>CONCATENATE(D739," ",C739)</f>
        <v>DOLORES DAILEY</v>
      </c>
      <c r="F739" s="4" t="s">
        <v>50</v>
      </c>
      <c r="G739" s="4" t="s">
        <v>28</v>
      </c>
      <c r="H739" s="4" t="s">
        <v>29</v>
      </c>
      <c r="I739" s="5">
        <v>46023</v>
      </c>
      <c r="J739" s="5">
        <v>46023</v>
      </c>
      <c r="K739" s="4">
        <v>15950276</v>
      </c>
      <c r="L739" s="4" t="s">
        <v>32</v>
      </c>
      <c r="M739" s="4" t="s">
        <v>94</v>
      </c>
      <c r="N739" s="4" t="s">
        <v>34</v>
      </c>
      <c r="O739" s="4">
        <v>391</v>
      </c>
      <c r="P739" s="4">
        <v>391</v>
      </c>
      <c r="Q739" s="4" t="s">
        <v>2732</v>
      </c>
      <c r="R739" s="4" t="s">
        <v>2737</v>
      </c>
    </row>
    <row r="740" spans="1:18" x14ac:dyDescent="0.25">
      <c r="A740" s="4" t="s">
        <v>2370</v>
      </c>
      <c r="B740" s="4" t="str">
        <f t="shared" si="11"/>
        <v>2EE5K73PH9889</v>
      </c>
      <c r="C740" s="4" t="s">
        <v>2878</v>
      </c>
      <c r="D740" s="4" t="s">
        <v>2879</v>
      </c>
      <c r="E740" s="4" t="str">
        <f>CONCATENATE(D740," ",C740)</f>
        <v>DONALD SZYJKO</v>
      </c>
      <c r="F740" s="4" t="s">
        <v>50</v>
      </c>
      <c r="G740" s="4" t="s">
        <v>28</v>
      </c>
      <c r="H740" s="4" t="s">
        <v>29</v>
      </c>
      <c r="I740" s="5">
        <v>46023</v>
      </c>
      <c r="J740" s="5">
        <v>46023</v>
      </c>
      <c r="K740" s="4" t="s">
        <v>2742</v>
      </c>
      <c r="L740" s="4" t="s">
        <v>32</v>
      </c>
      <c r="M740" s="4" t="s">
        <v>53</v>
      </c>
      <c r="N740" s="4" t="s">
        <v>34</v>
      </c>
      <c r="O740" s="4">
        <v>391</v>
      </c>
      <c r="P740" s="4">
        <v>391</v>
      </c>
      <c r="Q740" s="4" t="s">
        <v>2732</v>
      </c>
      <c r="R740" s="4" t="s">
        <v>2737</v>
      </c>
    </row>
    <row r="741" spans="1:18" x14ac:dyDescent="0.25">
      <c r="A741" s="4" t="s">
        <v>1814</v>
      </c>
      <c r="B741" s="4" t="str">
        <f t="shared" si="11"/>
        <v>9HV9VF8WG5989</v>
      </c>
      <c r="C741" s="4" t="s">
        <v>2860</v>
      </c>
      <c r="D741" s="4" t="s">
        <v>2861</v>
      </c>
      <c r="E741" s="4" t="str">
        <f>CONCATENATE(D741," ",C741)</f>
        <v>DONNA PETTIT</v>
      </c>
      <c r="F741" s="4" t="s">
        <v>50</v>
      </c>
      <c r="G741" s="4" t="s">
        <v>28</v>
      </c>
      <c r="H741" s="4" t="s">
        <v>29</v>
      </c>
      <c r="I741" s="5">
        <v>46023</v>
      </c>
      <c r="J741" s="5">
        <v>46023</v>
      </c>
      <c r="K741" s="4" t="s">
        <v>2742</v>
      </c>
      <c r="L741" s="4" t="s">
        <v>32</v>
      </c>
      <c r="M741" s="4" t="s">
        <v>53</v>
      </c>
      <c r="N741" s="4" t="s">
        <v>34</v>
      </c>
      <c r="O741" s="4">
        <v>391</v>
      </c>
      <c r="P741" s="4">
        <v>391</v>
      </c>
      <c r="Q741" s="4" t="s">
        <v>2732</v>
      </c>
      <c r="R741" s="4" t="s">
        <v>2737</v>
      </c>
    </row>
    <row r="742" spans="1:18" x14ac:dyDescent="0.25">
      <c r="A742" s="4" t="s">
        <v>1994</v>
      </c>
      <c r="B742" s="4" t="str">
        <f t="shared" si="11"/>
        <v>1TT3K31WK9189</v>
      </c>
      <c r="C742" s="4" t="s">
        <v>2867</v>
      </c>
      <c r="D742" s="4" t="s">
        <v>2868</v>
      </c>
      <c r="E742" s="4" t="str">
        <f>CONCATENATE(D742," ",C742)</f>
        <v>DOUGLAS RICHARDSON</v>
      </c>
      <c r="F742" s="4" t="s">
        <v>50</v>
      </c>
      <c r="G742" s="4" t="s">
        <v>28</v>
      </c>
      <c r="H742" s="4" t="s">
        <v>140</v>
      </c>
      <c r="I742" s="5">
        <v>46023</v>
      </c>
      <c r="J742" s="5">
        <v>46023</v>
      </c>
      <c r="K742" s="4" t="s">
        <v>2742</v>
      </c>
      <c r="L742" s="4" t="s">
        <v>32</v>
      </c>
      <c r="M742" s="4" t="s">
        <v>53</v>
      </c>
      <c r="N742" s="4" t="s">
        <v>34</v>
      </c>
      <c r="O742" s="4">
        <v>391</v>
      </c>
      <c r="P742" s="4">
        <v>391</v>
      </c>
      <c r="Q742" s="4" t="s">
        <v>2732</v>
      </c>
      <c r="R742" s="4" t="s">
        <v>2737</v>
      </c>
    </row>
    <row r="743" spans="1:18" x14ac:dyDescent="0.25">
      <c r="A743" s="4" t="s">
        <v>1348</v>
      </c>
      <c r="B743" s="4" t="str">
        <f t="shared" si="11"/>
        <v>8W53AN0TM7389</v>
      </c>
      <c r="C743" s="4" t="s">
        <v>2842</v>
      </c>
      <c r="D743" s="4" t="s">
        <v>2843</v>
      </c>
      <c r="E743" s="4" t="str">
        <f>CONCATENATE(D743," ",C743)</f>
        <v>EDWARD KWIATEK</v>
      </c>
      <c r="F743" s="4" t="s">
        <v>50</v>
      </c>
      <c r="G743" s="4" t="s">
        <v>28</v>
      </c>
      <c r="H743" s="4" t="s">
        <v>29</v>
      </c>
      <c r="I743" s="5">
        <v>46023</v>
      </c>
      <c r="J743" s="5">
        <v>46023</v>
      </c>
      <c r="K743" s="4" t="s">
        <v>2742</v>
      </c>
      <c r="L743" s="4" t="s">
        <v>32</v>
      </c>
      <c r="M743" s="4" t="s">
        <v>53</v>
      </c>
      <c r="N743" s="4" t="s">
        <v>34</v>
      </c>
      <c r="O743" s="4">
        <v>391</v>
      </c>
      <c r="P743" s="4">
        <v>391</v>
      </c>
      <c r="Q743" s="4" t="s">
        <v>2732</v>
      </c>
      <c r="R743" s="4" t="s">
        <v>2737</v>
      </c>
    </row>
    <row r="744" spans="1:18" x14ac:dyDescent="0.25">
      <c r="A744" s="4" t="s">
        <v>1282</v>
      </c>
      <c r="B744" s="4" t="str">
        <f t="shared" si="11"/>
        <v>2W43A02DK9189</v>
      </c>
      <c r="C744" s="4" t="s">
        <v>2930</v>
      </c>
      <c r="D744" s="4" t="s">
        <v>2883</v>
      </c>
      <c r="E744" s="4" t="str">
        <f>CONCATENATE(D744," ",C744)</f>
        <v>ELIZABETH KESSLER</v>
      </c>
      <c r="F744" s="4" t="s">
        <v>50</v>
      </c>
      <c r="G744" s="4" t="s">
        <v>28</v>
      </c>
      <c r="H744" s="4" t="s">
        <v>29</v>
      </c>
      <c r="I744" s="5">
        <v>46023</v>
      </c>
      <c r="J744" s="5">
        <v>46023</v>
      </c>
      <c r="K744" s="4">
        <v>16509456</v>
      </c>
      <c r="L744" s="4" t="s">
        <v>32</v>
      </c>
      <c r="M744" s="4" t="s">
        <v>551</v>
      </c>
      <c r="N744" s="4" t="s">
        <v>34</v>
      </c>
      <c r="O744" s="4">
        <v>391</v>
      </c>
      <c r="P744" s="4">
        <v>391</v>
      </c>
      <c r="Q744" s="4" t="s">
        <v>2732</v>
      </c>
      <c r="R744" s="4" t="s">
        <v>2737</v>
      </c>
    </row>
    <row r="745" spans="1:18" x14ac:dyDescent="0.25">
      <c r="A745" s="4" t="s">
        <v>2450</v>
      </c>
      <c r="B745" s="4" t="str">
        <f t="shared" si="11"/>
        <v>2G28DG3PP6289</v>
      </c>
      <c r="C745" s="4" t="s">
        <v>2882</v>
      </c>
      <c r="D745" s="4" t="s">
        <v>2883</v>
      </c>
      <c r="E745" s="4" t="str">
        <f>CONCATENATE(D745," ",C745)</f>
        <v>ELIZABETH TROCCHIO</v>
      </c>
      <c r="F745" s="4" t="s">
        <v>50</v>
      </c>
      <c r="G745" s="4" t="s">
        <v>28</v>
      </c>
      <c r="H745" s="4" t="s">
        <v>29</v>
      </c>
      <c r="I745" s="5">
        <v>46023</v>
      </c>
      <c r="J745" s="5">
        <v>46023</v>
      </c>
      <c r="K745" s="4" t="s">
        <v>2742</v>
      </c>
      <c r="L745" s="4" t="s">
        <v>32</v>
      </c>
      <c r="M745" s="4" t="s">
        <v>53</v>
      </c>
      <c r="N745" s="4" t="s">
        <v>34</v>
      </c>
      <c r="O745" s="4">
        <v>391</v>
      </c>
      <c r="P745" s="4">
        <v>391</v>
      </c>
      <c r="Q745" s="4" t="s">
        <v>2732</v>
      </c>
      <c r="R745" s="4" t="s">
        <v>2737</v>
      </c>
    </row>
    <row r="746" spans="1:18" x14ac:dyDescent="0.25">
      <c r="A746" s="4" t="s">
        <v>1158</v>
      </c>
      <c r="B746" s="4" t="str">
        <f t="shared" si="11"/>
        <v>8EP4UE8GD8289</v>
      </c>
      <c r="C746" s="4" t="s">
        <v>2834</v>
      </c>
      <c r="D746" s="4" t="s">
        <v>2835</v>
      </c>
      <c r="E746" s="4" t="str">
        <f>CONCATENATE(D746," ",C746)</f>
        <v>EULA HOWE</v>
      </c>
      <c r="F746" s="4" t="s">
        <v>50</v>
      </c>
      <c r="G746" s="4" t="s">
        <v>28</v>
      </c>
      <c r="H746" s="4" t="s">
        <v>29</v>
      </c>
      <c r="I746" s="5">
        <v>46023</v>
      </c>
      <c r="J746" s="5">
        <v>46023</v>
      </c>
      <c r="K746" s="4" t="s">
        <v>2742</v>
      </c>
      <c r="L746" s="4" t="s">
        <v>32</v>
      </c>
      <c r="M746" s="4" t="s">
        <v>53</v>
      </c>
      <c r="N746" s="4" t="s">
        <v>34</v>
      </c>
      <c r="O746" s="4">
        <v>391</v>
      </c>
      <c r="P746" s="4">
        <v>391</v>
      </c>
      <c r="Q746" s="4" t="s">
        <v>2732</v>
      </c>
      <c r="R746" s="4" t="s">
        <v>2737</v>
      </c>
    </row>
    <row r="747" spans="1:18" x14ac:dyDescent="0.25">
      <c r="A747" s="4" t="s">
        <v>1552</v>
      </c>
      <c r="B747" s="4" t="str">
        <f t="shared" si="11"/>
        <v>9RX9KH1YP2089</v>
      </c>
      <c r="C747" s="4" t="s">
        <v>2932</v>
      </c>
      <c r="D747" s="4" t="s">
        <v>2933</v>
      </c>
      <c r="E747" s="4" t="str">
        <f>CONCATENATE(D747," ",C747)</f>
        <v>FRANCES MAZZOLA</v>
      </c>
      <c r="F747" s="4" t="s">
        <v>50</v>
      </c>
      <c r="G747" s="4" t="s">
        <v>28</v>
      </c>
      <c r="H747" s="4" t="s">
        <v>29</v>
      </c>
      <c r="I747" s="5">
        <v>46023</v>
      </c>
      <c r="J747" s="5">
        <v>46023</v>
      </c>
      <c r="K747" s="4">
        <v>21618313</v>
      </c>
      <c r="L747" s="4" t="s">
        <v>32</v>
      </c>
      <c r="M747" s="4" t="s">
        <v>522</v>
      </c>
      <c r="N747" s="4" t="s">
        <v>34</v>
      </c>
      <c r="O747" s="4">
        <v>391</v>
      </c>
      <c r="P747" s="4">
        <v>391</v>
      </c>
      <c r="Q747" s="4" t="s">
        <v>2732</v>
      </c>
      <c r="R747" s="4" t="s">
        <v>2737</v>
      </c>
    </row>
    <row r="748" spans="1:18" x14ac:dyDescent="0.25">
      <c r="A748" s="4" t="s">
        <v>798</v>
      </c>
      <c r="B748" s="4" t="str">
        <f t="shared" si="11"/>
        <v>8D84NT9UP5089</v>
      </c>
      <c r="C748" s="4" t="s">
        <v>2951</v>
      </c>
      <c r="D748" s="4" t="s">
        <v>2908</v>
      </c>
      <c r="E748" s="4" t="str">
        <f>CONCATENATE(D748," ",C748)</f>
        <v>GARY FIEBER</v>
      </c>
      <c r="F748" s="4" t="s">
        <v>50</v>
      </c>
      <c r="G748" s="4" t="s">
        <v>28</v>
      </c>
      <c r="H748" s="4" t="s">
        <v>29</v>
      </c>
      <c r="I748" s="5">
        <v>46023</v>
      </c>
      <c r="J748" s="5">
        <v>46023</v>
      </c>
      <c r="K748" s="4">
        <v>8307933</v>
      </c>
      <c r="L748" s="4" t="s">
        <v>32</v>
      </c>
      <c r="M748" s="4" t="s">
        <v>165</v>
      </c>
      <c r="N748" s="4" t="s">
        <v>34</v>
      </c>
      <c r="O748" s="4">
        <v>391</v>
      </c>
      <c r="P748" s="4">
        <v>391</v>
      </c>
      <c r="Q748" s="4" t="s">
        <v>2732</v>
      </c>
      <c r="R748" s="4" t="s">
        <v>2737</v>
      </c>
    </row>
    <row r="749" spans="1:18" x14ac:dyDescent="0.25">
      <c r="A749" s="4" t="s">
        <v>908</v>
      </c>
      <c r="B749" s="4" t="str">
        <f t="shared" si="11"/>
        <v>6AR7UX7MN5289</v>
      </c>
      <c r="C749" s="4" t="s">
        <v>2906</v>
      </c>
      <c r="D749" s="4" t="s">
        <v>2908</v>
      </c>
      <c r="E749" s="4" t="str">
        <f>CONCATENATE(D749," ",C749)</f>
        <v>GARY GAINES</v>
      </c>
      <c r="F749" s="4" t="s">
        <v>50</v>
      </c>
      <c r="G749" s="4" t="s">
        <v>28</v>
      </c>
      <c r="H749" s="4" t="s">
        <v>29</v>
      </c>
      <c r="I749" s="5">
        <v>46023</v>
      </c>
      <c r="J749" s="5">
        <v>46023</v>
      </c>
      <c r="K749" s="4" t="s">
        <v>2745</v>
      </c>
      <c r="L749" s="4" t="s">
        <v>32</v>
      </c>
      <c r="M749" s="4" t="s">
        <v>342</v>
      </c>
      <c r="N749" s="4" t="s">
        <v>34</v>
      </c>
      <c r="O749" s="4">
        <v>391</v>
      </c>
      <c r="P749" s="4">
        <v>391</v>
      </c>
      <c r="Q749" s="4" t="s">
        <v>2732</v>
      </c>
      <c r="R749" s="4" t="s">
        <v>2737</v>
      </c>
    </row>
    <row r="750" spans="1:18" x14ac:dyDescent="0.25">
      <c r="A750" s="4" t="s">
        <v>1309</v>
      </c>
      <c r="B750" s="4" t="str">
        <f t="shared" si="11"/>
        <v>9Y42CK3JU0889</v>
      </c>
      <c r="C750" s="4" t="s">
        <v>2836</v>
      </c>
      <c r="D750" s="4" t="s">
        <v>2837</v>
      </c>
      <c r="E750" s="4" t="str">
        <f>CONCATENATE(D750," ",C750)</f>
        <v>GAYLE KIRSCH</v>
      </c>
      <c r="F750" s="4" t="s">
        <v>50</v>
      </c>
      <c r="G750" s="4" t="s">
        <v>28</v>
      </c>
      <c r="H750" s="4" t="s">
        <v>29</v>
      </c>
      <c r="I750" s="5">
        <v>46023</v>
      </c>
      <c r="J750" s="5">
        <v>46023</v>
      </c>
      <c r="K750" s="4" t="s">
        <v>2742</v>
      </c>
      <c r="L750" s="4" t="s">
        <v>32</v>
      </c>
      <c r="M750" s="4" t="s">
        <v>53</v>
      </c>
      <c r="N750" s="4" t="s">
        <v>34</v>
      </c>
      <c r="O750" s="4">
        <v>391</v>
      </c>
      <c r="P750" s="4">
        <v>391</v>
      </c>
      <c r="Q750" s="4" t="s">
        <v>2732</v>
      </c>
      <c r="R750" s="4" t="s">
        <v>2737</v>
      </c>
    </row>
    <row r="751" spans="1:18" x14ac:dyDescent="0.25">
      <c r="A751" s="4" t="s">
        <v>2690</v>
      </c>
      <c r="B751" s="4" t="str">
        <f t="shared" si="11"/>
        <v>3TJ4V09TQ7889</v>
      </c>
      <c r="C751" s="4" t="s">
        <v>2949</v>
      </c>
      <c r="D751" s="4" t="s">
        <v>2950</v>
      </c>
      <c r="E751" s="4" t="str">
        <f>CONCATENATE(D751," ",C751)</f>
        <v>GEORGE ZIBULNIK</v>
      </c>
      <c r="F751" s="4" t="s">
        <v>50</v>
      </c>
      <c r="G751" s="4" t="s">
        <v>28</v>
      </c>
      <c r="H751" s="4" t="s">
        <v>29</v>
      </c>
      <c r="I751" s="5">
        <v>46023</v>
      </c>
      <c r="J751" s="5">
        <v>46023</v>
      </c>
      <c r="K751" s="4">
        <v>15950276</v>
      </c>
      <c r="L751" s="4" t="s">
        <v>32</v>
      </c>
      <c r="M751" s="4" t="s">
        <v>94</v>
      </c>
      <c r="N751" s="4" t="s">
        <v>34</v>
      </c>
      <c r="O751" s="4">
        <v>391</v>
      </c>
      <c r="P751" s="4">
        <v>391</v>
      </c>
      <c r="Q751" s="4" t="s">
        <v>2732</v>
      </c>
      <c r="R751" s="4" t="s">
        <v>2737</v>
      </c>
    </row>
    <row r="752" spans="1:18" x14ac:dyDescent="0.25">
      <c r="A752" s="4" t="s">
        <v>213</v>
      </c>
      <c r="B752" s="4" t="str">
        <f t="shared" si="11"/>
        <v>1XT4DX2GE0689</v>
      </c>
      <c r="C752" s="4" t="s">
        <v>2897</v>
      </c>
      <c r="D752" s="4" t="s">
        <v>2898</v>
      </c>
      <c r="E752" s="4" t="str">
        <f>CONCATENATE(D752," ",C752)</f>
        <v>HOWARD BELLAIRE</v>
      </c>
      <c r="F752" s="4" t="s">
        <v>50</v>
      </c>
      <c r="G752" s="4" t="s">
        <v>169</v>
      </c>
      <c r="H752" s="4" t="s">
        <v>29</v>
      </c>
      <c r="I752" s="5">
        <v>46054</v>
      </c>
      <c r="J752" s="5">
        <v>46054</v>
      </c>
      <c r="K752" s="4" t="s">
        <v>2742</v>
      </c>
      <c r="L752" s="4" t="s">
        <v>32</v>
      </c>
      <c r="M752" s="4" t="s">
        <v>53</v>
      </c>
      <c r="N752" s="4" t="s">
        <v>34</v>
      </c>
      <c r="O752" s="4">
        <v>358.42</v>
      </c>
      <c r="P752" s="4">
        <v>358.42</v>
      </c>
      <c r="Q752" s="4" t="s">
        <v>2732</v>
      </c>
      <c r="R752" s="4" t="s">
        <v>2739</v>
      </c>
    </row>
    <row r="753" spans="1:21" x14ac:dyDescent="0.25">
      <c r="A753" s="4" t="s">
        <v>1880</v>
      </c>
      <c r="B753" s="4" t="str">
        <f t="shared" si="11"/>
        <v>8UF1W05TH1989</v>
      </c>
      <c r="C753" s="4" t="s">
        <v>2929</v>
      </c>
      <c r="D753" s="4" t="s">
        <v>2898</v>
      </c>
      <c r="E753" s="4" t="str">
        <f>CONCATENATE(D753," ",C753)</f>
        <v>HOWARD PRESTON</v>
      </c>
      <c r="F753" s="4" t="s">
        <v>50</v>
      </c>
      <c r="G753" s="4" t="s">
        <v>28</v>
      </c>
      <c r="H753" s="4" t="s">
        <v>29</v>
      </c>
      <c r="I753" s="5">
        <v>46023</v>
      </c>
      <c r="J753" s="5">
        <v>46023</v>
      </c>
      <c r="K753" s="4">
        <v>17554531</v>
      </c>
      <c r="L753" s="4" t="s">
        <v>32</v>
      </c>
      <c r="M753" s="4" t="s">
        <v>1883</v>
      </c>
      <c r="N753" s="4" t="s">
        <v>34</v>
      </c>
      <c r="O753" s="4">
        <v>391</v>
      </c>
      <c r="P753" s="4">
        <v>391</v>
      </c>
      <c r="Q753" s="4" t="s">
        <v>2732</v>
      </c>
      <c r="R753" s="4" t="s">
        <v>2737</v>
      </c>
    </row>
    <row r="754" spans="1:21" x14ac:dyDescent="0.25">
      <c r="A754" s="4" t="s">
        <v>154</v>
      </c>
      <c r="B754" s="4" t="str">
        <f t="shared" si="11"/>
        <v>3N39MR6QY1189</v>
      </c>
      <c r="C754" s="4" t="s">
        <v>2939</v>
      </c>
      <c r="D754" s="4" t="s">
        <v>2773</v>
      </c>
      <c r="E754" s="4" t="str">
        <f>CONCATENATE(D754," ",C754)</f>
        <v>JAMES ATHENS</v>
      </c>
      <c r="F754" s="4" t="s">
        <v>50</v>
      </c>
      <c r="G754" s="4" t="s">
        <v>28</v>
      </c>
      <c r="H754" s="4" t="s">
        <v>29</v>
      </c>
      <c r="I754" s="5">
        <v>46023</v>
      </c>
      <c r="J754" s="5">
        <v>46023</v>
      </c>
      <c r="K754" s="4">
        <v>15950276</v>
      </c>
      <c r="L754" s="4" t="s">
        <v>32</v>
      </c>
      <c r="M754" s="4" t="s">
        <v>94</v>
      </c>
      <c r="N754" s="4" t="s">
        <v>34</v>
      </c>
      <c r="O754" s="4">
        <v>391</v>
      </c>
      <c r="P754" s="4">
        <v>391</v>
      </c>
      <c r="Q754" s="4" t="s">
        <v>2732</v>
      </c>
      <c r="R754" s="4" t="s">
        <v>2737</v>
      </c>
    </row>
    <row r="755" spans="1:21" x14ac:dyDescent="0.25">
      <c r="A755" s="4" t="s">
        <v>1044</v>
      </c>
      <c r="B755" s="4" t="str">
        <f t="shared" si="11"/>
        <v>8CA3C46CJ0689</v>
      </c>
      <c r="C755" s="4" t="s">
        <v>2832</v>
      </c>
      <c r="D755" s="4" t="s">
        <v>2773</v>
      </c>
      <c r="E755" s="4" t="str">
        <f>CONCATENATE(D755," ",C755)</f>
        <v>JAMES HARKINS</v>
      </c>
      <c r="F755" s="4" t="s">
        <v>50</v>
      </c>
      <c r="G755" s="4" t="s">
        <v>28</v>
      </c>
      <c r="H755" s="4" t="s">
        <v>29</v>
      </c>
      <c r="I755" s="5">
        <v>46023</v>
      </c>
      <c r="J755" s="5">
        <v>46023</v>
      </c>
      <c r="K755" s="4" t="s">
        <v>2742</v>
      </c>
      <c r="L755" s="4" t="s">
        <v>32</v>
      </c>
      <c r="M755" s="4" t="s">
        <v>53</v>
      </c>
      <c r="N755" s="4" t="s">
        <v>34</v>
      </c>
      <c r="O755" s="4">
        <v>391</v>
      </c>
      <c r="P755" s="4">
        <v>391</v>
      </c>
      <c r="Q755" s="4" t="s">
        <v>2732</v>
      </c>
      <c r="R755" s="4" t="s">
        <v>2737</v>
      </c>
    </row>
    <row r="756" spans="1:21" x14ac:dyDescent="0.25">
      <c r="A756" s="4" t="s">
        <v>1449</v>
      </c>
      <c r="B756" s="4" t="str">
        <f t="shared" si="11"/>
        <v>8YN3EK2DU0489</v>
      </c>
      <c r="C756" s="4" t="s">
        <v>2848</v>
      </c>
      <c r="D756" s="4" t="s">
        <v>2773</v>
      </c>
      <c r="E756" s="4" t="str">
        <f>CONCATENATE(D756," ",C756)</f>
        <v>JAMES LUBITZ</v>
      </c>
      <c r="F756" s="4" t="s">
        <v>50</v>
      </c>
      <c r="G756" s="4" t="s">
        <v>28</v>
      </c>
      <c r="H756" s="4" t="s">
        <v>29</v>
      </c>
      <c r="I756" s="5">
        <v>46023</v>
      </c>
      <c r="J756" s="5">
        <v>46023</v>
      </c>
      <c r="K756" s="4" t="s">
        <v>2742</v>
      </c>
      <c r="L756" s="4" t="s">
        <v>32</v>
      </c>
      <c r="M756" s="4" t="s">
        <v>53</v>
      </c>
      <c r="N756" s="4" t="s">
        <v>34</v>
      </c>
      <c r="O756" s="4">
        <v>391</v>
      </c>
      <c r="P756" s="4">
        <v>391</v>
      </c>
      <c r="Q756" s="4" t="s">
        <v>2732</v>
      </c>
      <c r="R756" s="4" t="s">
        <v>2737</v>
      </c>
    </row>
    <row r="757" spans="1:21" x14ac:dyDescent="0.25">
      <c r="A757" s="4" t="s">
        <v>1558</v>
      </c>
      <c r="B757" s="4" t="str">
        <f t="shared" si="11"/>
        <v>1GQ1DH1TE1489</v>
      </c>
      <c r="C757" s="4" t="s">
        <v>2772</v>
      </c>
      <c r="D757" s="4" t="s">
        <v>2773</v>
      </c>
      <c r="E757" s="4" t="str">
        <f>CONCATENATE(D757," ",C757)</f>
        <v>JAMES MCBRIDE</v>
      </c>
      <c r="F757" s="4" t="s">
        <v>50</v>
      </c>
      <c r="G757" s="4" t="s">
        <v>28</v>
      </c>
      <c r="H757" s="4" t="s">
        <v>29</v>
      </c>
      <c r="I757" s="5">
        <v>46023</v>
      </c>
      <c r="J757" s="5">
        <v>46023</v>
      </c>
      <c r="K757" s="4" t="s">
        <v>2744</v>
      </c>
      <c r="L757" s="4" t="s">
        <v>32</v>
      </c>
      <c r="M757" s="4" t="s">
        <v>135</v>
      </c>
      <c r="N757" s="4" t="s">
        <v>34</v>
      </c>
      <c r="O757" s="4">
        <v>391</v>
      </c>
      <c r="P757" s="4">
        <v>391</v>
      </c>
      <c r="Q757" s="4" t="s">
        <v>2732</v>
      </c>
      <c r="R757" s="4" t="s">
        <v>2737</v>
      </c>
    </row>
    <row r="758" spans="1:21" x14ac:dyDescent="0.25">
      <c r="A758" s="4" t="s">
        <v>2135</v>
      </c>
      <c r="B758" s="4" t="str">
        <f t="shared" si="11"/>
        <v>7KT1H05QG2889</v>
      </c>
      <c r="C758" s="4" t="s">
        <v>2872</v>
      </c>
      <c r="D758" s="4" t="s">
        <v>2773</v>
      </c>
      <c r="E758" s="4" t="str">
        <f>CONCATENATE(D758," ",C758)</f>
        <v>JAMES SCHONS</v>
      </c>
      <c r="F758" s="4" t="s">
        <v>50</v>
      </c>
      <c r="G758" s="4" t="s">
        <v>28</v>
      </c>
      <c r="H758" s="4" t="s">
        <v>29</v>
      </c>
      <c r="I758" s="5">
        <v>46023</v>
      </c>
      <c r="J758" s="5">
        <v>46023</v>
      </c>
      <c r="K758" s="4" t="s">
        <v>2742</v>
      </c>
      <c r="L758" s="4" t="s">
        <v>32</v>
      </c>
      <c r="M758" s="4" t="s">
        <v>53</v>
      </c>
      <c r="N758" s="4" t="s">
        <v>34</v>
      </c>
      <c r="O758" s="4">
        <v>391</v>
      </c>
      <c r="P758" s="4">
        <v>391</v>
      </c>
      <c r="Q758" s="4" t="s">
        <v>2732</v>
      </c>
      <c r="R758" s="4" t="s">
        <v>2737</v>
      </c>
    </row>
    <row r="759" spans="1:21" x14ac:dyDescent="0.25">
      <c r="A759" s="4" t="s">
        <v>2407</v>
      </c>
      <c r="B759" s="4" t="str">
        <f t="shared" si="11"/>
        <v>5JA7QA6YF4389</v>
      </c>
      <c r="C759" s="4" t="s">
        <v>2817</v>
      </c>
      <c r="D759" s="4" t="s">
        <v>2773</v>
      </c>
      <c r="E759" s="4" t="str">
        <f>CONCATENATE(D759," ",C759)</f>
        <v>JAMES THOMAS</v>
      </c>
      <c r="F759" s="4" t="s">
        <v>50</v>
      </c>
      <c r="G759" s="4" t="s">
        <v>28</v>
      </c>
      <c r="H759" s="4" t="s">
        <v>29</v>
      </c>
      <c r="I759" s="5">
        <v>46023</v>
      </c>
      <c r="J759" s="5">
        <v>46023</v>
      </c>
      <c r="K759" s="4" t="s">
        <v>2742</v>
      </c>
      <c r="L759" s="4" t="s">
        <v>32</v>
      </c>
      <c r="M759" s="4" t="s">
        <v>53</v>
      </c>
      <c r="N759" s="4" t="s">
        <v>34</v>
      </c>
      <c r="O759" s="4">
        <v>391</v>
      </c>
      <c r="P759" s="4">
        <v>391</v>
      </c>
      <c r="Q759" s="4" t="s">
        <v>2732</v>
      </c>
      <c r="R759" s="4" t="s">
        <v>2737</v>
      </c>
    </row>
    <row r="760" spans="1:21" x14ac:dyDescent="0.25">
      <c r="A760" s="4" t="s">
        <v>2476</v>
      </c>
      <c r="B760" s="4" t="str">
        <f t="shared" si="11"/>
        <v>8CV8W46MX3389</v>
      </c>
      <c r="C760" s="4" t="s">
        <v>2926</v>
      </c>
      <c r="D760" s="4" t="s">
        <v>2773</v>
      </c>
      <c r="E760" s="4" t="str">
        <f>CONCATENATE(D760," ",C760)</f>
        <v>JAMES VALENTINO</v>
      </c>
      <c r="F760" s="4" t="s">
        <v>50</v>
      </c>
      <c r="G760" s="4" t="s">
        <v>28</v>
      </c>
      <c r="H760" s="4" t="s">
        <v>29</v>
      </c>
      <c r="I760" s="5">
        <v>46023</v>
      </c>
      <c r="J760" s="5">
        <v>46023</v>
      </c>
      <c r="K760" s="4" t="s">
        <v>2743</v>
      </c>
      <c r="L760" s="4" t="s">
        <v>32</v>
      </c>
      <c r="M760" s="4" t="s">
        <v>1275</v>
      </c>
      <c r="N760" s="4" t="s">
        <v>34</v>
      </c>
      <c r="O760" s="4">
        <v>391</v>
      </c>
      <c r="P760" s="4">
        <v>391</v>
      </c>
      <c r="Q760" s="4" t="s">
        <v>2732</v>
      </c>
      <c r="R760" s="4" t="s">
        <v>2737</v>
      </c>
    </row>
    <row r="761" spans="1:21" x14ac:dyDescent="0.25">
      <c r="A761" s="4" t="s">
        <v>2141</v>
      </c>
      <c r="B761" s="4" t="str">
        <f t="shared" si="11"/>
        <v>3K84RC3RC7889</v>
      </c>
      <c r="C761" s="4" t="s">
        <v>2872</v>
      </c>
      <c r="D761" s="4" t="s">
        <v>2873</v>
      </c>
      <c r="E761" s="4" t="str">
        <f>CONCATENATE(D761," ",C761)</f>
        <v>JANET SCHONS</v>
      </c>
      <c r="F761" s="4" t="s">
        <v>50</v>
      </c>
      <c r="G761" s="4" t="s">
        <v>28</v>
      </c>
      <c r="H761" s="4" t="s">
        <v>29</v>
      </c>
      <c r="I761" s="5">
        <v>46023</v>
      </c>
      <c r="J761" s="5">
        <v>46023</v>
      </c>
      <c r="K761" s="4" t="s">
        <v>2742</v>
      </c>
      <c r="L761" s="4" t="s">
        <v>32</v>
      </c>
      <c r="M761" s="4" t="s">
        <v>53</v>
      </c>
      <c r="N761" s="4" t="s">
        <v>34</v>
      </c>
      <c r="O761" s="4">
        <v>391</v>
      </c>
      <c r="P761" s="4">
        <v>391</v>
      </c>
      <c r="Q761" s="4" t="s">
        <v>2732</v>
      </c>
      <c r="R761" s="4" t="s">
        <v>2737</v>
      </c>
    </row>
    <row r="762" spans="1:21" x14ac:dyDescent="0.25">
      <c r="A762" s="4" t="s">
        <v>1082</v>
      </c>
      <c r="B762" s="4" t="str">
        <f t="shared" si="11"/>
        <v>1Y70WJ3UN0689</v>
      </c>
      <c r="C762" s="4" t="s">
        <v>2784</v>
      </c>
      <c r="D762" s="4" t="s">
        <v>2785</v>
      </c>
      <c r="E762" s="4" t="str">
        <f>CONCATENATE(D762," ",C762)</f>
        <v>JANICE HEGLAND</v>
      </c>
      <c r="F762" s="4" t="s">
        <v>50</v>
      </c>
      <c r="G762" s="4" t="s">
        <v>28</v>
      </c>
      <c r="H762" s="4" t="s">
        <v>29</v>
      </c>
      <c r="I762" s="5">
        <v>46023</v>
      </c>
      <c r="J762" s="5">
        <v>46023</v>
      </c>
      <c r="K762" s="4">
        <v>17425766</v>
      </c>
      <c r="L762" s="4" t="s">
        <v>32</v>
      </c>
      <c r="M762" s="4" t="s">
        <v>130</v>
      </c>
      <c r="N762" s="4" t="s">
        <v>34</v>
      </c>
      <c r="O762" s="4">
        <v>391</v>
      </c>
      <c r="P762" s="4">
        <v>391</v>
      </c>
      <c r="Q762" s="4" t="s">
        <v>2732</v>
      </c>
      <c r="R762" s="4" t="s">
        <v>2737</v>
      </c>
      <c r="T762" s="2"/>
      <c r="U762" s="2"/>
    </row>
    <row r="763" spans="1:21" x14ac:dyDescent="0.25">
      <c r="A763" s="4" t="s">
        <v>2126</v>
      </c>
      <c r="B763" s="4" t="str">
        <f t="shared" si="11"/>
        <v>7N68E71AF3889</v>
      </c>
      <c r="C763" s="4" t="s">
        <v>2871</v>
      </c>
      <c r="D763" s="4" t="s">
        <v>2785</v>
      </c>
      <c r="E763" s="4" t="str">
        <f>CONCATENATE(D763," ",C763)</f>
        <v>JANICE SCHMIDLEY</v>
      </c>
      <c r="F763" s="4" t="s">
        <v>50</v>
      </c>
      <c r="G763" s="4" t="s">
        <v>28</v>
      </c>
      <c r="H763" s="4" t="s">
        <v>29</v>
      </c>
      <c r="I763" s="5">
        <v>46023</v>
      </c>
      <c r="J763" s="5">
        <v>46023</v>
      </c>
      <c r="K763" s="4" t="s">
        <v>2742</v>
      </c>
      <c r="L763" s="4" t="s">
        <v>32</v>
      </c>
      <c r="M763" s="4" t="s">
        <v>53</v>
      </c>
      <c r="N763" s="4" t="s">
        <v>34</v>
      </c>
      <c r="O763" s="4">
        <v>391</v>
      </c>
      <c r="P763" s="4">
        <v>391</v>
      </c>
      <c r="Q763" s="4" t="s">
        <v>2732</v>
      </c>
      <c r="R763" s="4" t="s">
        <v>2737</v>
      </c>
    </row>
    <row r="764" spans="1:21" x14ac:dyDescent="0.25">
      <c r="A764" s="4" t="s">
        <v>994</v>
      </c>
      <c r="B764" s="4" t="str">
        <f t="shared" si="11"/>
        <v>7T38FJ8XA6289</v>
      </c>
      <c r="C764" s="4" t="s">
        <v>2830</v>
      </c>
      <c r="D764" s="4" t="s">
        <v>2831</v>
      </c>
      <c r="E764" s="4" t="str">
        <f>CONCATENATE(D764," ",C764)</f>
        <v>JAYNE GREEN</v>
      </c>
      <c r="F764" s="4" t="s">
        <v>50</v>
      </c>
      <c r="G764" s="4" t="s">
        <v>28</v>
      </c>
      <c r="H764" s="4" t="s">
        <v>29</v>
      </c>
      <c r="I764" s="5">
        <v>46023</v>
      </c>
      <c r="J764" s="5">
        <v>46023</v>
      </c>
      <c r="K764" s="4" t="s">
        <v>2742</v>
      </c>
      <c r="L764" s="4" t="s">
        <v>32</v>
      </c>
      <c r="M764" s="4" t="s">
        <v>53</v>
      </c>
      <c r="N764" s="4" t="s">
        <v>34</v>
      </c>
      <c r="O764" s="4">
        <v>391</v>
      </c>
      <c r="P764" s="4">
        <v>391</v>
      </c>
      <c r="Q764" s="4" t="s">
        <v>2732</v>
      </c>
      <c r="R764" s="4" t="s">
        <v>2737</v>
      </c>
    </row>
    <row r="765" spans="1:21" x14ac:dyDescent="0.25">
      <c r="A765" s="4" t="s">
        <v>357</v>
      </c>
      <c r="B765" s="4" t="str">
        <f t="shared" si="11"/>
        <v>9MC9G84WF5489</v>
      </c>
      <c r="C765" s="4" t="s">
        <v>2808</v>
      </c>
      <c r="D765" s="4" t="s">
        <v>2750</v>
      </c>
      <c r="E765" s="4" t="str">
        <f>CONCATENATE(D765," ",C765)</f>
        <v>JEFFREY BUCHANAN</v>
      </c>
      <c r="F765" s="4" t="s">
        <v>50</v>
      </c>
      <c r="G765" s="4" t="s">
        <v>28</v>
      </c>
      <c r="H765" s="4" t="s">
        <v>29</v>
      </c>
      <c r="I765" s="5">
        <v>46023</v>
      </c>
      <c r="J765" s="5">
        <v>46023</v>
      </c>
      <c r="K765" s="4" t="s">
        <v>2742</v>
      </c>
      <c r="L765" s="4" t="s">
        <v>32</v>
      </c>
      <c r="M765" s="4" t="s">
        <v>53</v>
      </c>
      <c r="N765" s="4" t="s">
        <v>34</v>
      </c>
      <c r="O765" s="4">
        <v>391</v>
      </c>
      <c r="P765" s="4">
        <v>391</v>
      </c>
      <c r="Q765" s="4" t="s">
        <v>2732</v>
      </c>
      <c r="R765" s="4" t="s">
        <v>2737</v>
      </c>
      <c r="T765" s="2"/>
      <c r="U765" s="2"/>
    </row>
    <row r="766" spans="1:21" x14ac:dyDescent="0.25">
      <c r="A766" s="4" t="s">
        <v>1921</v>
      </c>
      <c r="B766" s="4" t="str">
        <f t="shared" si="11"/>
        <v>5M98C22JH6489</v>
      </c>
      <c r="C766" s="4" t="s">
        <v>2866</v>
      </c>
      <c r="D766" s="4" t="s">
        <v>2750</v>
      </c>
      <c r="E766" s="4" t="str">
        <f>CONCATENATE(D766," ",C766)</f>
        <v>JEFFREY RAGAZZINI</v>
      </c>
      <c r="F766" s="4" t="s">
        <v>50</v>
      </c>
      <c r="G766" s="4" t="s">
        <v>28</v>
      </c>
      <c r="H766" s="4" t="s">
        <v>29</v>
      </c>
      <c r="I766" s="5">
        <v>46023</v>
      </c>
      <c r="J766" s="5">
        <v>46023</v>
      </c>
      <c r="K766" s="4" t="s">
        <v>2742</v>
      </c>
      <c r="L766" s="4" t="s">
        <v>32</v>
      </c>
      <c r="M766" s="4" t="s">
        <v>53</v>
      </c>
      <c r="N766" s="4" t="s">
        <v>34</v>
      </c>
      <c r="O766" s="4">
        <v>391</v>
      </c>
      <c r="P766" s="4">
        <v>391</v>
      </c>
      <c r="Q766" s="4" t="s">
        <v>2732</v>
      </c>
      <c r="R766" s="4" t="s">
        <v>2737</v>
      </c>
    </row>
    <row r="767" spans="1:21" x14ac:dyDescent="0.25">
      <c r="A767" s="4" t="s">
        <v>617</v>
      </c>
      <c r="B767" s="4" t="str">
        <f t="shared" si="11"/>
        <v>2AW7N65DM5589</v>
      </c>
      <c r="C767" s="4" t="s">
        <v>2819</v>
      </c>
      <c r="D767" s="4" t="s">
        <v>2820</v>
      </c>
      <c r="E767" s="4" t="str">
        <f>CONCATENATE(D767," ",C767)</f>
        <v>JEFFRY DAVIS</v>
      </c>
      <c r="F767" s="4" t="s">
        <v>50</v>
      </c>
      <c r="G767" s="4" t="s">
        <v>28</v>
      </c>
      <c r="H767" s="4" t="s">
        <v>29</v>
      </c>
      <c r="I767" s="5">
        <v>46023</v>
      </c>
      <c r="J767" s="5">
        <v>46023</v>
      </c>
      <c r="K767" s="4" t="s">
        <v>2742</v>
      </c>
      <c r="L767" s="4" t="s">
        <v>32</v>
      </c>
      <c r="M767" s="4" t="s">
        <v>53</v>
      </c>
      <c r="N767" s="4" t="s">
        <v>34</v>
      </c>
      <c r="O767" s="4">
        <v>391</v>
      </c>
      <c r="P767" s="4">
        <v>391</v>
      </c>
      <c r="Q767" s="4" t="s">
        <v>2732</v>
      </c>
      <c r="R767" s="4" t="s">
        <v>2737</v>
      </c>
    </row>
    <row r="768" spans="1:21" x14ac:dyDescent="0.25">
      <c r="A768" s="4" t="s">
        <v>184</v>
      </c>
      <c r="B768" s="4" t="str">
        <f t="shared" si="11"/>
        <v>9JH6TJ1ME4089</v>
      </c>
      <c r="C768" s="4" t="s">
        <v>2798</v>
      </c>
      <c r="D768" s="4" t="s">
        <v>2799</v>
      </c>
      <c r="E768" s="4" t="str">
        <f>CONCATENATE(D768," ",C768)</f>
        <v>JOHN BAUER</v>
      </c>
      <c r="F768" s="4" t="s">
        <v>50</v>
      </c>
      <c r="G768" s="4" t="s">
        <v>28</v>
      </c>
      <c r="H768" s="4" t="s">
        <v>29</v>
      </c>
      <c r="I768" s="5">
        <v>46023</v>
      </c>
      <c r="J768" s="5">
        <v>46023</v>
      </c>
      <c r="K768" s="4" t="s">
        <v>2742</v>
      </c>
      <c r="L768" s="4" t="s">
        <v>32</v>
      </c>
      <c r="M768" s="4" t="s">
        <v>53</v>
      </c>
      <c r="N768" s="4" t="s">
        <v>34</v>
      </c>
      <c r="O768" s="4">
        <v>391</v>
      </c>
      <c r="P768" s="4">
        <v>391</v>
      </c>
      <c r="Q768" s="4" t="s">
        <v>2732</v>
      </c>
      <c r="R768" s="4" t="s">
        <v>2737</v>
      </c>
      <c r="T768" s="2"/>
      <c r="U768" s="2"/>
    </row>
    <row r="769" spans="1:21" x14ac:dyDescent="0.25">
      <c r="A769" s="4" t="s">
        <v>339</v>
      </c>
      <c r="B769" s="4" t="str">
        <f t="shared" si="11"/>
        <v>3D68T17JX3389</v>
      </c>
      <c r="C769" s="4" t="s">
        <v>2904</v>
      </c>
      <c r="D769" s="4" t="s">
        <v>2799</v>
      </c>
      <c r="E769" s="4" t="str">
        <f>CONCATENATE(D769," ",C769)</f>
        <v>JOHN BROWNSON</v>
      </c>
      <c r="F769" s="4" t="s">
        <v>50</v>
      </c>
      <c r="G769" s="4" t="s">
        <v>28</v>
      </c>
      <c r="H769" s="4" t="s">
        <v>29</v>
      </c>
      <c r="I769" s="5">
        <v>46023</v>
      </c>
      <c r="J769" s="5">
        <v>46023</v>
      </c>
      <c r="K769" s="4" t="s">
        <v>2745</v>
      </c>
      <c r="L769" s="4" t="s">
        <v>32</v>
      </c>
      <c r="M769" s="4" t="s">
        <v>342</v>
      </c>
      <c r="N769" s="4" t="s">
        <v>34</v>
      </c>
      <c r="O769" s="4">
        <v>391</v>
      </c>
      <c r="P769" s="4">
        <v>391</v>
      </c>
      <c r="Q769" s="4" t="s">
        <v>2732</v>
      </c>
      <c r="R769" s="4" t="s">
        <v>2737</v>
      </c>
    </row>
    <row r="770" spans="1:21" x14ac:dyDescent="0.25">
      <c r="A770" s="4" t="s">
        <v>2529</v>
      </c>
      <c r="B770" s="4" t="str">
        <f t="shared" si="11"/>
        <v>5U74ME8WK0389</v>
      </c>
      <c r="C770" s="4" t="s">
        <v>2886</v>
      </c>
      <c r="D770" s="4" t="s">
        <v>2799</v>
      </c>
      <c r="E770" s="4" t="str">
        <f>CONCATENATE(D770," ",C770)</f>
        <v>JOHN WARNER</v>
      </c>
      <c r="F770" s="4" t="s">
        <v>50</v>
      </c>
      <c r="G770" s="4" t="s">
        <v>28</v>
      </c>
      <c r="H770" s="4" t="s">
        <v>29</v>
      </c>
      <c r="I770" s="5">
        <v>46023</v>
      </c>
      <c r="J770" s="5">
        <v>46023</v>
      </c>
      <c r="K770" s="4" t="s">
        <v>2742</v>
      </c>
      <c r="L770" s="4" t="s">
        <v>32</v>
      </c>
      <c r="M770" s="4" t="s">
        <v>53</v>
      </c>
      <c r="N770" s="4" t="s">
        <v>34</v>
      </c>
      <c r="O770" s="4">
        <v>391</v>
      </c>
      <c r="P770" s="4">
        <v>391</v>
      </c>
      <c r="Q770" s="4" t="s">
        <v>2732</v>
      </c>
      <c r="R770" s="4" t="s">
        <v>2737</v>
      </c>
    </row>
    <row r="771" spans="1:21" x14ac:dyDescent="0.25">
      <c r="A771" s="4" t="s">
        <v>1272</v>
      </c>
      <c r="B771" s="4" t="str">
        <f t="shared" si="11"/>
        <v>1Q92DN0MR9189</v>
      </c>
      <c r="C771" s="4" t="s">
        <v>2920</v>
      </c>
      <c r="D771" s="4" t="s">
        <v>2881</v>
      </c>
      <c r="E771" s="4" t="str">
        <f>CONCATENATE(D771," ",C771)</f>
        <v>JOSEPH KEREKES</v>
      </c>
      <c r="F771" s="4" t="s">
        <v>50</v>
      </c>
      <c r="G771" s="4" t="s">
        <v>28</v>
      </c>
      <c r="H771" s="4" t="s">
        <v>29</v>
      </c>
      <c r="I771" s="5">
        <v>46023</v>
      </c>
      <c r="J771" s="5">
        <v>46023</v>
      </c>
      <c r="K771" s="4" t="s">
        <v>2743</v>
      </c>
      <c r="L771" s="4" t="s">
        <v>32</v>
      </c>
      <c r="M771" s="4" t="s">
        <v>1275</v>
      </c>
      <c r="N771" s="4" t="s">
        <v>34</v>
      </c>
      <c r="O771" s="4">
        <v>391</v>
      </c>
      <c r="P771" s="4">
        <v>391</v>
      </c>
      <c r="Q771" s="4" t="s">
        <v>2732</v>
      </c>
      <c r="R771" s="4" t="s">
        <v>2737</v>
      </c>
    </row>
    <row r="772" spans="1:21" x14ac:dyDescent="0.25">
      <c r="A772" s="4" t="s">
        <v>2376</v>
      </c>
      <c r="B772" s="4" t="str">
        <f t="shared" si="11"/>
        <v>5MX0WA5GU2289</v>
      </c>
      <c r="C772" s="4" t="s">
        <v>2880</v>
      </c>
      <c r="D772" s="4" t="s">
        <v>2881</v>
      </c>
      <c r="E772" s="4" t="str">
        <f>CONCATENATE(D772," ",C772)</f>
        <v>JOSEPH TAGUE</v>
      </c>
      <c r="F772" s="4" t="s">
        <v>50</v>
      </c>
      <c r="G772" s="4" t="s">
        <v>28</v>
      </c>
      <c r="H772" s="4" t="s">
        <v>29</v>
      </c>
      <c r="I772" s="5">
        <v>46023</v>
      </c>
      <c r="J772" s="5">
        <v>46023</v>
      </c>
      <c r="K772" s="4" t="s">
        <v>2742</v>
      </c>
      <c r="L772" s="4" t="s">
        <v>32</v>
      </c>
      <c r="M772" s="4" t="s">
        <v>53</v>
      </c>
      <c r="N772" s="4" t="s">
        <v>34</v>
      </c>
      <c r="O772" s="4">
        <v>391</v>
      </c>
      <c r="P772" s="4">
        <v>391</v>
      </c>
      <c r="Q772" s="4" t="s">
        <v>2732</v>
      </c>
      <c r="R772" s="4" t="s">
        <v>2737</v>
      </c>
    </row>
    <row r="773" spans="1:21" x14ac:dyDescent="0.25">
      <c r="A773" s="4" t="s">
        <v>328</v>
      </c>
      <c r="B773" s="4" t="str">
        <f t="shared" si="11"/>
        <v>4CA4EQ0WE8289</v>
      </c>
      <c r="C773" s="4" t="s">
        <v>2806</v>
      </c>
      <c r="D773" s="4" t="s">
        <v>2807</v>
      </c>
      <c r="E773" s="4" t="str">
        <f>CONCATENATE(D773," ",C773)</f>
        <v>JOYCE BROWN</v>
      </c>
      <c r="F773" s="4" t="s">
        <v>50</v>
      </c>
      <c r="G773" s="4" t="s">
        <v>28</v>
      </c>
      <c r="H773" s="4" t="s">
        <v>29</v>
      </c>
      <c r="I773" s="5">
        <v>46023</v>
      </c>
      <c r="J773" s="5">
        <v>46023</v>
      </c>
      <c r="K773" s="4" t="s">
        <v>2742</v>
      </c>
      <c r="L773" s="4" t="s">
        <v>32</v>
      </c>
      <c r="M773" s="4" t="s">
        <v>53</v>
      </c>
      <c r="N773" s="4" t="s">
        <v>34</v>
      </c>
      <c r="O773" s="4">
        <v>391</v>
      </c>
      <c r="P773" s="4">
        <v>391</v>
      </c>
      <c r="Q773" s="4" t="s">
        <v>2732</v>
      </c>
      <c r="R773" s="4" t="s">
        <v>2737</v>
      </c>
      <c r="T773" s="2"/>
      <c r="U773" s="2"/>
    </row>
    <row r="774" spans="1:21" x14ac:dyDescent="0.25">
      <c r="A774" s="4" t="s">
        <v>2592</v>
      </c>
      <c r="B774" s="4" t="str">
        <f t="shared" si="11"/>
        <v>7A76Y46QA6589</v>
      </c>
      <c r="C774" s="4" t="s">
        <v>2928</v>
      </c>
      <c r="D774" s="4" t="s">
        <v>2807</v>
      </c>
      <c r="E774" s="4" t="str">
        <f>CONCATENATE(D774," ",C774)</f>
        <v>JOYCE WILHELM</v>
      </c>
      <c r="F774" s="4" t="s">
        <v>50</v>
      </c>
      <c r="G774" s="4" t="s">
        <v>28</v>
      </c>
      <c r="H774" s="4" t="s">
        <v>140</v>
      </c>
      <c r="I774" s="5">
        <v>46023</v>
      </c>
      <c r="J774" s="5">
        <v>46023</v>
      </c>
      <c r="K774" s="4" t="s">
        <v>2743</v>
      </c>
      <c r="L774" s="4" t="s">
        <v>32</v>
      </c>
      <c r="M774" s="4" t="s">
        <v>1275</v>
      </c>
      <c r="N774" s="4" t="s">
        <v>34</v>
      </c>
      <c r="O774" s="4">
        <v>391</v>
      </c>
      <c r="P774" s="4">
        <v>391</v>
      </c>
      <c r="Q774" s="4" t="s">
        <v>2732</v>
      </c>
      <c r="R774" s="4" t="s">
        <v>2737</v>
      </c>
    </row>
    <row r="775" spans="1:21" x14ac:dyDescent="0.25">
      <c r="A775" s="4" t="s">
        <v>2177</v>
      </c>
      <c r="B775" s="4" t="str">
        <f t="shared" si="11"/>
        <v>2VD3X88DX8989</v>
      </c>
      <c r="C775" s="4" t="s">
        <v>2918</v>
      </c>
      <c r="D775" s="4" t="s">
        <v>2919</v>
      </c>
      <c r="E775" s="4" t="str">
        <f>CONCATENATE(D775," ",C775)</f>
        <v>JUSTIN SHAFFER</v>
      </c>
      <c r="F775" s="4" t="s">
        <v>50</v>
      </c>
      <c r="G775" s="4" t="s">
        <v>28</v>
      </c>
      <c r="H775" s="4" t="s">
        <v>29</v>
      </c>
      <c r="I775" s="5">
        <v>46023</v>
      </c>
      <c r="J775" s="5">
        <v>46023</v>
      </c>
      <c r="K775" s="4" t="s">
        <v>2745</v>
      </c>
      <c r="L775" s="4" t="s">
        <v>32</v>
      </c>
      <c r="M775" s="4" t="s">
        <v>342</v>
      </c>
      <c r="N775" s="4" t="s">
        <v>34</v>
      </c>
      <c r="O775" s="4">
        <v>391</v>
      </c>
      <c r="P775" s="4">
        <v>391</v>
      </c>
      <c r="Q775" s="4" t="s">
        <v>2732</v>
      </c>
      <c r="R775" s="4" t="s">
        <v>2737</v>
      </c>
    </row>
    <row r="776" spans="1:21" x14ac:dyDescent="0.25">
      <c r="A776" s="4" t="s">
        <v>1976</v>
      </c>
      <c r="B776" s="4" t="str">
        <f t="shared" si="11"/>
        <v>3N38RF3WF6589</v>
      </c>
      <c r="C776" s="4" t="s">
        <v>2922</v>
      </c>
      <c r="D776" s="4" t="s">
        <v>2775</v>
      </c>
      <c r="E776" s="4" t="str">
        <f>CONCATENATE(D776," ",C776)</f>
        <v>KAREN REID</v>
      </c>
      <c r="F776" s="4" t="s">
        <v>50</v>
      </c>
      <c r="G776" s="4" t="s">
        <v>28</v>
      </c>
      <c r="H776" s="4" t="s">
        <v>29</v>
      </c>
      <c r="I776" s="5">
        <v>46023</v>
      </c>
      <c r="J776" s="5">
        <v>46023</v>
      </c>
      <c r="K776" s="4" t="s">
        <v>2743</v>
      </c>
      <c r="L776" s="4" t="s">
        <v>32</v>
      </c>
      <c r="M776" s="4" t="s">
        <v>1275</v>
      </c>
      <c r="N776" s="4" t="s">
        <v>34</v>
      </c>
      <c r="O776" s="4">
        <v>391</v>
      </c>
      <c r="P776" s="4">
        <v>391</v>
      </c>
      <c r="Q776" s="4" t="s">
        <v>2732</v>
      </c>
      <c r="R776" s="4" t="s">
        <v>2737</v>
      </c>
    </row>
    <row r="777" spans="1:21" x14ac:dyDescent="0.25">
      <c r="A777" s="4" t="s">
        <v>2270</v>
      </c>
      <c r="B777" s="4" t="str">
        <f t="shared" si="11"/>
        <v>3T03GK7MF7389</v>
      </c>
      <c r="C777" s="4" t="s">
        <v>2774</v>
      </c>
      <c r="D777" s="4" t="s">
        <v>2775</v>
      </c>
      <c r="E777" s="4" t="str">
        <f>CONCATENATE(D777," ",C777)</f>
        <v>KAREN SMITH</v>
      </c>
      <c r="F777" s="4" t="s">
        <v>50</v>
      </c>
      <c r="G777" s="4" t="s">
        <v>28</v>
      </c>
      <c r="H777" s="4" t="s">
        <v>29</v>
      </c>
      <c r="I777" s="5">
        <v>46023</v>
      </c>
      <c r="J777" s="5">
        <v>46023</v>
      </c>
      <c r="K777" s="4" t="s">
        <v>2744</v>
      </c>
      <c r="L777" s="4" t="s">
        <v>32</v>
      </c>
      <c r="M777" s="4" t="s">
        <v>135</v>
      </c>
      <c r="N777" s="4" t="s">
        <v>34</v>
      </c>
      <c r="O777" s="4">
        <v>391</v>
      </c>
      <c r="P777" s="4">
        <v>391</v>
      </c>
      <c r="Q777" s="4" t="s">
        <v>2732</v>
      </c>
      <c r="R777" s="4" t="s">
        <v>2737</v>
      </c>
    </row>
    <row r="778" spans="1:21" x14ac:dyDescent="0.25">
      <c r="A778" s="4" t="s">
        <v>2426</v>
      </c>
      <c r="B778" s="4" t="str">
        <f t="shared" si="11"/>
        <v>3MD5A94KG8589</v>
      </c>
      <c r="C778" s="4" t="s">
        <v>2925</v>
      </c>
      <c r="D778" s="4" t="s">
        <v>2775</v>
      </c>
      <c r="E778" s="4" t="str">
        <f>CONCATENATE(D778," ",C778)</f>
        <v>KAREN THROWER</v>
      </c>
      <c r="F778" s="4" t="s">
        <v>50</v>
      </c>
      <c r="G778" s="4" t="s">
        <v>28</v>
      </c>
      <c r="H778" s="4" t="s">
        <v>140</v>
      </c>
      <c r="I778" s="5">
        <v>46023</v>
      </c>
      <c r="J778" s="5">
        <v>46023</v>
      </c>
      <c r="K778" s="4" t="s">
        <v>2743</v>
      </c>
      <c r="L778" s="4" t="s">
        <v>32</v>
      </c>
      <c r="M778" s="4" t="s">
        <v>1275</v>
      </c>
      <c r="N778" s="4" t="s">
        <v>34</v>
      </c>
      <c r="O778" s="4">
        <v>391</v>
      </c>
      <c r="P778" s="4">
        <v>391</v>
      </c>
      <c r="Q778" s="4" t="s">
        <v>2732</v>
      </c>
      <c r="R778" s="4" t="s">
        <v>2737</v>
      </c>
    </row>
    <row r="779" spans="1:21" x14ac:dyDescent="0.25">
      <c r="A779" s="4" t="s">
        <v>1858</v>
      </c>
      <c r="B779" s="4" t="str">
        <f t="shared" si="11"/>
        <v>3XR8RY1HG3789</v>
      </c>
      <c r="C779" s="4" t="s">
        <v>2864</v>
      </c>
      <c r="D779" s="4" t="s">
        <v>2865</v>
      </c>
      <c r="E779" s="4" t="str">
        <f>CONCATENATE(D779," ",C779)</f>
        <v>KATHY POPA</v>
      </c>
      <c r="F779" s="4" t="s">
        <v>50</v>
      </c>
      <c r="G779" s="4" t="s">
        <v>28</v>
      </c>
      <c r="H779" s="4" t="s">
        <v>29</v>
      </c>
      <c r="I779" s="5">
        <v>46023</v>
      </c>
      <c r="J779" s="5">
        <v>46023</v>
      </c>
      <c r="K779" s="4" t="s">
        <v>2742</v>
      </c>
      <c r="L779" s="4" t="s">
        <v>32</v>
      </c>
      <c r="M779" s="4" t="s">
        <v>53</v>
      </c>
      <c r="N779" s="4" t="s">
        <v>34</v>
      </c>
      <c r="O779" s="4">
        <v>391</v>
      </c>
      <c r="P779" s="4">
        <v>391</v>
      </c>
      <c r="Q779" s="4" t="s">
        <v>2732</v>
      </c>
      <c r="R779" s="4" t="s">
        <v>2737</v>
      </c>
    </row>
    <row r="780" spans="1:21" x14ac:dyDescent="0.25">
      <c r="A780" s="4" t="s">
        <v>1417</v>
      </c>
      <c r="B780" s="4" t="str">
        <f t="shared" si="11"/>
        <v>4X99W61WY2789</v>
      </c>
      <c r="C780" s="4" t="s">
        <v>2846</v>
      </c>
      <c r="D780" s="4" t="s">
        <v>2847</v>
      </c>
      <c r="E780" s="4" t="str">
        <f>CONCATENATE(D780," ",C780)</f>
        <v>KENNETH LIMMER</v>
      </c>
      <c r="F780" s="4" t="s">
        <v>50</v>
      </c>
      <c r="G780" s="4" t="s">
        <v>28</v>
      </c>
      <c r="H780" s="4" t="s">
        <v>29</v>
      </c>
      <c r="I780" s="5">
        <v>46023</v>
      </c>
      <c r="J780" s="5">
        <v>46023</v>
      </c>
      <c r="K780" s="4" t="s">
        <v>2742</v>
      </c>
      <c r="L780" s="4" t="s">
        <v>32</v>
      </c>
      <c r="M780" s="4" t="s">
        <v>53</v>
      </c>
      <c r="N780" s="4" t="s">
        <v>34</v>
      </c>
      <c r="O780" s="4">
        <v>391</v>
      </c>
      <c r="P780" s="4">
        <v>391</v>
      </c>
      <c r="Q780" s="4" t="s">
        <v>2732</v>
      </c>
      <c r="R780" s="4" t="s">
        <v>2737</v>
      </c>
    </row>
    <row r="781" spans="1:21" x14ac:dyDescent="0.25">
      <c r="A781" s="4" t="s">
        <v>1518</v>
      </c>
      <c r="B781" s="4" t="str">
        <f t="shared" si="11"/>
        <v>5EV1Y76HX3389</v>
      </c>
      <c r="C781" s="4" t="s">
        <v>2921</v>
      </c>
      <c r="D781" s="4" t="s">
        <v>2847</v>
      </c>
      <c r="E781" s="4" t="str">
        <f>CONCATENATE(D781," ",C781)</f>
        <v>KENNETH MARKS</v>
      </c>
      <c r="F781" s="4" t="s">
        <v>50</v>
      </c>
      <c r="G781" s="4" t="s">
        <v>28</v>
      </c>
      <c r="H781" s="4" t="s">
        <v>29</v>
      </c>
      <c r="I781" s="5">
        <v>46023</v>
      </c>
      <c r="J781" s="5">
        <v>46023</v>
      </c>
      <c r="K781" s="4" t="s">
        <v>2743</v>
      </c>
      <c r="L781" s="4" t="s">
        <v>32</v>
      </c>
      <c r="M781" s="4" t="s">
        <v>1275</v>
      </c>
      <c r="N781" s="4" t="s">
        <v>34</v>
      </c>
      <c r="O781" s="4">
        <v>391</v>
      </c>
      <c r="P781" s="4">
        <v>391</v>
      </c>
      <c r="Q781" s="4" t="s">
        <v>2732</v>
      </c>
      <c r="R781" s="4" t="s">
        <v>2737</v>
      </c>
    </row>
    <row r="782" spans="1:21" x14ac:dyDescent="0.25">
      <c r="A782" s="4" t="s">
        <v>2231</v>
      </c>
      <c r="B782" s="4" t="str">
        <f t="shared" si="11"/>
        <v>6DT3NN1PG8889</v>
      </c>
      <c r="C782" s="4" t="s">
        <v>2946</v>
      </c>
      <c r="D782" s="4" t="s">
        <v>2847</v>
      </c>
      <c r="E782" s="4" t="str">
        <f>CONCATENATE(D782," ",C782)</f>
        <v>KENNETH SILVERTHORN</v>
      </c>
      <c r="F782" s="4" t="s">
        <v>50</v>
      </c>
      <c r="G782" s="4" t="s">
        <v>28</v>
      </c>
      <c r="H782" s="4" t="s">
        <v>29</v>
      </c>
      <c r="I782" s="5">
        <v>46023</v>
      </c>
      <c r="J782" s="5">
        <v>46023</v>
      </c>
      <c r="K782" s="4">
        <v>15950276</v>
      </c>
      <c r="L782" s="4" t="s">
        <v>32</v>
      </c>
      <c r="M782" s="4" t="s">
        <v>94</v>
      </c>
      <c r="N782" s="4" t="s">
        <v>34</v>
      </c>
      <c r="O782" s="4">
        <v>391</v>
      </c>
      <c r="P782" s="4">
        <v>391</v>
      </c>
      <c r="Q782" s="4" t="s">
        <v>2732</v>
      </c>
      <c r="R782" s="4" t="s">
        <v>2737</v>
      </c>
    </row>
    <row r="783" spans="1:21" x14ac:dyDescent="0.25">
      <c r="A783" s="4" t="s">
        <v>2554</v>
      </c>
      <c r="B783" s="4" t="str">
        <f t="shared" si="11"/>
        <v>1HN0KW4CT3389</v>
      </c>
      <c r="C783" s="4" t="s">
        <v>2903</v>
      </c>
      <c r="D783" s="4" t="s">
        <v>2847</v>
      </c>
      <c r="E783" s="4" t="str">
        <f>CONCATENATE(D783," ",C783)</f>
        <v>KENNETH WEBBER</v>
      </c>
      <c r="F783" s="4" t="s">
        <v>50</v>
      </c>
      <c r="G783" s="4" t="s">
        <v>28</v>
      </c>
      <c r="H783" s="4" t="s">
        <v>29</v>
      </c>
      <c r="I783" s="5">
        <v>46023</v>
      </c>
      <c r="J783" s="5">
        <v>46023</v>
      </c>
      <c r="K783" s="4">
        <v>18794740</v>
      </c>
      <c r="L783" s="4" t="s">
        <v>32</v>
      </c>
      <c r="M783" s="4" t="s">
        <v>2557</v>
      </c>
      <c r="N783" s="4" t="s">
        <v>34</v>
      </c>
      <c r="O783" s="4">
        <v>391</v>
      </c>
      <c r="P783" s="4">
        <v>391</v>
      </c>
      <c r="Q783" s="4" t="s">
        <v>2732</v>
      </c>
      <c r="R783" s="4" t="s">
        <v>2737</v>
      </c>
    </row>
    <row r="784" spans="1:21" x14ac:dyDescent="0.25">
      <c r="A784" s="4" t="s">
        <v>2699</v>
      </c>
      <c r="B784" s="4" t="str">
        <f t="shared" si="11"/>
        <v>4DF1X16UM1289</v>
      </c>
      <c r="C784" s="4" t="s">
        <v>2892</v>
      </c>
      <c r="D784" s="4" t="s">
        <v>2847</v>
      </c>
      <c r="E784" s="4" t="str">
        <f>CONCATENATE(D784," ",C784)</f>
        <v>KENNETH ZIEMIANSKI</v>
      </c>
      <c r="F784" s="4" t="s">
        <v>50</v>
      </c>
      <c r="G784" s="4" t="s">
        <v>28</v>
      </c>
      <c r="H784" s="4" t="s">
        <v>29</v>
      </c>
      <c r="I784" s="5">
        <v>46023</v>
      </c>
      <c r="J784" s="5">
        <v>46023</v>
      </c>
      <c r="K784" s="4" t="s">
        <v>2742</v>
      </c>
      <c r="L784" s="4" t="s">
        <v>32</v>
      </c>
      <c r="M784" s="4" t="s">
        <v>53</v>
      </c>
      <c r="N784" s="4" t="s">
        <v>34</v>
      </c>
      <c r="O784" s="4">
        <v>391</v>
      </c>
      <c r="P784" s="4">
        <v>391</v>
      </c>
      <c r="Q784" s="4" t="s">
        <v>2732</v>
      </c>
      <c r="R784" s="4" t="s">
        <v>2737</v>
      </c>
    </row>
    <row r="785" spans="1:21" x14ac:dyDescent="0.25">
      <c r="A785" s="4" t="s">
        <v>2595</v>
      </c>
      <c r="B785" s="4" t="str">
        <f t="shared" si="11"/>
        <v>7PU8FG1GA6489</v>
      </c>
      <c r="C785" s="4" t="s">
        <v>2888</v>
      </c>
      <c r="D785" s="4" t="s">
        <v>2758</v>
      </c>
      <c r="E785" s="4" t="str">
        <f>CONCATENATE(D785," ",C785)</f>
        <v>KEVIN WILKER</v>
      </c>
      <c r="F785" s="4" t="s">
        <v>50</v>
      </c>
      <c r="G785" s="4" t="s">
        <v>28</v>
      </c>
      <c r="H785" s="4" t="s">
        <v>29</v>
      </c>
      <c r="I785" s="5">
        <v>46023</v>
      </c>
      <c r="J785" s="5">
        <v>46023</v>
      </c>
      <c r="K785" s="4" t="s">
        <v>2742</v>
      </c>
      <c r="L785" s="4" t="s">
        <v>32</v>
      </c>
      <c r="M785" s="4" t="s">
        <v>53</v>
      </c>
      <c r="N785" s="4" t="s">
        <v>34</v>
      </c>
      <c r="O785" s="4">
        <v>391</v>
      </c>
      <c r="P785" s="4">
        <v>391</v>
      </c>
      <c r="Q785" s="4" t="s">
        <v>2732</v>
      </c>
      <c r="R785" s="4" t="s">
        <v>2737</v>
      </c>
    </row>
    <row r="786" spans="1:21" x14ac:dyDescent="0.25">
      <c r="A786" s="4" t="s">
        <v>2324</v>
      </c>
      <c r="B786" s="4" t="str">
        <f t="shared" si="11"/>
        <v>6D86H72AY4689</v>
      </c>
      <c r="C786" s="4" t="s">
        <v>2923</v>
      </c>
      <c r="D786" s="4" t="s">
        <v>2924</v>
      </c>
      <c r="E786" s="4" t="str">
        <f>CONCATENATE(D786," ",C786)</f>
        <v>KURT STIMMEL</v>
      </c>
      <c r="F786" s="4" t="s">
        <v>50</v>
      </c>
      <c r="G786" s="4" t="s">
        <v>28</v>
      </c>
      <c r="H786" s="4" t="s">
        <v>29</v>
      </c>
      <c r="I786" s="5">
        <v>46023</v>
      </c>
      <c r="J786" s="5">
        <v>46023</v>
      </c>
      <c r="K786" s="4" t="s">
        <v>2743</v>
      </c>
      <c r="L786" s="4" t="s">
        <v>32</v>
      </c>
      <c r="M786" s="4" t="s">
        <v>1275</v>
      </c>
      <c r="N786" s="4" t="s">
        <v>34</v>
      </c>
      <c r="O786" s="4">
        <v>391</v>
      </c>
      <c r="P786" s="4">
        <v>391</v>
      </c>
      <c r="Q786" s="4" t="s">
        <v>2732</v>
      </c>
      <c r="R786" s="4" t="s">
        <v>2737</v>
      </c>
    </row>
    <row r="787" spans="1:21" x14ac:dyDescent="0.25">
      <c r="A787" s="4" t="s">
        <v>971</v>
      </c>
      <c r="B787" s="4" t="str">
        <f t="shared" si="11"/>
        <v>9TD2Y05EV0789</v>
      </c>
      <c r="C787" s="4" t="s">
        <v>2911</v>
      </c>
      <c r="D787" s="4" t="s">
        <v>2913</v>
      </c>
      <c r="E787" s="4" t="str">
        <f>CONCATENATE(D787," ",C787)</f>
        <v>LEE GOUTY</v>
      </c>
      <c r="F787" s="4" t="s">
        <v>50</v>
      </c>
      <c r="G787" s="4" t="s">
        <v>28</v>
      </c>
      <c r="H787" s="4" t="s">
        <v>29</v>
      </c>
      <c r="I787" s="5">
        <v>46023</v>
      </c>
      <c r="J787" s="5">
        <v>46023</v>
      </c>
      <c r="K787" s="4" t="s">
        <v>2745</v>
      </c>
      <c r="L787" s="4" t="s">
        <v>32</v>
      </c>
      <c r="M787" s="4" t="s">
        <v>342</v>
      </c>
      <c r="N787" s="4" t="s">
        <v>34</v>
      </c>
      <c r="O787" s="4">
        <v>391</v>
      </c>
      <c r="P787" s="4">
        <v>391</v>
      </c>
      <c r="Q787" s="4" t="s">
        <v>2732</v>
      </c>
      <c r="R787" s="4" t="s">
        <v>2737</v>
      </c>
    </row>
    <row r="788" spans="1:21" x14ac:dyDescent="0.25">
      <c r="A788" s="4" t="s">
        <v>2495</v>
      </c>
      <c r="B788" s="4" t="str">
        <f t="shared" si="11"/>
        <v>3JW7RE0JU3189</v>
      </c>
      <c r="C788" s="4" t="s">
        <v>2884</v>
      </c>
      <c r="D788" s="4" t="s">
        <v>2885</v>
      </c>
      <c r="E788" s="4" t="str">
        <f>CONCATENATE(D788," ",C788)</f>
        <v>LEWIS VINCENTI</v>
      </c>
      <c r="F788" s="4" t="s">
        <v>50</v>
      </c>
      <c r="G788" s="4" t="s">
        <v>28</v>
      </c>
      <c r="H788" s="4" t="s">
        <v>29</v>
      </c>
      <c r="I788" s="5">
        <v>46023</v>
      </c>
      <c r="J788" s="5">
        <v>46023</v>
      </c>
      <c r="K788" s="4" t="s">
        <v>2742</v>
      </c>
      <c r="L788" s="4" t="s">
        <v>32</v>
      </c>
      <c r="M788" s="4" t="s">
        <v>53</v>
      </c>
      <c r="N788" s="4" t="s">
        <v>34</v>
      </c>
      <c r="O788" s="4">
        <v>391</v>
      </c>
      <c r="P788" s="4">
        <v>391</v>
      </c>
      <c r="Q788" s="4" t="s">
        <v>2732</v>
      </c>
      <c r="R788" s="4" t="s">
        <v>2737</v>
      </c>
    </row>
    <row r="789" spans="1:21" x14ac:dyDescent="0.25">
      <c r="A789" s="4" t="s">
        <v>608</v>
      </c>
      <c r="B789" s="4" t="str">
        <f t="shared" si="11"/>
        <v>2M12F27HR9389</v>
      </c>
      <c r="C789" s="4" t="s">
        <v>2816</v>
      </c>
      <c r="D789" s="4" t="s">
        <v>2818</v>
      </c>
      <c r="E789" s="4" t="str">
        <f>CONCATENATE(D789," ",C789)</f>
        <v>LINDA DANLEY</v>
      </c>
      <c r="F789" s="4" t="s">
        <v>50</v>
      </c>
      <c r="G789" s="4" t="s">
        <v>28</v>
      </c>
      <c r="H789" s="4" t="s">
        <v>29</v>
      </c>
      <c r="I789" s="5">
        <v>46023</v>
      </c>
      <c r="J789" s="5">
        <v>46023</v>
      </c>
      <c r="K789" s="4" t="s">
        <v>2742</v>
      </c>
      <c r="L789" s="4" t="s">
        <v>32</v>
      </c>
      <c r="M789" s="4" t="s">
        <v>53</v>
      </c>
      <c r="N789" s="4" t="s">
        <v>34</v>
      </c>
      <c r="O789" s="4">
        <v>391</v>
      </c>
      <c r="P789" s="4">
        <v>391</v>
      </c>
      <c r="Q789" s="4" t="s">
        <v>2732</v>
      </c>
      <c r="R789" s="4" t="s">
        <v>2737</v>
      </c>
    </row>
    <row r="790" spans="1:21" x14ac:dyDescent="0.25">
      <c r="A790" s="4" t="s">
        <v>1276</v>
      </c>
      <c r="B790" s="4" t="str">
        <f t="shared" si="11"/>
        <v>7AJ2KH0MJ2389</v>
      </c>
      <c r="C790" s="4" t="s">
        <v>2920</v>
      </c>
      <c r="D790" s="4" t="s">
        <v>2818</v>
      </c>
      <c r="E790" s="4" t="str">
        <f>CONCATENATE(D790," ",C790)</f>
        <v>LINDA KEREKES</v>
      </c>
      <c r="F790" s="4" t="s">
        <v>50</v>
      </c>
      <c r="G790" s="4" t="s">
        <v>28</v>
      </c>
      <c r="H790" s="4" t="s">
        <v>29</v>
      </c>
      <c r="I790" s="5">
        <v>46023</v>
      </c>
      <c r="J790" s="5">
        <v>46023</v>
      </c>
      <c r="K790" s="4" t="s">
        <v>2743</v>
      </c>
      <c r="L790" s="4" t="s">
        <v>32</v>
      </c>
      <c r="M790" s="4" t="s">
        <v>1275</v>
      </c>
      <c r="N790" s="4" t="s">
        <v>34</v>
      </c>
      <c r="O790" s="4">
        <v>391</v>
      </c>
      <c r="P790" s="4">
        <v>391</v>
      </c>
      <c r="Q790" s="4" t="s">
        <v>2732</v>
      </c>
      <c r="R790" s="4" t="s">
        <v>2737</v>
      </c>
    </row>
    <row r="791" spans="1:21" x14ac:dyDescent="0.25">
      <c r="A791" s="4" t="s">
        <v>904</v>
      </c>
      <c r="B791" s="4" t="str">
        <f t="shared" si="11"/>
        <v>6E21X98NV2789</v>
      </c>
      <c r="C791" s="4" t="s">
        <v>2906</v>
      </c>
      <c r="D791" s="4" t="s">
        <v>2907</v>
      </c>
      <c r="E791" s="4" t="str">
        <f>CONCATENATE(D791," ",C791)</f>
        <v>LISA GAINES</v>
      </c>
      <c r="F791" s="4" t="s">
        <v>50</v>
      </c>
      <c r="G791" s="4" t="s">
        <v>28</v>
      </c>
      <c r="H791" s="4" t="s">
        <v>29</v>
      </c>
      <c r="I791" s="5">
        <v>46023</v>
      </c>
      <c r="J791" s="5">
        <v>46023</v>
      </c>
      <c r="K791" s="4" t="s">
        <v>2745</v>
      </c>
      <c r="L791" s="4" t="s">
        <v>32</v>
      </c>
      <c r="M791" s="4" t="s">
        <v>342</v>
      </c>
      <c r="N791" s="4" t="s">
        <v>34</v>
      </c>
      <c r="O791" s="4">
        <v>391</v>
      </c>
      <c r="P791" s="4">
        <v>391</v>
      </c>
      <c r="Q791" s="4" t="s">
        <v>2732</v>
      </c>
      <c r="R791" s="4" t="s">
        <v>2737</v>
      </c>
    </row>
    <row r="792" spans="1:21" x14ac:dyDescent="0.25">
      <c r="A792" s="4" t="s">
        <v>207</v>
      </c>
      <c r="B792" s="4" t="str">
        <f t="shared" si="11"/>
        <v>3J91YY0MG0389</v>
      </c>
      <c r="C792" s="4" t="s">
        <v>2800</v>
      </c>
      <c r="D792" s="4" t="s">
        <v>2801</v>
      </c>
      <c r="E792" s="4" t="str">
        <f>CONCATENATE(D792," ",C792)</f>
        <v>LOIS BEGGS</v>
      </c>
      <c r="F792" s="4" t="s">
        <v>50</v>
      </c>
      <c r="G792" s="4" t="s">
        <v>28</v>
      </c>
      <c r="H792" s="4" t="s">
        <v>29</v>
      </c>
      <c r="I792" s="5">
        <v>46023</v>
      </c>
      <c r="J792" s="5">
        <v>46023</v>
      </c>
      <c r="K792" s="4" t="s">
        <v>2742</v>
      </c>
      <c r="L792" s="4" t="s">
        <v>32</v>
      </c>
      <c r="M792" s="4" t="s">
        <v>53</v>
      </c>
      <c r="N792" s="4" t="s">
        <v>34</v>
      </c>
      <c r="O792" s="4">
        <v>391</v>
      </c>
      <c r="P792" s="4">
        <v>391</v>
      </c>
      <c r="Q792" s="4" t="s">
        <v>2732</v>
      </c>
      <c r="R792" s="4" t="s">
        <v>2737</v>
      </c>
      <c r="T792" s="2"/>
      <c r="U792" s="2"/>
    </row>
    <row r="793" spans="1:21" x14ac:dyDescent="0.25">
      <c r="A793" s="4" t="s">
        <v>2687</v>
      </c>
      <c r="B793" s="4" t="str">
        <f t="shared" ref="B793:B838" si="12">CONCATENATE(A793,89)</f>
        <v>2HQ3PY6VJ1889</v>
      </c>
      <c r="C793" s="4" t="s">
        <v>2949</v>
      </c>
      <c r="D793" s="4" t="s">
        <v>2801</v>
      </c>
      <c r="E793" s="4" t="str">
        <f>CONCATENATE(D793," ",C793)</f>
        <v>LOIS ZIBULNIK</v>
      </c>
      <c r="F793" s="4" t="s">
        <v>50</v>
      </c>
      <c r="G793" s="4" t="s">
        <v>28</v>
      </c>
      <c r="H793" s="4" t="s">
        <v>29</v>
      </c>
      <c r="I793" s="5">
        <v>46023</v>
      </c>
      <c r="J793" s="5">
        <v>46023</v>
      </c>
      <c r="K793" s="4">
        <v>15950276</v>
      </c>
      <c r="L793" s="4" t="s">
        <v>32</v>
      </c>
      <c r="M793" s="4" t="s">
        <v>94</v>
      </c>
      <c r="N793" s="4" t="s">
        <v>34</v>
      </c>
      <c r="O793" s="4">
        <v>391</v>
      </c>
      <c r="P793" s="4">
        <v>391</v>
      </c>
      <c r="Q793" s="4" t="s">
        <v>2732</v>
      </c>
      <c r="R793" s="4" t="s">
        <v>2737</v>
      </c>
    </row>
    <row r="794" spans="1:21" x14ac:dyDescent="0.25">
      <c r="A794" s="4" t="s">
        <v>1600</v>
      </c>
      <c r="B794" s="4" t="str">
        <f t="shared" si="12"/>
        <v>2V02NQ8KH8589</v>
      </c>
      <c r="C794" s="4" t="s">
        <v>2790</v>
      </c>
      <c r="D794" s="4" t="s">
        <v>2791</v>
      </c>
      <c r="E794" s="4" t="str">
        <f>CONCATENATE(D794," ",C794)</f>
        <v>LORI MELCHIORRE</v>
      </c>
      <c r="F794" s="4" t="s">
        <v>50</v>
      </c>
      <c r="G794" s="4" t="s">
        <v>28</v>
      </c>
      <c r="H794" s="4" t="s">
        <v>29</v>
      </c>
      <c r="I794" s="5">
        <v>46023</v>
      </c>
      <c r="J794" s="5">
        <v>46023</v>
      </c>
      <c r="K794" s="4" t="s">
        <v>2742</v>
      </c>
      <c r="L794" s="4" t="s">
        <v>32</v>
      </c>
      <c r="M794" s="4" t="s">
        <v>53</v>
      </c>
      <c r="N794" s="4" t="s">
        <v>34</v>
      </c>
      <c r="O794" s="4">
        <v>541</v>
      </c>
      <c r="P794" s="4">
        <v>391</v>
      </c>
      <c r="Q794" s="4" t="s">
        <v>2732</v>
      </c>
      <c r="R794" s="4" t="s">
        <v>2737</v>
      </c>
      <c r="T794" s="2"/>
      <c r="U794" s="2"/>
    </row>
    <row r="795" spans="1:21" x14ac:dyDescent="0.25">
      <c r="A795" s="4" t="s">
        <v>343</v>
      </c>
      <c r="B795" s="4" t="str">
        <f t="shared" si="12"/>
        <v>2R53QP7PN7489</v>
      </c>
      <c r="C795" s="4" t="s">
        <v>2904</v>
      </c>
      <c r="D795" s="4" t="s">
        <v>2905</v>
      </c>
      <c r="E795" s="4" t="str">
        <f>CONCATENATE(D795," ",C795)</f>
        <v>LORRAINE BROWNSON</v>
      </c>
      <c r="F795" s="4" t="s">
        <v>50</v>
      </c>
      <c r="G795" s="4" t="s">
        <v>28</v>
      </c>
      <c r="H795" s="4" t="s">
        <v>29</v>
      </c>
      <c r="I795" s="5">
        <v>46023</v>
      </c>
      <c r="J795" s="5">
        <v>46023</v>
      </c>
      <c r="K795" s="4" t="s">
        <v>2745</v>
      </c>
      <c r="L795" s="4" t="s">
        <v>32</v>
      </c>
      <c r="M795" s="4" t="s">
        <v>342</v>
      </c>
      <c r="N795" s="4" t="s">
        <v>34</v>
      </c>
      <c r="O795" s="4">
        <v>391</v>
      </c>
      <c r="P795" s="4">
        <v>391</v>
      </c>
      <c r="Q795" s="4" t="s">
        <v>2732</v>
      </c>
      <c r="R795" s="4" t="s">
        <v>2737</v>
      </c>
    </row>
    <row r="796" spans="1:21" x14ac:dyDescent="0.25">
      <c r="A796" s="4" t="s">
        <v>2386</v>
      </c>
      <c r="B796" s="4" t="str">
        <f t="shared" si="12"/>
        <v>4UA2VN4AJ9689</v>
      </c>
      <c r="C796" s="4" t="s">
        <v>2947</v>
      </c>
      <c r="D796" s="4" t="s">
        <v>2777</v>
      </c>
      <c r="E796" s="4" t="str">
        <f>CONCATENATE(D796," ",C796)</f>
        <v>MARGARET TERLESKI</v>
      </c>
      <c r="F796" s="4" t="s">
        <v>50</v>
      </c>
      <c r="G796" s="4" t="s">
        <v>28</v>
      </c>
      <c r="H796" s="4" t="s">
        <v>29</v>
      </c>
      <c r="I796" s="5">
        <v>46023</v>
      </c>
      <c r="J796" s="5">
        <v>46023</v>
      </c>
      <c r="K796" s="4">
        <v>15950276</v>
      </c>
      <c r="L796" s="4" t="s">
        <v>32</v>
      </c>
      <c r="M796" s="4" t="s">
        <v>94</v>
      </c>
      <c r="N796" s="4" t="s">
        <v>34</v>
      </c>
      <c r="O796" s="4">
        <v>391</v>
      </c>
      <c r="P796" s="4">
        <v>391</v>
      </c>
      <c r="Q796" s="4" t="s">
        <v>2732</v>
      </c>
      <c r="R796" s="4" t="s">
        <v>2737</v>
      </c>
    </row>
    <row r="797" spans="1:21" x14ac:dyDescent="0.25">
      <c r="A797" s="4" t="s">
        <v>2541</v>
      </c>
      <c r="B797" s="4" t="str">
        <f t="shared" si="12"/>
        <v>1HT2MD1FF2789</v>
      </c>
      <c r="C797" s="4" t="s">
        <v>2776</v>
      </c>
      <c r="D797" s="4" t="s">
        <v>2777</v>
      </c>
      <c r="E797" s="4" t="str">
        <f>CONCATENATE(D797," ",C797)</f>
        <v>MARGARET WASHINGTON</v>
      </c>
      <c r="F797" s="4" t="s">
        <v>50</v>
      </c>
      <c r="G797" s="4" t="s">
        <v>28</v>
      </c>
      <c r="H797" s="4" t="s">
        <v>29</v>
      </c>
      <c r="I797" s="5">
        <v>46023</v>
      </c>
      <c r="J797" s="5">
        <v>46023</v>
      </c>
      <c r="K797" s="4" t="s">
        <v>2744</v>
      </c>
      <c r="L797" s="4" t="s">
        <v>32</v>
      </c>
      <c r="M797" s="4" t="s">
        <v>135</v>
      </c>
      <c r="N797" s="4" t="s">
        <v>34</v>
      </c>
      <c r="O797" s="4">
        <v>391</v>
      </c>
      <c r="P797" s="4">
        <v>391</v>
      </c>
      <c r="Q797" s="4" t="s">
        <v>2732</v>
      </c>
      <c r="R797" s="4" t="s">
        <v>2737</v>
      </c>
    </row>
    <row r="798" spans="1:21" x14ac:dyDescent="0.25">
      <c r="A798" s="4" t="s">
        <v>244</v>
      </c>
      <c r="B798" s="4" t="str">
        <f t="shared" si="12"/>
        <v>7T49R38FG1889</v>
      </c>
      <c r="C798" s="4" t="s">
        <v>2899</v>
      </c>
      <c r="D798" s="4" t="s">
        <v>2900</v>
      </c>
      <c r="E798" s="4" t="str">
        <f>CONCATENATE(D798," ",C798)</f>
        <v>MARIA BLOHM</v>
      </c>
      <c r="F798" s="4" t="s">
        <v>50</v>
      </c>
      <c r="G798" s="4" t="s">
        <v>28</v>
      </c>
      <c r="H798" s="4" t="s">
        <v>29</v>
      </c>
      <c r="I798" s="5">
        <v>46023</v>
      </c>
      <c r="J798" s="5">
        <v>46023</v>
      </c>
      <c r="K798" s="4">
        <v>19278370</v>
      </c>
      <c r="L798" s="4" t="s">
        <v>32</v>
      </c>
      <c r="M798" s="4" t="s">
        <v>248</v>
      </c>
      <c r="N798" s="4" t="s">
        <v>34</v>
      </c>
      <c r="O798" s="4">
        <v>391</v>
      </c>
      <c r="P798" s="4">
        <v>391</v>
      </c>
      <c r="Q798" s="4" t="s">
        <v>2732</v>
      </c>
      <c r="R798" s="4" t="s">
        <v>2737</v>
      </c>
    </row>
    <row r="799" spans="1:21" x14ac:dyDescent="0.25">
      <c r="A799" s="4" t="s">
        <v>2684</v>
      </c>
      <c r="B799" s="4" t="str">
        <f t="shared" si="12"/>
        <v>3JC1E30KD1289</v>
      </c>
      <c r="C799" s="4" t="s">
        <v>2890</v>
      </c>
      <c r="D799" s="4" t="s">
        <v>2891</v>
      </c>
      <c r="E799" s="4" t="str">
        <f>CONCATENATE(D799," ",C799)</f>
        <v>MARIAN YUROSKY</v>
      </c>
      <c r="F799" s="4" t="s">
        <v>50</v>
      </c>
      <c r="G799" s="4" t="s">
        <v>28</v>
      </c>
      <c r="H799" s="4" t="s">
        <v>29</v>
      </c>
      <c r="I799" s="5">
        <v>46023</v>
      </c>
      <c r="J799" s="5">
        <v>46023</v>
      </c>
      <c r="K799" s="4" t="s">
        <v>2742</v>
      </c>
      <c r="L799" s="4" t="s">
        <v>32</v>
      </c>
      <c r="M799" s="4" t="s">
        <v>53</v>
      </c>
      <c r="N799" s="4" t="s">
        <v>34</v>
      </c>
      <c r="O799" s="4">
        <v>391</v>
      </c>
      <c r="P799" s="4">
        <v>391</v>
      </c>
      <c r="Q799" s="4" t="s">
        <v>2732</v>
      </c>
      <c r="R799" s="4" t="s">
        <v>2737</v>
      </c>
    </row>
    <row r="800" spans="1:21" x14ac:dyDescent="0.25">
      <c r="A800" s="4" t="s">
        <v>1285</v>
      </c>
      <c r="B800" s="4" t="str">
        <f t="shared" si="12"/>
        <v>8W34JQ3YH9889</v>
      </c>
      <c r="C800" s="4" t="s">
        <v>2930</v>
      </c>
      <c r="D800" s="4" t="s">
        <v>2859</v>
      </c>
      <c r="E800" s="4" t="str">
        <f>CONCATENATE(D800," ",C800)</f>
        <v>MARK KESSLER</v>
      </c>
      <c r="F800" s="4" t="s">
        <v>50</v>
      </c>
      <c r="G800" s="4" t="s">
        <v>28</v>
      </c>
      <c r="H800" s="4" t="s">
        <v>29</v>
      </c>
      <c r="I800" s="5">
        <v>46023</v>
      </c>
      <c r="J800" s="5">
        <v>46023</v>
      </c>
      <c r="K800" s="4">
        <v>16509456</v>
      </c>
      <c r="L800" s="4" t="s">
        <v>32</v>
      </c>
      <c r="M800" s="4" t="s">
        <v>551</v>
      </c>
      <c r="N800" s="4" t="s">
        <v>34</v>
      </c>
      <c r="O800" s="4">
        <v>391</v>
      </c>
      <c r="P800" s="4">
        <v>391</v>
      </c>
      <c r="Q800" s="4" t="s">
        <v>2732</v>
      </c>
      <c r="R800" s="4" t="s">
        <v>2737</v>
      </c>
    </row>
    <row r="801" spans="1:18" x14ac:dyDescent="0.25">
      <c r="A801" s="4" t="s">
        <v>1797</v>
      </c>
      <c r="B801" s="4" t="str">
        <f t="shared" si="12"/>
        <v>8T68R39PC6589</v>
      </c>
      <c r="C801" s="4" t="s">
        <v>2858</v>
      </c>
      <c r="D801" s="4" t="s">
        <v>2859</v>
      </c>
      <c r="E801" s="4" t="str">
        <f>CONCATENATE(D801," ",C801)</f>
        <v>MARK PENDRED</v>
      </c>
      <c r="F801" s="4" t="s">
        <v>50</v>
      </c>
      <c r="G801" s="4" t="s">
        <v>28</v>
      </c>
      <c r="H801" s="4" t="s">
        <v>29</v>
      </c>
      <c r="I801" s="5">
        <v>46023</v>
      </c>
      <c r="J801" s="5">
        <v>46023</v>
      </c>
      <c r="K801" s="4" t="s">
        <v>2742</v>
      </c>
      <c r="L801" s="4" t="s">
        <v>32</v>
      </c>
      <c r="M801" s="4" t="s">
        <v>53</v>
      </c>
      <c r="N801" s="4" t="s">
        <v>34</v>
      </c>
      <c r="O801" s="4">
        <v>391</v>
      </c>
      <c r="P801" s="4">
        <v>391</v>
      </c>
      <c r="Q801" s="4" t="s">
        <v>2732</v>
      </c>
      <c r="R801" s="4" t="s">
        <v>2737</v>
      </c>
    </row>
    <row r="802" spans="1:18" x14ac:dyDescent="0.25">
      <c r="A802" s="4" t="s">
        <v>1312</v>
      </c>
      <c r="B802" s="4" t="str">
        <f t="shared" si="12"/>
        <v>7CM1KE7WF3189</v>
      </c>
      <c r="C802" s="4" t="s">
        <v>2838</v>
      </c>
      <c r="D802" s="4" t="s">
        <v>2839</v>
      </c>
      <c r="E802" s="4" t="str">
        <f>CONCATENATE(D802," ",C802)</f>
        <v>MARY KLEER</v>
      </c>
      <c r="F802" s="4" t="s">
        <v>50</v>
      </c>
      <c r="G802" s="4" t="s">
        <v>28</v>
      </c>
      <c r="H802" s="4" t="s">
        <v>29</v>
      </c>
      <c r="I802" s="5">
        <v>46023</v>
      </c>
      <c r="J802" s="5">
        <v>46023</v>
      </c>
      <c r="K802" s="4" t="s">
        <v>2742</v>
      </c>
      <c r="L802" s="4" t="s">
        <v>32</v>
      </c>
      <c r="M802" s="4" t="s">
        <v>53</v>
      </c>
      <c r="N802" s="4" t="s">
        <v>34</v>
      </c>
      <c r="O802" s="4">
        <v>391</v>
      </c>
      <c r="P802" s="4">
        <v>391</v>
      </c>
      <c r="Q802" s="4" t="s">
        <v>2732</v>
      </c>
      <c r="R802" s="4" t="s">
        <v>2737</v>
      </c>
    </row>
    <row r="803" spans="1:18" x14ac:dyDescent="0.25">
      <c r="A803" s="4" t="s">
        <v>1627</v>
      </c>
      <c r="B803" s="4" t="str">
        <f t="shared" si="12"/>
        <v>6HC9K52KP5189</v>
      </c>
      <c r="C803" s="4" t="s">
        <v>2853</v>
      </c>
      <c r="D803" s="4" t="s">
        <v>2854</v>
      </c>
      <c r="E803" s="4" t="str">
        <f>CONCATENATE(D803," ",C803)</f>
        <v>MARYTHERESA MILLER</v>
      </c>
      <c r="F803" s="4" t="s">
        <v>50</v>
      </c>
      <c r="G803" s="4" t="s">
        <v>28</v>
      </c>
      <c r="H803" s="4" t="s">
        <v>29</v>
      </c>
      <c r="I803" s="5">
        <v>46023</v>
      </c>
      <c r="J803" s="5">
        <v>46023</v>
      </c>
      <c r="K803" s="4" t="s">
        <v>2742</v>
      </c>
      <c r="L803" s="4" t="s">
        <v>32</v>
      </c>
      <c r="M803" s="4" t="s">
        <v>53</v>
      </c>
      <c r="N803" s="4" t="s">
        <v>34</v>
      </c>
      <c r="O803" s="4">
        <v>391</v>
      </c>
      <c r="P803" s="4">
        <v>391</v>
      </c>
      <c r="Q803" s="4" t="s">
        <v>2732</v>
      </c>
      <c r="R803" s="4" t="s">
        <v>2737</v>
      </c>
    </row>
    <row r="804" spans="1:18" x14ac:dyDescent="0.25">
      <c r="A804" s="4" t="s">
        <v>131</v>
      </c>
      <c r="B804" s="4" t="str">
        <f t="shared" si="12"/>
        <v>7WQ0DY6HT0589</v>
      </c>
      <c r="C804" s="4" t="s">
        <v>2761</v>
      </c>
      <c r="D804" s="4" t="s">
        <v>2760</v>
      </c>
      <c r="E804" s="4" t="str">
        <f>CONCATENATE(D804," ",C804)</f>
        <v>MICHAEL ANGLIN</v>
      </c>
      <c r="F804" s="4" t="s">
        <v>50</v>
      </c>
      <c r="G804" s="4" t="s">
        <v>28</v>
      </c>
      <c r="H804" s="4" t="s">
        <v>29</v>
      </c>
      <c r="I804" s="5">
        <v>46023</v>
      </c>
      <c r="J804" s="5">
        <v>46023</v>
      </c>
      <c r="K804" s="4" t="s">
        <v>2744</v>
      </c>
      <c r="L804" s="4" t="s">
        <v>32</v>
      </c>
      <c r="M804" s="4" t="s">
        <v>135</v>
      </c>
      <c r="N804" s="4" t="s">
        <v>34</v>
      </c>
      <c r="O804" s="4">
        <v>391</v>
      </c>
      <c r="P804" s="4">
        <v>391</v>
      </c>
      <c r="Q804" s="4" t="s">
        <v>2732</v>
      </c>
      <c r="R804" s="4" t="s">
        <v>2737</v>
      </c>
    </row>
    <row r="805" spans="1:18" x14ac:dyDescent="0.25">
      <c r="A805" s="4" t="s">
        <v>2110</v>
      </c>
      <c r="B805" s="4" t="str">
        <f t="shared" si="12"/>
        <v>6YH6VA6CE7089</v>
      </c>
      <c r="C805" s="4" t="s">
        <v>2870</v>
      </c>
      <c r="D805" s="4" t="s">
        <v>2760</v>
      </c>
      <c r="E805" s="4" t="str">
        <f>CONCATENATE(D805," ",C805)</f>
        <v>MICHAEL SARSFIELD</v>
      </c>
      <c r="F805" s="4" t="s">
        <v>50</v>
      </c>
      <c r="G805" s="4" t="s">
        <v>28</v>
      </c>
      <c r="H805" s="4" t="s">
        <v>29</v>
      </c>
      <c r="I805" s="5">
        <v>46023</v>
      </c>
      <c r="J805" s="5">
        <v>46023</v>
      </c>
      <c r="K805" s="4" t="s">
        <v>2742</v>
      </c>
      <c r="L805" s="4" t="s">
        <v>32</v>
      </c>
      <c r="M805" s="4" t="s">
        <v>53</v>
      </c>
      <c r="N805" s="4" t="s">
        <v>34</v>
      </c>
      <c r="O805" s="4">
        <v>391</v>
      </c>
      <c r="P805" s="4">
        <v>391</v>
      </c>
      <c r="Q805" s="4" t="s">
        <v>2732</v>
      </c>
      <c r="R805" s="4" t="s">
        <v>2737</v>
      </c>
    </row>
    <row r="806" spans="1:18" x14ac:dyDescent="0.25">
      <c r="A806" s="4" t="s">
        <v>2174</v>
      </c>
      <c r="B806" s="4" t="str">
        <f t="shared" si="12"/>
        <v>8AY1VT4PH2489</v>
      </c>
      <c r="C806" s="4" t="s">
        <v>2918</v>
      </c>
      <c r="D806" s="4" t="s">
        <v>2760</v>
      </c>
      <c r="E806" s="4" t="str">
        <f>CONCATENATE(D806," ",C806)</f>
        <v>MICHAEL SHAFFER</v>
      </c>
      <c r="F806" s="4" t="s">
        <v>50</v>
      </c>
      <c r="G806" s="4" t="s">
        <v>28</v>
      </c>
      <c r="H806" s="4" t="s">
        <v>29</v>
      </c>
      <c r="I806" s="5">
        <v>46023</v>
      </c>
      <c r="J806" s="5">
        <v>46023</v>
      </c>
      <c r="K806" s="4" t="s">
        <v>2745</v>
      </c>
      <c r="L806" s="4" t="s">
        <v>32</v>
      </c>
      <c r="M806" s="4" t="s">
        <v>342</v>
      </c>
      <c r="N806" s="4" t="s">
        <v>34</v>
      </c>
      <c r="O806" s="4">
        <v>391</v>
      </c>
      <c r="P806" s="4">
        <v>391</v>
      </c>
      <c r="Q806" s="4" t="s">
        <v>2732</v>
      </c>
      <c r="R806" s="4" t="s">
        <v>2737</v>
      </c>
    </row>
    <row r="807" spans="1:18" x14ac:dyDescent="0.25">
      <c r="A807" s="4" t="s">
        <v>1240</v>
      </c>
      <c r="B807" s="4" t="str">
        <f t="shared" si="12"/>
        <v>6M25E58QK7989</v>
      </c>
      <c r="C807" s="4" t="s">
        <v>2881</v>
      </c>
      <c r="D807" s="4" t="s">
        <v>2931</v>
      </c>
      <c r="E807" s="4" t="str">
        <f>CONCATENATE(D807," ",C807)</f>
        <v>NANCY JOSEPH</v>
      </c>
      <c r="F807" s="4" t="s">
        <v>50</v>
      </c>
      <c r="G807" s="4" t="s">
        <v>28</v>
      </c>
      <c r="H807" s="4" t="s">
        <v>29</v>
      </c>
      <c r="I807" s="5">
        <v>46023</v>
      </c>
      <c r="J807" s="5">
        <v>46023</v>
      </c>
      <c r="K807" s="4">
        <v>21618313</v>
      </c>
      <c r="L807" s="4" t="s">
        <v>32</v>
      </c>
      <c r="M807" s="4" t="s">
        <v>522</v>
      </c>
      <c r="N807" s="4" t="s">
        <v>34</v>
      </c>
      <c r="O807" s="4">
        <v>391</v>
      </c>
      <c r="P807" s="4">
        <v>391</v>
      </c>
      <c r="Q807" s="4" t="s">
        <v>2732</v>
      </c>
      <c r="R807" s="4" t="s">
        <v>2737</v>
      </c>
    </row>
    <row r="808" spans="1:18" x14ac:dyDescent="0.25">
      <c r="A808" s="4" t="s">
        <v>887</v>
      </c>
      <c r="B808" s="4" t="str">
        <f t="shared" si="12"/>
        <v>4EF4P46HD8489</v>
      </c>
      <c r="C808" s="4" t="s">
        <v>2944</v>
      </c>
      <c r="D808" s="4" t="s">
        <v>2945</v>
      </c>
      <c r="E808" s="4" t="str">
        <f>CONCATENATE(D808," ",C808)</f>
        <v>PATRICIA FRY</v>
      </c>
      <c r="F808" s="4" t="s">
        <v>50</v>
      </c>
      <c r="G808" s="4" t="s">
        <v>28</v>
      </c>
      <c r="H808" s="4" t="s">
        <v>29</v>
      </c>
      <c r="I808" s="5">
        <v>46023</v>
      </c>
      <c r="J808" s="5">
        <v>46023</v>
      </c>
      <c r="K808" s="4">
        <v>15950276</v>
      </c>
      <c r="L808" s="4" t="s">
        <v>32</v>
      </c>
      <c r="M808" s="4" t="s">
        <v>94</v>
      </c>
      <c r="N808" s="4" t="s">
        <v>34</v>
      </c>
      <c r="O808" s="4">
        <v>391</v>
      </c>
      <c r="P808" s="4">
        <v>391</v>
      </c>
      <c r="Q808" s="4" t="s">
        <v>2732</v>
      </c>
      <c r="R808" s="4" t="s">
        <v>2737</v>
      </c>
    </row>
    <row r="809" spans="1:18" x14ac:dyDescent="0.25">
      <c r="A809" s="4" t="s">
        <v>507</v>
      </c>
      <c r="B809" s="4" t="str">
        <f t="shared" si="12"/>
        <v>8MK3F55AA9789</v>
      </c>
      <c r="C809" s="4" t="s">
        <v>2810</v>
      </c>
      <c r="D809" s="4" t="s">
        <v>2747</v>
      </c>
      <c r="E809" s="4" t="str">
        <f>CONCATENATE(D809," ",C809)</f>
        <v>RICHARD COLE</v>
      </c>
      <c r="F809" s="4" t="s">
        <v>50</v>
      </c>
      <c r="G809" s="4" t="s">
        <v>28</v>
      </c>
      <c r="H809" s="4" t="s">
        <v>29</v>
      </c>
      <c r="I809" s="5">
        <v>46023</v>
      </c>
      <c r="J809" s="5">
        <v>46023</v>
      </c>
      <c r="K809" s="4" t="s">
        <v>2742</v>
      </c>
      <c r="L809" s="4" t="s">
        <v>32</v>
      </c>
      <c r="M809" s="4" t="s">
        <v>53</v>
      </c>
      <c r="N809" s="4" t="s">
        <v>34</v>
      </c>
      <c r="O809" s="4">
        <v>391</v>
      </c>
      <c r="P809" s="4">
        <v>391</v>
      </c>
      <c r="Q809" s="4" t="s">
        <v>2732</v>
      </c>
      <c r="R809" s="4" t="s">
        <v>2737</v>
      </c>
    </row>
    <row r="810" spans="1:18" x14ac:dyDescent="0.25">
      <c r="A810" s="4" t="s">
        <v>1324</v>
      </c>
      <c r="B810" s="4" t="str">
        <f t="shared" si="12"/>
        <v>6UX4XM0DP7889</v>
      </c>
      <c r="C810" s="4" t="s">
        <v>2840</v>
      </c>
      <c r="D810" s="4" t="s">
        <v>2841</v>
      </c>
      <c r="E810" s="4" t="str">
        <f>CONCATENATE(D810," ",C810)</f>
        <v>ROBERT KOHLMYER</v>
      </c>
      <c r="F810" s="4" t="s">
        <v>50</v>
      </c>
      <c r="G810" s="4" t="s">
        <v>28</v>
      </c>
      <c r="H810" s="4" t="s">
        <v>29</v>
      </c>
      <c r="I810" s="5">
        <v>46023</v>
      </c>
      <c r="J810" s="5">
        <v>46023</v>
      </c>
      <c r="K810" s="4" t="s">
        <v>2742</v>
      </c>
      <c r="L810" s="4" t="s">
        <v>32</v>
      </c>
      <c r="M810" s="4" t="s">
        <v>53</v>
      </c>
      <c r="N810" s="4" t="s">
        <v>34</v>
      </c>
      <c r="O810" s="4">
        <v>391</v>
      </c>
      <c r="P810" s="4">
        <v>391</v>
      </c>
      <c r="Q810" s="4" t="s">
        <v>2732</v>
      </c>
      <c r="R810" s="4" t="s">
        <v>2737</v>
      </c>
    </row>
    <row r="811" spans="1:18" x14ac:dyDescent="0.25">
      <c r="A811" s="4" t="s">
        <v>2498</v>
      </c>
      <c r="B811" s="4" t="str">
        <f t="shared" si="12"/>
        <v>8MH9WR3PF5889</v>
      </c>
      <c r="C811" s="4" t="s">
        <v>2884</v>
      </c>
      <c r="D811" s="4" t="s">
        <v>2841</v>
      </c>
      <c r="E811" s="4" t="str">
        <f>CONCATENATE(D811," ",C811)</f>
        <v>ROBERT VINCENTI</v>
      </c>
      <c r="F811" s="4" t="s">
        <v>50</v>
      </c>
      <c r="G811" s="4" t="s">
        <v>28</v>
      </c>
      <c r="H811" s="4" t="s">
        <v>29</v>
      </c>
      <c r="I811" s="5">
        <v>46023</v>
      </c>
      <c r="J811" s="5">
        <v>46023</v>
      </c>
      <c r="K811" s="4" t="s">
        <v>2742</v>
      </c>
      <c r="L811" s="4" t="s">
        <v>32</v>
      </c>
      <c r="M811" s="4" t="s">
        <v>53</v>
      </c>
      <c r="N811" s="4" t="s">
        <v>34</v>
      </c>
      <c r="O811" s="4">
        <v>391</v>
      </c>
      <c r="P811" s="4">
        <v>391</v>
      </c>
      <c r="Q811" s="4" t="s">
        <v>2732</v>
      </c>
      <c r="R811" s="4" t="s">
        <v>2737</v>
      </c>
    </row>
    <row r="812" spans="1:18" x14ac:dyDescent="0.25">
      <c r="A812" s="4" t="s">
        <v>2576</v>
      </c>
      <c r="B812" s="4" t="str">
        <f t="shared" si="12"/>
        <v>7GE5QA7DH4089</v>
      </c>
      <c r="C812" s="4" t="s">
        <v>2927</v>
      </c>
      <c r="D812" s="4" t="s">
        <v>2841</v>
      </c>
      <c r="E812" s="4" t="str">
        <f>CONCATENATE(D812," ",C812)</f>
        <v>ROBERT WESTCOTT</v>
      </c>
      <c r="F812" s="4" t="s">
        <v>50</v>
      </c>
      <c r="G812" s="4" t="s">
        <v>28</v>
      </c>
      <c r="H812" s="4" t="s">
        <v>29</v>
      </c>
      <c r="I812" s="5">
        <v>46023</v>
      </c>
      <c r="J812" s="5">
        <v>46023</v>
      </c>
      <c r="K812" s="4" t="s">
        <v>2743</v>
      </c>
      <c r="L812" s="4" t="s">
        <v>32</v>
      </c>
      <c r="M812" s="4" t="s">
        <v>1275</v>
      </c>
      <c r="N812" s="4" t="s">
        <v>34</v>
      </c>
      <c r="O812" s="4">
        <v>391</v>
      </c>
      <c r="P812" s="4">
        <v>391</v>
      </c>
      <c r="Q812" s="4" t="s">
        <v>2732</v>
      </c>
      <c r="R812" s="4" t="s">
        <v>2737</v>
      </c>
    </row>
    <row r="813" spans="1:18" x14ac:dyDescent="0.25">
      <c r="A813" s="4" t="s">
        <v>789</v>
      </c>
      <c r="B813" s="4" t="str">
        <f t="shared" si="12"/>
        <v>7T74KF2GE9989</v>
      </c>
      <c r="C813" s="4" t="s">
        <v>2826</v>
      </c>
      <c r="D813" s="4" t="s">
        <v>2827</v>
      </c>
      <c r="E813" s="4" t="str">
        <f>CONCATENATE(D813," ",C813)</f>
        <v>ROBERTA FEDDERSEN</v>
      </c>
      <c r="F813" s="4" t="s">
        <v>50</v>
      </c>
      <c r="G813" s="4" t="s">
        <v>28</v>
      </c>
      <c r="H813" s="4" t="s">
        <v>29</v>
      </c>
      <c r="I813" s="5">
        <v>46023</v>
      </c>
      <c r="J813" s="5">
        <v>46023</v>
      </c>
      <c r="K813" s="4" t="s">
        <v>2742</v>
      </c>
      <c r="L813" s="4" t="s">
        <v>32</v>
      </c>
      <c r="M813" s="4" t="s">
        <v>53</v>
      </c>
      <c r="N813" s="4" t="s">
        <v>34</v>
      </c>
      <c r="O813" s="4">
        <v>391</v>
      </c>
      <c r="P813" s="4">
        <v>391</v>
      </c>
      <c r="Q813" s="4" t="s">
        <v>2732</v>
      </c>
      <c r="R813" s="4" t="s">
        <v>2737</v>
      </c>
    </row>
    <row r="814" spans="1:18" x14ac:dyDescent="0.25">
      <c r="A814" s="4" t="s">
        <v>2614</v>
      </c>
      <c r="B814" s="4" t="str">
        <f t="shared" si="12"/>
        <v>6U30UY8HH9089</v>
      </c>
      <c r="C814" s="4" t="s">
        <v>2788</v>
      </c>
      <c r="D814" s="4" t="s">
        <v>2827</v>
      </c>
      <c r="E814" s="4" t="str">
        <f>CONCATENATE(D814," ",C814)</f>
        <v>ROBERTA WILLIAMS</v>
      </c>
      <c r="F814" s="4" t="s">
        <v>50</v>
      </c>
      <c r="G814" s="4" t="s">
        <v>28</v>
      </c>
      <c r="H814" s="4" t="s">
        <v>29</v>
      </c>
      <c r="I814" s="5">
        <v>46023</v>
      </c>
      <c r="J814" s="5">
        <v>46023</v>
      </c>
      <c r="K814" s="4" t="s">
        <v>2742</v>
      </c>
      <c r="L814" s="4" t="s">
        <v>32</v>
      </c>
      <c r="M814" s="4" t="s">
        <v>53</v>
      </c>
      <c r="N814" s="4" t="s">
        <v>34</v>
      </c>
      <c r="O814" s="4">
        <v>391</v>
      </c>
      <c r="P814" s="4">
        <v>391</v>
      </c>
      <c r="Q814" s="4" t="s">
        <v>2732</v>
      </c>
      <c r="R814" s="4" t="s">
        <v>2737</v>
      </c>
    </row>
    <row r="815" spans="1:18" x14ac:dyDescent="0.25">
      <c r="A815" s="4" t="s">
        <v>1555</v>
      </c>
      <c r="B815" s="4" t="str">
        <f t="shared" si="12"/>
        <v>4W30AM0YU2789</v>
      </c>
      <c r="C815" s="4" t="s">
        <v>2932</v>
      </c>
      <c r="D815" s="4" t="s">
        <v>2934</v>
      </c>
      <c r="E815" s="4" t="str">
        <f>CONCATENATE(D815," ",C815)</f>
        <v>SALVATORE MAZZOLA</v>
      </c>
      <c r="F815" s="4" t="s">
        <v>50</v>
      </c>
      <c r="G815" s="4" t="s">
        <v>28</v>
      </c>
      <c r="H815" s="4" t="s">
        <v>29</v>
      </c>
      <c r="I815" s="5">
        <v>46023</v>
      </c>
      <c r="J815" s="5">
        <v>46023</v>
      </c>
      <c r="K815" s="4">
        <v>21618313</v>
      </c>
      <c r="L815" s="4" t="s">
        <v>32</v>
      </c>
      <c r="M815" s="4" t="s">
        <v>522</v>
      </c>
      <c r="N815" s="4" t="s">
        <v>34</v>
      </c>
      <c r="O815" s="4">
        <v>391</v>
      </c>
      <c r="P815" s="4">
        <v>391</v>
      </c>
      <c r="Q815" s="4" t="s">
        <v>2732</v>
      </c>
      <c r="R815" s="4" t="s">
        <v>2737</v>
      </c>
    </row>
    <row r="816" spans="1:18" x14ac:dyDescent="0.25">
      <c r="A816" s="4" t="s">
        <v>2159</v>
      </c>
      <c r="B816" s="4" t="str">
        <f t="shared" si="12"/>
        <v>2K36F79VV5089</v>
      </c>
      <c r="C816" s="4" t="s">
        <v>2778</v>
      </c>
      <c r="D816" s="4" t="s">
        <v>2779</v>
      </c>
      <c r="E816" s="4" t="str">
        <f>CONCATENATE(D816," ",C816)</f>
        <v>SAMUEL SECREST</v>
      </c>
      <c r="F816" s="4" t="s">
        <v>50</v>
      </c>
      <c r="G816" s="4" t="s">
        <v>28</v>
      </c>
      <c r="H816" s="4" t="s">
        <v>140</v>
      </c>
      <c r="I816" s="5">
        <v>46023</v>
      </c>
      <c r="J816" s="5">
        <v>46023</v>
      </c>
      <c r="K816" s="4">
        <v>18598357</v>
      </c>
      <c r="L816" s="4" t="s">
        <v>32</v>
      </c>
      <c r="M816" s="4" t="s">
        <v>813</v>
      </c>
      <c r="N816" s="4" t="s">
        <v>34</v>
      </c>
      <c r="O816" s="4">
        <v>391</v>
      </c>
      <c r="P816" s="4">
        <v>391</v>
      </c>
      <c r="Q816" s="4" t="s">
        <v>2732</v>
      </c>
      <c r="R816" s="4" t="s">
        <v>2737</v>
      </c>
    </row>
    <row r="817" spans="1:21" x14ac:dyDescent="0.25">
      <c r="A817" s="4" t="s">
        <v>1458</v>
      </c>
      <c r="B817" s="4" t="str">
        <f t="shared" si="12"/>
        <v>7VC2HP8UY0089</v>
      </c>
      <c r="C817" s="4" t="s">
        <v>2901</v>
      </c>
      <c r="D817" s="4" t="s">
        <v>2902</v>
      </c>
      <c r="E817" s="4" t="str">
        <f>CONCATENATE(D817," ",C817)</f>
        <v>SANDRA LYTLE</v>
      </c>
      <c r="F817" s="4" t="s">
        <v>50</v>
      </c>
      <c r="G817" s="4" t="s">
        <v>28</v>
      </c>
      <c r="H817" s="4" t="s">
        <v>29</v>
      </c>
      <c r="I817" s="5">
        <v>46023</v>
      </c>
      <c r="J817" s="5">
        <v>46023</v>
      </c>
      <c r="K817" s="4">
        <v>19278370</v>
      </c>
      <c r="L817" s="4" t="s">
        <v>32</v>
      </c>
      <c r="M817" s="4" t="s">
        <v>248</v>
      </c>
      <c r="N817" s="4" t="s">
        <v>34</v>
      </c>
      <c r="O817" s="4">
        <v>391</v>
      </c>
      <c r="P817" s="4">
        <v>391</v>
      </c>
      <c r="Q817" s="4" t="s">
        <v>2732</v>
      </c>
      <c r="R817" s="4" t="s">
        <v>2737</v>
      </c>
    </row>
    <row r="818" spans="1:21" s="2" customFormat="1" x14ac:dyDescent="0.25">
      <c r="A818" s="4" t="s">
        <v>47</v>
      </c>
      <c r="B818" s="4" t="str">
        <f t="shared" si="12"/>
        <v>4JH2DG8TE0889</v>
      </c>
      <c r="C818" s="4" t="s">
        <v>2794</v>
      </c>
      <c r="D818" s="4" t="s">
        <v>2795</v>
      </c>
      <c r="E818" s="4" t="str">
        <f>CONCATENATE(D818," ",C818)</f>
        <v>SCOTT ADAMS</v>
      </c>
      <c r="F818" s="4" t="s">
        <v>50</v>
      </c>
      <c r="G818" s="4" t="s">
        <v>28</v>
      </c>
      <c r="H818" s="4" t="s">
        <v>29</v>
      </c>
      <c r="I818" s="5">
        <v>46023</v>
      </c>
      <c r="J818" s="5">
        <v>46023</v>
      </c>
      <c r="K818" s="4" t="s">
        <v>2742</v>
      </c>
      <c r="L818" s="4" t="s">
        <v>32</v>
      </c>
      <c r="M818" s="4" t="s">
        <v>53</v>
      </c>
      <c r="N818" s="4" t="s">
        <v>34</v>
      </c>
      <c r="O818" s="4">
        <v>391</v>
      </c>
      <c r="P818" s="4">
        <v>391</v>
      </c>
      <c r="Q818" s="4" t="s">
        <v>2732</v>
      </c>
      <c r="R818" s="4" t="s">
        <v>2737</v>
      </c>
      <c r="S818" s="4"/>
    </row>
    <row r="819" spans="1:21" s="2" customFormat="1" x14ac:dyDescent="0.25">
      <c r="A819" s="4" t="s">
        <v>526</v>
      </c>
      <c r="B819" s="4" t="str">
        <f t="shared" si="12"/>
        <v>9H67CD6HT3989</v>
      </c>
      <c r="C819" s="4" t="s">
        <v>2811</v>
      </c>
      <c r="D819" s="4" t="s">
        <v>2795</v>
      </c>
      <c r="E819" s="4" t="str">
        <f>CONCATENATE(D819," ",C819)</f>
        <v>SCOTT CONBOY</v>
      </c>
      <c r="F819" s="4" t="s">
        <v>50</v>
      </c>
      <c r="G819" s="4" t="s">
        <v>28</v>
      </c>
      <c r="H819" s="4" t="s">
        <v>29</v>
      </c>
      <c r="I819" s="5">
        <v>46023</v>
      </c>
      <c r="J819" s="5">
        <v>46023</v>
      </c>
      <c r="K819" s="4" t="s">
        <v>2742</v>
      </c>
      <c r="L819" s="4" t="s">
        <v>32</v>
      </c>
      <c r="M819" s="4" t="s">
        <v>53</v>
      </c>
      <c r="N819" s="4" t="s">
        <v>34</v>
      </c>
      <c r="O819" s="4">
        <v>391</v>
      </c>
      <c r="P819" s="4">
        <v>391</v>
      </c>
      <c r="Q819" s="4" t="s">
        <v>2732</v>
      </c>
      <c r="R819" s="4" t="s">
        <v>2737</v>
      </c>
      <c r="S819" s="4"/>
    </row>
    <row r="820" spans="1:21" s="2" customFormat="1" x14ac:dyDescent="0.25">
      <c r="A820" s="4" t="s">
        <v>1446</v>
      </c>
      <c r="B820" s="4" t="str">
        <f t="shared" si="12"/>
        <v>4HG3YJ4CN1489</v>
      </c>
      <c r="C820" s="4" t="s">
        <v>2848</v>
      </c>
      <c r="D820" s="4" t="s">
        <v>2849</v>
      </c>
      <c r="E820" s="4" t="str">
        <f>CONCATENATE(D820," ",C820)</f>
        <v>SHARLENE LUBITZ</v>
      </c>
      <c r="F820" s="4" t="s">
        <v>50</v>
      </c>
      <c r="G820" s="4" t="s">
        <v>28</v>
      </c>
      <c r="H820" s="4" t="s">
        <v>29</v>
      </c>
      <c r="I820" s="5">
        <v>46023</v>
      </c>
      <c r="J820" s="5">
        <v>46023</v>
      </c>
      <c r="K820" s="4" t="s">
        <v>2742</v>
      </c>
      <c r="L820" s="4" t="s">
        <v>32</v>
      </c>
      <c r="M820" s="4" t="s">
        <v>53</v>
      </c>
      <c r="N820" s="4" t="s">
        <v>34</v>
      </c>
      <c r="O820" s="4">
        <v>391</v>
      </c>
      <c r="P820" s="4">
        <v>391</v>
      </c>
      <c r="Q820" s="4" t="s">
        <v>2732</v>
      </c>
      <c r="R820" s="4" t="s">
        <v>2737</v>
      </c>
      <c r="S820" s="4"/>
      <c r="T820" s="4"/>
      <c r="U820" s="4"/>
    </row>
    <row r="821" spans="1:21" s="2" customFormat="1" x14ac:dyDescent="0.25">
      <c r="A821" s="4" t="s">
        <v>1452</v>
      </c>
      <c r="B821" s="4" t="str">
        <f t="shared" si="12"/>
        <v>7TC7T26UY6989</v>
      </c>
      <c r="C821" s="4" t="s">
        <v>2914</v>
      </c>
      <c r="D821" s="4" t="s">
        <v>2915</v>
      </c>
      <c r="E821" s="4" t="str">
        <f>CONCATENATE(D821," ",C821)</f>
        <v>SHELBY LUSE</v>
      </c>
      <c r="F821" s="4" t="s">
        <v>50</v>
      </c>
      <c r="G821" s="4" t="s">
        <v>28</v>
      </c>
      <c r="H821" s="4" t="s">
        <v>29</v>
      </c>
      <c r="I821" s="5">
        <v>46023</v>
      </c>
      <c r="J821" s="5">
        <v>46023</v>
      </c>
      <c r="K821" s="4" t="s">
        <v>2745</v>
      </c>
      <c r="L821" s="4" t="s">
        <v>32</v>
      </c>
      <c r="M821" s="4" t="s">
        <v>342</v>
      </c>
      <c r="N821" s="4" t="s">
        <v>34</v>
      </c>
      <c r="O821" s="4">
        <v>391</v>
      </c>
      <c r="P821" s="4">
        <v>391</v>
      </c>
      <c r="Q821" s="4" t="s">
        <v>2732</v>
      </c>
      <c r="R821" s="4" t="s">
        <v>2737</v>
      </c>
      <c r="S821" s="4"/>
      <c r="T821" s="4"/>
      <c r="U821" s="4"/>
    </row>
    <row r="822" spans="1:21" s="2" customFormat="1" x14ac:dyDescent="0.25">
      <c r="A822" s="4" t="s">
        <v>605</v>
      </c>
      <c r="B822" s="4" t="str">
        <f t="shared" si="12"/>
        <v>2CH7HV8MA7489</v>
      </c>
      <c r="C822" s="4" t="s">
        <v>2816</v>
      </c>
      <c r="D822" s="4" t="s">
        <v>2817</v>
      </c>
      <c r="E822" s="4" t="str">
        <f>CONCATENATE(D822," ",C822)</f>
        <v>THOMAS DANLEY</v>
      </c>
      <c r="F822" s="4" t="s">
        <v>50</v>
      </c>
      <c r="G822" s="4" t="s">
        <v>28</v>
      </c>
      <c r="H822" s="4" t="s">
        <v>29</v>
      </c>
      <c r="I822" s="5">
        <v>46023</v>
      </c>
      <c r="J822" s="5">
        <v>46023</v>
      </c>
      <c r="K822" s="4" t="s">
        <v>2742</v>
      </c>
      <c r="L822" s="4" t="s">
        <v>32</v>
      </c>
      <c r="M822" s="4" t="s">
        <v>53</v>
      </c>
      <c r="N822" s="4" t="s">
        <v>34</v>
      </c>
      <c r="O822" s="4">
        <v>391</v>
      </c>
      <c r="P822" s="4">
        <v>391</v>
      </c>
      <c r="Q822" s="4" t="s">
        <v>2732</v>
      </c>
      <c r="R822" s="4" t="s">
        <v>2737</v>
      </c>
      <c r="S822" s="4"/>
      <c r="T822" s="4"/>
      <c r="U822" s="4"/>
    </row>
    <row r="823" spans="1:21" s="2" customFormat="1" x14ac:dyDescent="0.25">
      <c r="A823" s="4" t="s">
        <v>1404</v>
      </c>
      <c r="B823" s="4" t="str">
        <f t="shared" si="12"/>
        <v>5X34WJ4UE9589</v>
      </c>
      <c r="C823" s="4" t="s">
        <v>2953</v>
      </c>
      <c r="D823" s="4" t="s">
        <v>2857</v>
      </c>
      <c r="E823" s="4" t="str">
        <f>CONCATENATE(D823," ",C823)</f>
        <v>TIMOTHY LESHER</v>
      </c>
      <c r="F823" s="4" t="s">
        <v>50</v>
      </c>
      <c r="G823" s="4" t="s">
        <v>169</v>
      </c>
      <c r="H823" s="4" t="s">
        <v>29</v>
      </c>
      <c r="I823" s="5">
        <v>46054</v>
      </c>
      <c r="J823" s="5">
        <v>46054</v>
      </c>
      <c r="K823" s="4">
        <v>8307933</v>
      </c>
      <c r="L823" s="4" t="s">
        <v>32</v>
      </c>
      <c r="M823" s="4" t="s">
        <v>165</v>
      </c>
      <c r="N823" s="4" t="s">
        <v>34</v>
      </c>
      <c r="O823" s="4">
        <v>358.42</v>
      </c>
      <c r="P823" s="4">
        <v>358.42</v>
      </c>
      <c r="Q823" s="4" t="s">
        <v>2732</v>
      </c>
      <c r="R823" s="4" t="s">
        <v>2739</v>
      </c>
      <c r="S823" s="4"/>
      <c r="T823" s="4"/>
      <c r="U823" s="4"/>
    </row>
    <row r="824" spans="1:21" s="2" customFormat="1" x14ac:dyDescent="0.25">
      <c r="A824" s="4" t="s">
        <v>1766</v>
      </c>
      <c r="B824" s="4" t="str">
        <f t="shared" si="12"/>
        <v>4H66K43YR6089</v>
      </c>
      <c r="C824" s="4" t="s">
        <v>2856</v>
      </c>
      <c r="D824" s="4" t="s">
        <v>2857</v>
      </c>
      <c r="E824" s="4" t="str">
        <f>CONCATENATE(D824," ",C824)</f>
        <v>TIMOTHY PARK</v>
      </c>
      <c r="F824" s="4" t="s">
        <v>50</v>
      </c>
      <c r="G824" s="4" t="s">
        <v>28</v>
      </c>
      <c r="H824" s="4" t="s">
        <v>29</v>
      </c>
      <c r="I824" s="5">
        <v>46023</v>
      </c>
      <c r="J824" s="5">
        <v>46023</v>
      </c>
      <c r="K824" s="4" t="s">
        <v>2742</v>
      </c>
      <c r="L824" s="4" t="s">
        <v>32</v>
      </c>
      <c r="M824" s="4" t="s">
        <v>53</v>
      </c>
      <c r="N824" s="4" t="s">
        <v>34</v>
      </c>
      <c r="O824" s="4">
        <v>391</v>
      </c>
      <c r="P824" s="4">
        <v>391</v>
      </c>
      <c r="Q824" s="4" t="s">
        <v>2732</v>
      </c>
      <c r="R824" s="4" t="s">
        <v>2737</v>
      </c>
      <c r="S824" s="4"/>
      <c r="T824" s="4"/>
      <c r="U824" s="4"/>
    </row>
    <row r="825" spans="1:21" s="2" customFormat="1" x14ac:dyDescent="0.25">
      <c r="A825" s="4" t="s">
        <v>1233</v>
      </c>
      <c r="B825" s="4" t="str">
        <f t="shared" si="12"/>
        <v>8G77VX2MR5989</v>
      </c>
      <c r="C825" s="4" t="s">
        <v>2770</v>
      </c>
      <c r="D825" s="4" t="s">
        <v>2952</v>
      </c>
      <c r="E825" s="4" t="str">
        <f>CONCATENATE(D825," ",C825)</f>
        <v>VALERIE JONES</v>
      </c>
      <c r="F825" s="4" t="s">
        <v>50</v>
      </c>
      <c r="G825" s="4" t="s">
        <v>169</v>
      </c>
      <c r="H825" s="4" t="s">
        <v>29</v>
      </c>
      <c r="I825" s="5">
        <v>46054</v>
      </c>
      <c r="J825" s="5">
        <v>46054</v>
      </c>
      <c r="K825" s="4">
        <v>8307933</v>
      </c>
      <c r="L825" s="4" t="s">
        <v>32</v>
      </c>
      <c r="M825" s="4" t="s">
        <v>165</v>
      </c>
      <c r="N825" s="4" t="s">
        <v>34</v>
      </c>
      <c r="O825" s="4">
        <v>358.42</v>
      </c>
      <c r="P825" s="4">
        <v>358.42</v>
      </c>
      <c r="Q825" s="4" t="s">
        <v>2732</v>
      </c>
      <c r="R825" s="4" t="s">
        <v>2739</v>
      </c>
      <c r="S825" s="4"/>
      <c r="T825" s="4"/>
      <c r="U825" s="4"/>
    </row>
    <row r="826" spans="1:21" s="2" customFormat="1" x14ac:dyDescent="0.25">
      <c r="A826" s="4" t="s">
        <v>2203</v>
      </c>
      <c r="B826" s="4" t="str">
        <f t="shared" si="12"/>
        <v>4W75FC5AQ8889</v>
      </c>
      <c r="C826" s="4" t="s">
        <v>2876</v>
      </c>
      <c r="D826" s="4" t="s">
        <v>2877</v>
      </c>
      <c r="E826" s="4" t="str">
        <f>CONCATENATE(D826," ",C826)</f>
        <v>VERNA SHERMAN</v>
      </c>
      <c r="F826" s="4" t="s">
        <v>50</v>
      </c>
      <c r="G826" s="4" t="s">
        <v>28</v>
      </c>
      <c r="H826" s="4" t="s">
        <v>29</v>
      </c>
      <c r="I826" s="5">
        <v>46023</v>
      </c>
      <c r="J826" s="5">
        <v>46023</v>
      </c>
      <c r="K826" s="4" t="s">
        <v>2742</v>
      </c>
      <c r="L826" s="4" t="s">
        <v>32</v>
      </c>
      <c r="M826" s="4" t="s">
        <v>53</v>
      </c>
      <c r="N826" s="4" t="s">
        <v>34</v>
      </c>
      <c r="O826" s="4">
        <v>391</v>
      </c>
      <c r="P826" s="4">
        <v>391</v>
      </c>
      <c r="Q826" s="4" t="s">
        <v>2732</v>
      </c>
      <c r="R826" s="4" t="s">
        <v>2737</v>
      </c>
      <c r="S826" s="4"/>
      <c r="T826" s="4"/>
      <c r="U826" s="4"/>
    </row>
    <row r="827" spans="1:21" s="2" customFormat="1" x14ac:dyDescent="0.25">
      <c r="A827" s="4" t="s">
        <v>2285</v>
      </c>
      <c r="B827" s="4" t="str">
        <f t="shared" si="12"/>
        <v>3YD7J00WJ6889</v>
      </c>
      <c r="C827" s="4" t="s">
        <v>2780</v>
      </c>
      <c r="D827" s="4" t="s">
        <v>2781</v>
      </c>
      <c r="E827" s="4" t="str">
        <f>CONCATENATE(D827," ",C827)</f>
        <v>VICKY SOULES</v>
      </c>
      <c r="F827" s="4" t="s">
        <v>50</v>
      </c>
      <c r="G827" s="4" t="s">
        <v>28</v>
      </c>
      <c r="H827" s="4" t="s">
        <v>29</v>
      </c>
      <c r="I827" s="5">
        <v>46023</v>
      </c>
      <c r="J827" s="5">
        <v>46023</v>
      </c>
      <c r="K827" s="4">
        <v>18598357</v>
      </c>
      <c r="L827" s="4" t="s">
        <v>32</v>
      </c>
      <c r="M827" s="4" t="s">
        <v>813</v>
      </c>
      <c r="N827" s="4" t="s">
        <v>34</v>
      </c>
      <c r="O827" s="4">
        <v>391</v>
      </c>
      <c r="P827" s="4">
        <v>391</v>
      </c>
      <c r="Q827" s="4" t="s">
        <v>2732</v>
      </c>
      <c r="R827" s="4" t="s">
        <v>2737</v>
      </c>
      <c r="S827" s="4"/>
    </row>
    <row r="828" spans="1:21" s="2" customFormat="1" x14ac:dyDescent="0.25">
      <c r="A828" s="4" t="s">
        <v>95</v>
      </c>
      <c r="B828" s="4" t="str">
        <f t="shared" si="12"/>
        <v>9T30GM8DF4689</v>
      </c>
      <c r="C828" s="4" t="s">
        <v>2796</v>
      </c>
      <c r="D828" s="4" t="s">
        <v>2797</v>
      </c>
      <c r="E828" s="4" t="str">
        <f>CONCATENATE(D828," ",C828)</f>
        <v>WILLIAM ALTMAN</v>
      </c>
      <c r="F828" s="4" t="s">
        <v>50</v>
      </c>
      <c r="G828" s="4" t="s">
        <v>28</v>
      </c>
      <c r="H828" s="4" t="s">
        <v>29</v>
      </c>
      <c r="I828" s="5">
        <v>46023</v>
      </c>
      <c r="J828" s="5">
        <v>46023</v>
      </c>
      <c r="K828" s="4" t="s">
        <v>2742</v>
      </c>
      <c r="L828" s="4" t="s">
        <v>32</v>
      </c>
      <c r="M828" s="4" t="s">
        <v>53</v>
      </c>
      <c r="N828" s="4" t="s">
        <v>34</v>
      </c>
      <c r="O828" s="4">
        <v>391</v>
      </c>
      <c r="P828" s="4">
        <v>391</v>
      </c>
      <c r="Q828" s="4" t="s">
        <v>2732</v>
      </c>
      <c r="R828" s="4" t="s">
        <v>2737</v>
      </c>
      <c r="S828" s="4"/>
    </row>
    <row r="829" spans="1:21" s="2" customFormat="1" x14ac:dyDescent="0.25">
      <c r="A829" s="4" t="s">
        <v>565</v>
      </c>
      <c r="B829" s="4" t="str">
        <f t="shared" si="12"/>
        <v>4QJ2JD9CJ0389</v>
      </c>
      <c r="C829" s="4" t="s">
        <v>2812</v>
      </c>
      <c r="D829" s="4" t="s">
        <v>2797</v>
      </c>
      <c r="E829" s="4" t="str">
        <f>CONCATENATE(D829," ",C829)</f>
        <v>WILLIAM COUCH</v>
      </c>
      <c r="F829" s="4" t="s">
        <v>50</v>
      </c>
      <c r="G829" s="4" t="s">
        <v>28</v>
      </c>
      <c r="H829" s="4" t="s">
        <v>29</v>
      </c>
      <c r="I829" s="5">
        <v>46023</v>
      </c>
      <c r="J829" s="5">
        <v>46023</v>
      </c>
      <c r="K829" s="4" t="s">
        <v>2742</v>
      </c>
      <c r="L829" s="4" t="s">
        <v>32</v>
      </c>
      <c r="M829" s="4" t="s">
        <v>53</v>
      </c>
      <c r="N829" s="4" t="s">
        <v>34</v>
      </c>
      <c r="O829" s="4">
        <v>391</v>
      </c>
      <c r="P829" s="4">
        <v>391</v>
      </c>
      <c r="Q829" s="4" t="s">
        <v>2732</v>
      </c>
      <c r="R829" s="4" t="s">
        <v>2737</v>
      </c>
      <c r="S829" s="4"/>
      <c r="T829" s="4"/>
      <c r="U829" s="4"/>
    </row>
    <row r="830" spans="1:21" s="2" customFormat="1" x14ac:dyDescent="0.25">
      <c r="A830" s="4" t="s">
        <v>590</v>
      </c>
      <c r="B830" s="4" t="str">
        <f t="shared" si="12"/>
        <v>3XM2Y77CT0189</v>
      </c>
      <c r="C830" s="4" t="s">
        <v>2942</v>
      </c>
      <c r="D830" s="4" t="s">
        <v>2797</v>
      </c>
      <c r="E830" s="4" t="str">
        <f>CONCATENATE(D830," ",C830)</f>
        <v>WILLIAM DAILEY</v>
      </c>
      <c r="F830" s="4" t="s">
        <v>50</v>
      </c>
      <c r="G830" s="4" t="s">
        <v>28</v>
      </c>
      <c r="H830" s="4" t="s">
        <v>29</v>
      </c>
      <c r="I830" s="5">
        <v>46023</v>
      </c>
      <c r="J830" s="5">
        <v>46023</v>
      </c>
      <c r="K830" s="4">
        <v>15950276</v>
      </c>
      <c r="L830" s="4" t="s">
        <v>32</v>
      </c>
      <c r="M830" s="4" t="s">
        <v>94</v>
      </c>
      <c r="N830" s="4" t="s">
        <v>34</v>
      </c>
      <c r="O830" s="4">
        <v>391</v>
      </c>
      <c r="P830" s="4">
        <v>391</v>
      </c>
      <c r="Q830" s="4" t="s">
        <v>2732</v>
      </c>
      <c r="R830" s="4" t="s">
        <v>2737</v>
      </c>
      <c r="S830" s="4"/>
      <c r="T830" s="4"/>
      <c r="U830" s="4"/>
    </row>
    <row r="831" spans="1:21" s="2" customFormat="1" x14ac:dyDescent="0.25">
      <c r="A831" s="4" t="s">
        <v>1129</v>
      </c>
      <c r="B831" s="4" t="str">
        <f t="shared" si="12"/>
        <v>5HT2N99QP8489</v>
      </c>
      <c r="C831" s="4" t="s">
        <v>2749</v>
      </c>
      <c r="D831" s="4" t="s">
        <v>2750</v>
      </c>
      <c r="E831" s="4" t="str">
        <f>CONCATENATE(D831," ",C831)</f>
        <v>JEFFREY HODGSON</v>
      </c>
      <c r="F831" s="4" t="s">
        <v>548</v>
      </c>
      <c r="G831" s="4" t="s">
        <v>28</v>
      </c>
      <c r="H831" s="4" t="s">
        <v>29</v>
      </c>
      <c r="I831" s="5">
        <v>46023</v>
      </c>
      <c r="J831" s="5">
        <v>46023</v>
      </c>
      <c r="K831" s="4">
        <v>19278370</v>
      </c>
      <c r="L831" s="4" t="s">
        <v>32</v>
      </c>
      <c r="M831" s="4" t="s">
        <v>248</v>
      </c>
      <c r="N831" s="4" t="s">
        <v>34</v>
      </c>
      <c r="O831" s="4">
        <v>432</v>
      </c>
      <c r="P831" s="4">
        <v>432</v>
      </c>
      <c r="Q831" s="4" t="s">
        <v>2735</v>
      </c>
      <c r="R831" s="4" t="s">
        <v>2738</v>
      </c>
      <c r="S831" s="4"/>
      <c r="T831" s="4"/>
      <c r="U831" s="4"/>
    </row>
    <row r="832" spans="1:21" s="2" customFormat="1" x14ac:dyDescent="0.25">
      <c r="A832" s="4" t="s">
        <v>545</v>
      </c>
      <c r="B832" s="4" t="str">
        <f t="shared" si="12"/>
        <v>9T79PP9YW4389</v>
      </c>
      <c r="C832" s="4" t="s">
        <v>2757</v>
      </c>
      <c r="D832" s="4" t="s">
        <v>2758</v>
      </c>
      <c r="E832" s="4" t="str">
        <f>CONCATENATE(D832," ",C832)</f>
        <v>KEVIN CORTRIGHT</v>
      </c>
      <c r="F832" s="4" t="s">
        <v>548</v>
      </c>
      <c r="G832" s="4" t="s">
        <v>28</v>
      </c>
      <c r="H832" s="4" t="s">
        <v>29</v>
      </c>
      <c r="I832" s="5">
        <v>46023</v>
      </c>
      <c r="J832" s="5">
        <v>46023</v>
      </c>
      <c r="K832" s="4">
        <v>16509456</v>
      </c>
      <c r="L832" s="4" t="s">
        <v>32</v>
      </c>
      <c r="M832" s="4" t="s">
        <v>551</v>
      </c>
      <c r="N832" s="4" t="s">
        <v>34</v>
      </c>
      <c r="O832" s="4">
        <v>432</v>
      </c>
      <c r="P832" s="4">
        <v>432</v>
      </c>
      <c r="Q832" s="4" t="s">
        <v>2735</v>
      </c>
      <c r="R832" s="4" t="s">
        <v>2738</v>
      </c>
      <c r="S832" s="4"/>
      <c r="T832" s="4"/>
      <c r="U832" s="4"/>
    </row>
    <row r="833" spans="1:21" s="2" customFormat="1" x14ac:dyDescent="0.25">
      <c r="A833" s="4" t="s">
        <v>1482</v>
      </c>
      <c r="B833" s="4" t="str">
        <f t="shared" si="12"/>
        <v>8TX1C37NJ1489</v>
      </c>
      <c r="C833" s="4" t="s">
        <v>2753</v>
      </c>
      <c r="D833" s="4" t="s">
        <v>2754</v>
      </c>
      <c r="E833" s="4" t="str">
        <f>CONCATENATE(D833," ",C833)</f>
        <v>LEONARD MAJUK</v>
      </c>
      <c r="F833" s="4" t="s">
        <v>875</v>
      </c>
      <c r="G833" s="4" t="s">
        <v>28</v>
      </c>
      <c r="H833" s="4" t="s">
        <v>29</v>
      </c>
      <c r="I833" s="5">
        <v>46023</v>
      </c>
      <c r="J833" s="5">
        <v>46023</v>
      </c>
      <c r="K833" s="4">
        <v>19645587</v>
      </c>
      <c r="L833" s="4" t="s">
        <v>32</v>
      </c>
      <c r="M833" s="4" t="s">
        <v>871</v>
      </c>
      <c r="N833" s="4" t="s">
        <v>34</v>
      </c>
      <c r="O833" s="4">
        <v>432</v>
      </c>
      <c r="P833" s="4">
        <v>432</v>
      </c>
      <c r="Q833" s="4" t="s">
        <v>2735</v>
      </c>
      <c r="R833" s="4" t="s">
        <v>2738</v>
      </c>
      <c r="S833" s="4"/>
      <c r="T833" s="4"/>
      <c r="U833" s="4"/>
    </row>
    <row r="834" spans="1:21" s="2" customFormat="1" x14ac:dyDescent="0.25">
      <c r="A834" s="4" t="s">
        <v>749</v>
      </c>
      <c r="B834" s="4" t="str">
        <f t="shared" si="12"/>
        <v>9N72J24VX8489</v>
      </c>
      <c r="C834" s="4" t="s">
        <v>2759</v>
      </c>
      <c r="D834" s="4" t="s">
        <v>2760</v>
      </c>
      <c r="E834" s="4" t="str">
        <f>CONCATENATE(D834," ",C834)</f>
        <v>MICHAEL DUGAN</v>
      </c>
      <c r="F834" s="4" t="s">
        <v>548</v>
      </c>
      <c r="G834" s="4" t="s">
        <v>28</v>
      </c>
      <c r="H834" s="4" t="s">
        <v>29</v>
      </c>
      <c r="I834" s="5">
        <v>46023</v>
      </c>
      <c r="J834" s="5">
        <v>46023</v>
      </c>
      <c r="K834" s="4">
        <v>16509456</v>
      </c>
      <c r="L834" s="4" t="s">
        <v>32</v>
      </c>
      <c r="M834" s="4" t="s">
        <v>551</v>
      </c>
      <c r="N834" s="4" t="s">
        <v>34</v>
      </c>
      <c r="O834" s="4">
        <v>432</v>
      </c>
      <c r="P834" s="4">
        <v>432</v>
      </c>
      <c r="Q834" s="4" t="s">
        <v>2735</v>
      </c>
      <c r="R834" s="4" t="s">
        <v>2738</v>
      </c>
      <c r="S834" s="4"/>
      <c r="T834" s="4"/>
      <c r="U834" s="4"/>
    </row>
    <row r="835" spans="1:21" s="2" customFormat="1" x14ac:dyDescent="0.25">
      <c r="A835" s="4" t="s">
        <v>872</v>
      </c>
      <c r="B835" s="4" t="str">
        <f t="shared" si="12"/>
        <v>4WQ7CX3YW7889</v>
      </c>
      <c r="C835" s="4" t="s">
        <v>2751</v>
      </c>
      <c r="D835" s="4" t="s">
        <v>2752</v>
      </c>
      <c r="E835" s="4" t="str">
        <f>CONCATENATE(D835," ",C835)</f>
        <v>RHONDA FRIEDOWITZ</v>
      </c>
      <c r="F835" s="4" t="s">
        <v>875</v>
      </c>
      <c r="G835" s="4" t="s">
        <v>28</v>
      </c>
      <c r="H835" s="4" t="s">
        <v>29</v>
      </c>
      <c r="I835" s="5">
        <v>46023</v>
      </c>
      <c r="J835" s="5">
        <v>46023</v>
      </c>
      <c r="K835" s="4">
        <v>19645587</v>
      </c>
      <c r="L835" s="4" t="s">
        <v>32</v>
      </c>
      <c r="M835" s="4" t="s">
        <v>871</v>
      </c>
      <c r="N835" s="4" t="s">
        <v>34</v>
      </c>
      <c r="O835" s="4">
        <v>432</v>
      </c>
      <c r="P835" s="4">
        <v>432</v>
      </c>
      <c r="Q835" s="4" t="s">
        <v>2735</v>
      </c>
      <c r="R835" s="4" t="s">
        <v>2738</v>
      </c>
      <c r="S835" s="4"/>
      <c r="T835" s="4"/>
      <c r="U835" s="4"/>
    </row>
    <row r="836" spans="1:21" s="2" customFormat="1" x14ac:dyDescent="0.25">
      <c r="A836" s="4" t="s">
        <v>2454</v>
      </c>
      <c r="B836" s="4" t="str">
        <f t="shared" si="12"/>
        <v>7WV1GY4QW2189</v>
      </c>
      <c r="C836" s="4" t="s">
        <v>2746</v>
      </c>
      <c r="D836" s="4" t="s">
        <v>2747</v>
      </c>
      <c r="E836" s="4" t="str">
        <f>CONCATENATE(D836," ",C836)</f>
        <v>RICHARD TROCCIOLA</v>
      </c>
      <c r="F836" s="4" t="s">
        <v>548</v>
      </c>
      <c r="G836" s="4" t="s">
        <v>28</v>
      </c>
      <c r="H836" s="4" t="s">
        <v>29</v>
      </c>
      <c r="I836" s="5">
        <v>46023</v>
      </c>
      <c r="J836" s="5">
        <v>46023</v>
      </c>
      <c r="K836" s="4">
        <v>15278437</v>
      </c>
      <c r="L836" s="4" t="s">
        <v>32</v>
      </c>
      <c r="M836" s="4" t="s">
        <v>948</v>
      </c>
      <c r="N836" s="4" t="s">
        <v>34</v>
      </c>
      <c r="O836" s="4">
        <v>432</v>
      </c>
      <c r="P836" s="4">
        <v>432</v>
      </c>
      <c r="Q836" s="4" t="s">
        <v>2735</v>
      </c>
      <c r="R836" s="4" t="s">
        <v>2738</v>
      </c>
      <c r="S836" s="4"/>
      <c r="T836" s="4"/>
      <c r="U836" s="4"/>
    </row>
    <row r="837" spans="1:21" s="2" customFormat="1" x14ac:dyDescent="0.25">
      <c r="A837" s="4" t="s">
        <v>2598</v>
      </c>
      <c r="B837" s="4" t="str">
        <f t="shared" si="12"/>
        <v>8XW2U82DD8089</v>
      </c>
      <c r="C837" s="4" t="s">
        <v>2755</v>
      </c>
      <c r="D837" s="4" t="s">
        <v>2756</v>
      </c>
      <c r="E837" s="4" t="str">
        <f>CONCATENATE(D837," ",C837)</f>
        <v>SALLY WILKINSON</v>
      </c>
      <c r="F837" s="4" t="s">
        <v>875</v>
      </c>
      <c r="G837" s="4" t="s">
        <v>28</v>
      </c>
      <c r="H837" s="4" t="s">
        <v>29</v>
      </c>
      <c r="I837" s="5">
        <v>46023</v>
      </c>
      <c r="J837" s="5">
        <v>46023</v>
      </c>
      <c r="K837" s="4">
        <v>19645587</v>
      </c>
      <c r="L837" s="4" t="s">
        <v>32</v>
      </c>
      <c r="M837" s="4" t="s">
        <v>871</v>
      </c>
      <c r="N837" s="4" t="s">
        <v>34</v>
      </c>
      <c r="O837" s="4">
        <v>432</v>
      </c>
      <c r="P837" s="4">
        <v>432</v>
      </c>
      <c r="Q837" s="4" t="s">
        <v>2735</v>
      </c>
      <c r="R837" s="4" t="s">
        <v>2738</v>
      </c>
      <c r="S837" s="4"/>
      <c r="T837" s="4"/>
      <c r="U837" s="4"/>
    </row>
    <row r="838" spans="1:21" s="2" customFormat="1" x14ac:dyDescent="0.25">
      <c r="A838" s="4" t="s">
        <v>2458</v>
      </c>
      <c r="B838" s="4" t="str">
        <f t="shared" si="12"/>
        <v>8A99EC6HD2989</v>
      </c>
      <c r="C838" s="4" t="s">
        <v>2746</v>
      </c>
      <c r="D838" s="4" t="s">
        <v>2748</v>
      </c>
      <c r="E838" s="4" t="str">
        <f>CONCATENATE(D838," ",C838)</f>
        <v>VICTORIA TROCCIOLA</v>
      </c>
      <c r="F838" s="4" t="s">
        <v>548</v>
      </c>
      <c r="G838" s="4" t="s">
        <v>28</v>
      </c>
      <c r="H838" s="4" t="s">
        <v>29</v>
      </c>
      <c r="I838" s="5">
        <v>46023</v>
      </c>
      <c r="J838" s="5">
        <v>46023</v>
      </c>
      <c r="K838" s="4">
        <v>15278437</v>
      </c>
      <c r="L838" s="4" t="s">
        <v>32</v>
      </c>
      <c r="M838" s="4" t="s">
        <v>948</v>
      </c>
      <c r="N838" s="4" t="s">
        <v>34</v>
      </c>
      <c r="O838" s="4">
        <v>432</v>
      </c>
      <c r="P838" s="4">
        <v>432</v>
      </c>
      <c r="Q838" s="4" t="s">
        <v>2735</v>
      </c>
      <c r="R838" s="4" t="s">
        <v>2738</v>
      </c>
      <c r="S838" s="4"/>
    </row>
  </sheetData>
  <sortState xmlns:xlrd2="http://schemas.microsoft.com/office/spreadsheetml/2017/richdata2" ref="A2:U838">
    <sortCondition descending="1" ref="Q2:Q8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2026-01-08T11:29:11Z</dcterms:created>
  <dcterms:modified xsi:type="dcterms:W3CDTF">2026-01-12T20:43:05Z</dcterms:modified>
</cp:coreProperties>
</file>