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1-12-26\"/>
    </mc:Choice>
  </mc:AlternateContent>
  <xr:revisionPtr revIDLastSave="0" documentId="13_ncr:1_{A168C811-F22E-4158-A64F-4EAA1835AE73}" xr6:coauthVersionLast="47" xr6:coauthVersionMax="47" xr10:uidLastSave="{00000000-0000-0000-0000-000000000000}"/>
  <bookViews>
    <workbookView xWindow="-57720" yWindow="-45" windowWidth="29040" windowHeight="15720" xr2:uid="{316DAB6D-3F18-4867-9490-791AEEC39EF4}"/>
  </bookViews>
  <sheets>
    <sheet name="20411454 - Main Line Benefits L" sheetId="1" r:id="rId1"/>
    <sheet name="RN" sheetId="2" r:id="rId2"/>
    <sheet name="Agent AE CB" sheetId="4" r:id="rId3"/>
    <sheet name="Agent AV CB" sheetId="6" r:id="rId4"/>
    <sheet name="Sheet4" sheetId="8" r:id="rId5"/>
    <sheet name="NB" sheetId="3" r:id="rId6"/>
  </sheets>
  <definedNames>
    <definedName name="_xlnm._FilterDatabase" localSheetId="0" hidden="1">'20411454 - Main Line Benefits L'!$A$1:$AV$972</definedName>
    <definedName name="_xlnm._FilterDatabase" localSheetId="2" hidden="1">'Agent AE CB'!$A$1:$AK$281</definedName>
    <definedName name="_xlnm._FilterDatabase" localSheetId="3" hidden="1">'Agent AV CB'!$A$1:$AL$88</definedName>
    <definedName name="_xlnm._FilterDatabase" localSheetId="5" hidden="1">NB!$A$1:$AZ$126</definedName>
    <definedName name="_xlnm._FilterDatabase" localSheetId="1" hidden="1">RN!$A$1:$BA$568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1" i="8"/>
  <c r="AB17" i="6"/>
  <c r="AB3" i="6"/>
  <c r="AB4" i="6"/>
  <c r="AB5" i="6"/>
  <c r="AB6" i="6"/>
  <c r="AB7" i="6"/>
  <c r="AB8" i="6"/>
  <c r="AB9" i="6"/>
  <c r="AB10" i="6"/>
  <c r="AB11" i="6"/>
  <c r="AB12" i="6"/>
  <c r="AB13" i="6"/>
  <c r="AB14" i="6"/>
  <c r="AB23" i="6"/>
  <c r="AB24" i="6"/>
  <c r="AB25" i="6"/>
  <c r="AB20" i="6"/>
  <c r="AB26" i="6"/>
  <c r="AB21" i="6"/>
  <c r="AB18" i="6"/>
  <c r="AB27" i="6"/>
  <c r="AB15" i="6"/>
  <c r="AB28" i="6"/>
  <c r="AB16" i="6"/>
  <c r="AB19" i="6"/>
  <c r="AB22" i="6"/>
  <c r="AB2" i="6"/>
</calcChain>
</file>

<file path=xl/sharedStrings.xml><?xml version="1.0" encoding="utf-8"?>
<sst xmlns="http://schemas.openxmlformats.org/spreadsheetml/2006/main" count="29140" uniqueCount="1632">
  <si>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</si>
  <si>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</si>
  <si>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</si>
  <si>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</si>
  <si>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</si>
  <si>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</si>
  <si>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</si>
  <si>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</si>
  <si>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</si>
  <si>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</si>
  <si>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</si>
  <si>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</si>
  <si>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</si>
  <si>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</si>
  <si>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</si>
  <si>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</si>
  <si>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</si>
  <si>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</si>
  <si>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</si>
  <si>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</si>
  <si>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</si>
  <si>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</si>
  <si>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</si>
  <si>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</si>
  <si>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</si>
  <si>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</si>
  <si>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</si>
  <si>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</si>
  <si>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</si>
  <si>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</si>
  <si>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</si>
  <si>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</si>
  <si>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</si>
  <si>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</si>
  <si>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</si>
  <si>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</si>
  <si>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</si>
  <si>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</si>
  <si>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</si>
  <si>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</si>
  <si>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</si>
  <si>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</si>
  <si>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</si>
  <si>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</si>
  <si>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</si>
  <si>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</si>
  <si>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</si>
  <si>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</si>
  <si>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</si>
  <si>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YONO</t>
  </si>
  <si>
    <t>SARRY</t>
  </si>
  <si>
    <t>Allstate Health Solutions</t>
  </si>
  <si>
    <t>IL</t>
  </si>
  <si>
    <t>Other</t>
  </si>
  <si>
    <t>Plan Enhancer 20214</t>
  </si>
  <si>
    <t>Schumann</t>
  </si>
  <si>
    <t>Barry</t>
  </si>
  <si>
    <t>Chargeback</t>
  </si>
  <si>
    <t xml:space="preserve">Monthly </t>
  </si>
  <si>
    <t>Default</t>
  </si>
  <si>
    <t>FY</t>
  </si>
  <si>
    <t>N</t>
  </si>
  <si>
    <t>BOYKINS</t>
  </si>
  <si>
    <t>CHANON</t>
  </si>
  <si>
    <t>FL</t>
  </si>
  <si>
    <t>TAUGNER</t>
  </si>
  <si>
    <t>CHRISTIAN</t>
  </si>
  <si>
    <t>Term Life 21673</t>
  </si>
  <si>
    <t>COOPER</t>
  </si>
  <si>
    <t>CARLEY</t>
  </si>
  <si>
    <t>NE</t>
  </si>
  <si>
    <t>Berthelsen</t>
  </si>
  <si>
    <t>Heidi</t>
  </si>
  <si>
    <t>LAZZARA</t>
  </si>
  <si>
    <t>MICHELE</t>
  </si>
  <si>
    <t>LISKOVEC</t>
  </si>
  <si>
    <t>FRANK</t>
  </si>
  <si>
    <t>Dental Indemnity 21618</t>
  </si>
  <si>
    <t>BRAMMER</t>
  </si>
  <si>
    <t>DAVID</t>
  </si>
  <si>
    <t>OR</t>
  </si>
  <si>
    <t>DAUGHERTY</t>
  </si>
  <si>
    <t>MATTHEW</t>
  </si>
  <si>
    <t>CLARK</t>
  </si>
  <si>
    <t>SERETE</t>
  </si>
  <si>
    <t>Cheregi</t>
  </si>
  <si>
    <t>Raluca</t>
  </si>
  <si>
    <t>BRITT</t>
  </si>
  <si>
    <t>LANDON</t>
  </si>
  <si>
    <t>TN</t>
  </si>
  <si>
    <t>Short Term Medical</t>
  </si>
  <si>
    <t>NHIC STM PPO All Other States</t>
  </si>
  <si>
    <t>FINNIGAN</t>
  </si>
  <si>
    <t>COLLEEN</t>
  </si>
  <si>
    <t>Active</t>
  </si>
  <si>
    <t>Converted</t>
  </si>
  <si>
    <t>ANDERSON</t>
  </si>
  <si>
    <t>JORDAN</t>
  </si>
  <si>
    <t>IN</t>
  </si>
  <si>
    <t>NHIC STM 2022 IN Single Term</t>
  </si>
  <si>
    <t>Sanderock</t>
  </si>
  <si>
    <t>Marsha</t>
  </si>
  <si>
    <t>MATUSIAK</t>
  </si>
  <si>
    <t>ALICJA</t>
  </si>
  <si>
    <t>OH</t>
  </si>
  <si>
    <t>NHIC STM 2022 OH Single Term</t>
  </si>
  <si>
    <t>Halsaver</t>
  </si>
  <si>
    <t>Jennifer</t>
  </si>
  <si>
    <t>DECKARD</t>
  </si>
  <si>
    <t>MICHAEL</t>
  </si>
  <si>
    <t>NHIC STM 2022 IN Renewable</t>
  </si>
  <si>
    <t>A10</t>
  </si>
  <si>
    <t>PAGET</t>
  </si>
  <si>
    <t>SETH</t>
  </si>
  <si>
    <t>AZ</t>
  </si>
  <si>
    <t>Allan</t>
  </si>
  <si>
    <t>H</t>
  </si>
  <si>
    <t>Recuro PPO All Other States</t>
  </si>
  <si>
    <t>GEORGE</t>
  </si>
  <si>
    <t>ABRAHAM</t>
  </si>
  <si>
    <t>Recuro 2022 OH Single Term</t>
  </si>
  <si>
    <t>RIDER</t>
  </si>
  <si>
    <t>KRISTEN</t>
  </si>
  <si>
    <t>Lytle</t>
  </si>
  <si>
    <t>Dominic</t>
  </si>
  <si>
    <t>KENAH</t>
  </si>
  <si>
    <t>FRANKLINE</t>
  </si>
  <si>
    <t>MD</t>
  </si>
  <si>
    <t>Recuro CO-CT-IA-KS-MD-MO-ND-OR-SD</t>
  </si>
  <si>
    <t>Oliver</t>
  </si>
  <si>
    <t>Brittany</t>
  </si>
  <si>
    <t>A3</t>
  </si>
  <si>
    <t>National General STM CO-CT-IA-KS-MD-MO-ND-OR-SD</t>
  </si>
  <si>
    <t>BOYS</t>
  </si>
  <si>
    <t>STEPHENIE</t>
  </si>
  <si>
    <t>As Earned</t>
  </si>
  <si>
    <t>OWEN</t>
  </si>
  <si>
    <t>DORIS</t>
  </si>
  <si>
    <t>A6</t>
  </si>
  <si>
    <t>BERARDI</t>
  </si>
  <si>
    <t>ZACHARY</t>
  </si>
  <si>
    <t>PARDUE</t>
  </si>
  <si>
    <t>THOMAS</t>
  </si>
  <si>
    <t>LAIR</t>
  </si>
  <si>
    <t>NHIC STM 2022 IN, UT Single Term</t>
  </si>
  <si>
    <t>Carney</t>
  </si>
  <si>
    <t>Daniel</t>
  </si>
  <si>
    <t>Recuro 2022 IN Single Term</t>
  </si>
  <si>
    <t>MCCRACKEN</t>
  </si>
  <si>
    <t>APRIL</t>
  </si>
  <si>
    <t>NHIC STM 2022 IN, UT Renewable</t>
  </si>
  <si>
    <t>III</t>
  </si>
  <si>
    <t>ROBERT</t>
  </si>
  <si>
    <t>A1</t>
  </si>
  <si>
    <t>ELLIS</t>
  </si>
  <si>
    <t>LARRY</t>
  </si>
  <si>
    <t>PA</t>
  </si>
  <si>
    <t>Supplement</t>
  </si>
  <si>
    <t>NHIC Dental 2020 DVH 65+</t>
  </si>
  <si>
    <t>HOFFMANN</t>
  </si>
  <si>
    <t>JASON</t>
  </si>
  <si>
    <t>RN</t>
  </si>
  <si>
    <t>BULK</t>
  </si>
  <si>
    <t>MARIE</t>
  </si>
  <si>
    <t>MI</t>
  </si>
  <si>
    <t>CALTAGIRONE</t>
  </si>
  <si>
    <t>KATELENN</t>
  </si>
  <si>
    <t>MADIGAN</t>
  </si>
  <si>
    <t>KATHLEEN</t>
  </si>
  <si>
    <t>INSKIPT</t>
  </si>
  <si>
    <t>DEBORAH</t>
  </si>
  <si>
    <t>DUBACH</t>
  </si>
  <si>
    <t>HELAINE</t>
  </si>
  <si>
    <t>KOZACHECK</t>
  </si>
  <si>
    <t>ANNE MARIE</t>
  </si>
  <si>
    <t>ENDRES</t>
  </si>
  <si>
    <t>GAYLE</t>
  </si>
  <si>
    <t>NHIC LM 2021 SENIOR INDEMNITY 65+</t>
  </si>
  <si>
    <t>TEIPEL</t>
  </si>
  <si>
    <t>GREGORY</t>
  </si>
  <si>
    <t>Life Association Standalone Bundled wLM</t>
  </si>
  <si>
    <t>BENDER</t>
  </si>
  <si>
    <t>EVELYN</t>
  </si>
  <si>
    <t>MS</t>
  </si>
  <si>
    <t>HANSFORD</t>
  </si>
  <si>
    <t>VALE</t>
  </si>
  <si>
    <t>EMMA</t>
  </si>
  <si>
    <t>HERRERA-LARSEN</t>
  </si>
  <si>
    <t>ESTHER</t>
  </si>
  <si>
    <t>HARPER</t>
  </si>
  <si>
    <t>LYNNE</t>
  </si>
  <si>
    <t>HADDAD</t>
  </si>
  <si>
    <t>RAYMOND</t>
  </si>
  <si>
    <t>LOWELL</t>
  </si>
  <si>
    <t>DAVIS</t>
  </si>
  <si>
    <t>OK</t>
  </si>
  <si>
    <t>WILLIE</t>
  </si>
  <si>
    <t>TX</t>
  </si>
  <si>
    <t>RITCHEY</t>
  </si>
  <si>
    <t>RENEE</t>
  </si>
  <si>
    <t>WHITNEY</t>
  </si>
  <si>
    <t>Accident</t>
  </si>
  <si>
    <t>TrioMED Accident and CI 14939</t>
  </si>
  <si>
    <t>ROKEN</t>
  </si>
  <si>
    <t>JOHN</t>
  </si>
  <si>
    <t>Y</t>
  </si>
  <si>
    <t>TERRY</t>
  </si>
  <si>
    <t>JAYLA</t>
  </si>
  <si>
    <t>HAMMONDS</t>
  </si>
  <si>
    <t>SANIYAH</t>
  </si>
  <si>
    <t>GA</t>
  </si>
  <si>
    <t>JR</t>
  </si>
  <si>
    <t>DAN</t>
  </si>
  <si>
    <t>VA</t>
  </si>
  <si>
    <t>RICHTER</t>
  </si>
  <si>
    <t>ADAM</t>
  </si>
  <si>
    <t>TRICKEL</t>
  </si>
  <si>
    <t>JUSTIN</t>
  </si>
  <si>
    <t>AK</t>
  </si>
  <si>
    <t>Ancillary</t>
  </si>
  <si>
    <t>Cancer and Heart/Stroke GI 20231</t>
  </si>
  <si>
    <t>STUBBS</t>
  </si>
  <si>
    <t>SHERRY</t>
  </si>
  <si>
    <t>MT</t>
  </si>
  <si>
    <t>PICHETTE</t>
  </si>
  <si>
    <t>CHRISTY</t>
  </si>
  <si>
    <t>Cancer and Heart/Stroke 20231</t>
  </si>
  <si>
    <t>DARRINGTON</t>
  </si>
  <si>
    <t>ALAN</t>
  </si>
  <si>
    <t>CO</t>
  </si>
  <si>
    <t>WATERS</t>
  </si>
  <si>
    <t>CHARITY</t>
  </si>
  <si>
    <t>UT</t>
  </si>
  <si>
    <t>Critical Illness w/ Term Life 21677</t>
  </si>
  <si>
    <t>RYAN</t>
  </si>
  <si>
    <t>FRISBEE</t>
  </si>
  <si>
    <t>TAYLOR</t>
  </si>
  <si>
    <t>Geske</t>
  </si>
  <si>
    <t>Heather</t>
  </si>
  <si>
    <t>SWINSON</t>
  </si>
  <si>
    <t>KATHRYN</t>
  </si>
  <si>
    <t>KORALIJA</t>
  </si>
  <si>
    <t>IVANA</t>
  </si>
  <si>
    <t>Yale</t>
  </si>
  <si>
    <t>Richard</t>
  </si>
  <si>
    <t>LILLER</t>
  </si>
  <si>
    <t>Max</t>
  </si>
  <si>
    <t>Ronald</t>
  </si>
  <si>
    <t>ZACHER</t>
  </si>
  <si>
    <t>BENJAMIN</t>
  </si>
  <si>
    <t>WALKER</t>
  </si>
  <si>
    <t>NC</t>
  </si>
  <si>
    <t>CONTRERAS</t>
  </si>
  <si>
    <t>JANELLE</t>
  </si>
  <si>
    <t>Choi</t>
  </si>
  <si>
    <t>Andrew</t>
  </si>
  <si>
    <t>CRONIN</t>
  </si>
  <si>
    <t>REINHART</t>
  </si>
  <si>
    <t>TAMMIE</t>
  </si>
  <si>
    <t>NIKOLICH</t>
  </si>
  <si>
    <t>HEIDI</t>
  </si>
  <si>
    <t>MCCONNELL</t>
  </si>
  <si>
    <t>MICHELLE</t>
  </si>
  <si>
    <t>FUENTES</t>
  </si>
  <si>
    <t>VICTOR</t>
  </si>
  <si>
    <t>PALOIAN</t>
  </si>
  <si>
    <t>DEANNA</t>
  </si>
  <si>
    <t>WHITAKER</t>
  </si>
  <si>
    <t>EMILY</t>
  </si>
  <si>
    <t>HYATT</t>
  </si>
  <si>
    <t>BUIE</t>
  </si>
  <si>
    <t>TAMARA</t>
  </si>
  <si>
    <t>SC</t>
  </si>
  <si>
    <t>Chad</t>
  </si>
  <si>
    <t>DOANE</t>
  </si>
  <si>
    <t>PATRICK</t>
  </si>
  <si>
    <t>KS</t>
  </si>
  <si>
    <t>PERLMAN</t>
  </si>
  <si>
    <t>BRYAN</t>
  </si>
  <si>
    <t>MOTZKIN</t>
  </si>
  <si>
    <t>JOSEPH</t>
  </si>
  <si>
    <t>STAVLAS</t>
  </si>
  <si>
    <t>Association</t>
  </si>
  <si>
    <t>Life Association C IN</t>
  </si>
  <si>
    <t>LEONARD</t>
  </si>
  <si>
    <t>BRIDGET</t>
  </si>
  <si>
    <t>LIFE C TN-IN-NE-IA-ND-KS-MD-VA-ME-SD-MO-NC-OR</t>
  </si>
  <si>
    <t>Life Association C OH</t>
  </si>
  <si>
    <t>JASO</t>
  </si>
  <si>
    <t>BARRETT</t>
  </si>
  <si>
    <t>LIFE Association Membership - C 14956 PPO</t>
  </si>
  <si>
    <t>STRICKLAND</t>
  </si>
  <si>
    <t>CHASE</t>
  </si>
  <si>
    <t>FOLEY</t>
  </si>
  <si>
    <t>CAROL</t>
  </si>
  <si>
    <t>Life Association Access</t>
  </si>
  <si>
    <t>LIFE Association Membership - C 14956 LM</t>
  </si>
  <si>
    <t>ABDALLA</t>
  </si>
  <si>
    <t>ANESA</t>
  </si>
  <si>
    <t>CRIST</t>
  </si>
  <si>
    <t>FRANKLIN</t>
  </si>
  <si>
    <t>GUNDERSON</t>
  </si>
  <si>
    <t>KEVIN</t>
  </si>
  <si>
    <t>Dental</t>
  </si>
  <si>
    <t>SELECT DENTAL 29304</t>
  </si>
  <si>
    <t>Horn</t>
  </si>
  <si>
    <t>Jeffrey</t>
  </si>
  <si>
    <t>MERCEDES</t>
  </si>
  <si>
    <t>Booker</t>
  </si>
  <si>
    <t>Makena</t>
  </si>
  <si>
    <t>PEDEN</t>
  </si>
  <si>
    <t>ELIANNA</t>
  </si>
  <si>
    <t>BECKER</t>
  </si>
  <si>
    <t>RONALD</t>
  </si>
  <si>
    <t>SHERWOOD</t>
  </si>
  <si>
    <t>SAMANTHA</t>
  </si>
  <si>
    <t>MONBRUM</t>
  </si>
  <si>
    <t>BRENNER</t>
  </si>
  <si>
    <t>BARRY</t>
  </si>
  <si>
    <t>SIZEMORE</t>
  </si>
  <si>
    <t>TREVOR</t>
  </si>
  <si>
    <t>GESKE</t>
  </si>
  <si>
    <t>WILLIAM</t>
  </si>
  <si>
    <t>ACEVEDO</t>
  </si>
  <si>
    <t>MIRIAM</t>
  </si>
  <si>
    <t>FERGUSON</t>
  </si>
  <si>
    <t>Fixed Indemnity</t>
  </si>
  <si>
    <t>Allstate Health Access</t>
  </si>
  <si>
    <t>KROBATH</t>
  </si>
  <si>
    <t>Allstate Recuro RX Discount Card</t>
  </si>
  <si>
    <t>NHIC LM 2021 Hospital Expense Protection U65</t>
  </si>
  <si>
    <t>GUNN</t>
  </si>
  <si>
    <t>TASHA</t>
  </si>
  <si>
    <t>Rose</t>
  </si>
  <si>
    <t>Latesha</t>
  </si>
  <si>
    <t>PAPPAS</t>
  </si>
  <si>
    <t>PERSEFONE</t>
  </si>
  <si>
    <t>ZAMBOLE</t>
  </si>
  <si>
    <t>NICHOLAS</t>
  </si>
  <si>
    <t>Allen</t>
  </si>
  <si>
    <t>James</t>
  </si>
  <si>
    <t>SKOKAN</t>
  </si>
  <si>
    <t>ALMA</t>
  </si>
  <si>
    <t>SANTOS</t>
  </si>
  <si>
    <t>RICARDO</t>
  </si>
  <si>
    <t>Accident Fixed-Benefit 21044</t>
  </si>
  <si>
    <t>GANKHUYAG</t>
  </si>
  <si>
    <t>MUNKHJARGAL</t>
  </si>
  <si>
    <t>ZANA</t>
  </si>
  <si>
    <t>NASANDELGER</t>
  </si>
  <si>
    <t>OSBORNE</t>
  </si>
  <si>
    <t>MADISON</t>
  </si>
  <si>
    <t>Yavuzkan Rasin</t>
  </si>
  <si>
    <t>Zulfunar</t>
  </si>
  <si>
    <t>MORIETTA</t>
  </si>
  <si>
    <t>STEPHANIE</t>
  </si>
  <si>
    <t>YALE</t>
  </si>
  <si>
    <t>JACOB</t>
  </si>
  <si>
    <t>MIKALUNAS</t>
  </si>
  <si>
    <t>VIDA</t>
  </si>
  <si>
    <t>RODRIGUEZ</t>
  </si>
  <si>
    <t>MARIA</t>
  </si>
  <si>
    <t>Berg</t>
  </si>
  <si>
    <t>Ines</t>
  </si>
  <si>
    <t>HUST</t>
  </si>
  <si>
    <t>MICHEL</t>
  </si>
  <si>
    <t>DASHNYAM</t>
  </si>
  <si>
    <t>MUNKHTUUL</t>
  </si>
  <si>
    <t>NHIC STM PPO All Other States Renewable</t>
  </si>
  <si>
    <t>JONES</t>
  </si>
  <si>
    <t>LEE</t>
  </si>
  <si>
    <t>GOTTLIEB</t>
  </si>
  <si>
    <t>SHIRLEY</t>
  </si>
  <si>
    <t>Shepard</t>
  </si>
  <si>
    <t>Jill</t>
  </si>
  <si>
    <t>LIPPOLIS</t>
  </si>
  <si>
    <t>JAMES</t>
  </si>
  <si>
    <t>TrioMED 15k 15285</t>
  </si>
  <si>
    <t>PETER</t>
  </si>
  <si>
    <t>SURRATT</t>
  </si>
  <si>
    <t>RHONDA</t>
  </si>
  <si>
    <t>AL</t>
  </si>
  <si>
    <t>VOLZ</t>
  </si>
  <si>
    <t>NATALIA</t>
  </si>
  <si>
    <t>TrioMED 30k 15307</t>
  </si>
  <si>
    <t>CAMPBELL</t>
  </si>
  <si>
    <t>CHARLES</t>
  </si>
  <si>
    <t>HARVEY</t>
  </si>
  <si>
    <t>JEFFREY</t>
  </si>
  <si>
    <t>OLIVER</t>
  </si>
  <si>
    <t>BAKER</t>
  </si>
  <si>
    <t>LUDDY</t>
  </si>
  <si>
    <t>SARAH</t>
  </si>
  <si>
    <t>CLOUSE</t>
  </si>
  <si>
    <t>WHITLOCK</t>
  </si>
  <si>
    <t>BOJAZI</t>
  </si>
  <si>
    <t>GIANNA</t>
  </si>
  <si>
    <t>SYLLAH</t>
  </si>
  <si>
    <t>KADIATU</t>
  </si>
  <si>
    <t>PETTINE</t>
  </si>
  <si>
    <t>GEOFFREY</t>
  </si>
  <si>
    <t>MURRAY</t>
  </si>
  <si>
    <t>CATHERINE</t>
  </si>
  <si>
    <t>KABEL</t>
  </si>
  <si>
    <t>POWERS</t>
  </si>
  <si>
    <t>TIMOTHY</t>
  </si>
  <si>
    <t>CABRAL</t>
  </si>
  <si>
    <t>MAGDALENA</t>
  </si>
  <si>
    <t>QURESHI</t>
  </si>
  <si>
    <t>SEMAB</t>
  </si>
  <si>
    <t>DUNCAN</t>
  </si>
  <si>
    <t>STEPHEN</t>
  </si>
  <si>
    <t>HODGMAN</t>
  </si>
  <si>
    <t>WI</t>
  </si>
  <si>
    <t>Hodgman</t>
  </si>
  <si>
    <t>Timothy</t>
  </si>
  <si>
    <t>TOBIAS</t>
  </si>
  <si>
    <t>STALLKAMP</t>
  </si>
  <si>
    <t>Accident Fixed Benefit</t>
  </si>
  <si>
    <t>KEERA</t>
  </si>
  <si>
    <t>BROMLEY</t>
  </si>
  <si>
    <t>RALUCA</t>
  </si>
  <si>
    <t>CHEREGI</t>
  </si>
  <si>
    <t>HTOO</t>
  </si>
  <si>
    <t>PAUL</t>
  </si>
  <si>
    <t>THANADABOUTH</t>
  </si>
  <si>
    <t>PATSAMON</t>
  </si>
  <si>
    <t>MARTHA</t>
  </si>
  <si>
    <t>TOPORKIEWICZ</t>
  </si>
  <si>
    <t>PETRUNGARO</t>
  </si>
  <si>
    <t>ANDREA</t>
  </si>
  <si>
    <t>WATSON</t>
  </si>
  <si>
    <t>OCTA'VYON</t>
  </si>
  <si>
    <t>SLOSS</t>
  </si>
  <si>
    <t>LAUREN</t>
  </si>
  <si>
    <t>LUANGKHAM</t>
  </si>
  <si>
    <t>BETHANY</t>
  </si>
  <si>
    <t>CURTIS</t>
  </si>
  <si>
    <t>JOHNSON</t>
  </si>
  <si>
    <t>BRETT</t>
  </si>
  <si>
    <t>HEINTZ</t>
  </si>
  <si>
    <t>Lee</t>
  </si>
  <si>
    <t>Joel</t>
  </si>
  <si>
    <t>MANSFIELD</t>
  </si>
  <si>
    <t>SANDRA</t>
  </si>
  <si>
    <t>TROUT</t>
  </si>
  <si>
    <t>LUKAS</t>
  </si>
  <si>
    <t>MOSSELL</t>
  </si>
  <si>
    <t>DUNAVANT</t>
  </si>
  <si>
    <t>PITTMAN</t>
  </si>
  <si>
    <t>AMY</t>
  </si>
  <si>
    <t>SOTIRI</t>
  </si>
  <si>
    <t>RISTAN</t>
  </si>
  <si>
    <t>GREEN</t>
  </si>
  <si>
    <t>KARENLYNN</t>
  </si>
  <si>
    <t>Arenson</t>
  </si>
  <si>
    <t>Gregg</t>
  </si>
  <si>
    <t>BARNES</t>
  </si>
  <si>
    <t>KAI</t>
  </si>
  <si>
    <t>LEWIS</t>
  </si>
  <si>
    <t>ROSE</t>
  </si>
  <si>
    <t>JOSHUA</t>
  </si>
  <si>
    <t>BIBA</t>
  </si>
  <si>
    <t>WILLIAMS</t>
  </si>
  <si>
    <t>Roller</t>
  </si>
  <si>
    <t>Jason</t>
  </si>
  <si>
    <t>GOODSELL</t>
  </si>
  <si>
    <t>ITURBE</t>
  </si>
  <si>
    <t>TORRES</t>
  </si>
  <si>
    <t>JOSE</t>
  </si>
  <si>
    <t>HENDRIX</t>
  </si>
  <si>
    <t>TERRICA</t>
  </si>
  <si>
    <t>Tigue</t>
  </si>
  <si>
    <t>Kirk</t>
  </si>
  <si>
    <t>ALBERT</t>
  </si>
  <si>
    <t>GLENN</t>
  </si>
  <si>
    <t>BURLEY</t>
  </si>
  <si>
    <t>ANDREW</t>
  </si>
  <si>
    <t>ELMAN</t>
  </si>
  <si>
    <t>STUART</t>
  </si>
  <si>
    <t>CLAYTON</t>
  </si>
  <si>
    <t>KENTAVIUS</t>
  </si>
  <si>
    <t>ORT</t>
  </si>
  <si>
    <t>NYAMJAV</t>
  </si>
  <si>
    <t>ENKHJARGAL</t>
  </si>
  <si>
    <t>REUTER</t>
  </si>
  <si>
    <t>SHEILA</t>
  </si>
  <si>
    <t>HOTT</t>
  </si>
  <si>
    <t>BRIAN</t>
  </si>
  <si>
    <t>LIM</t>
  </si>
  <si>
    <t>MOORE</t>
  </si>
  <si>
    <t>RITA</t>
  </si>
  <si>
    <t>Ferguson</t>
  </si>
  <si>
    <t>Taliah</t>
  </si>
  <si>
    <t>BRATTON</t>
  </si>
  <si>
    <t>JENNIFER</t>
  </si>
  <si>
    <t>DOSSETT</t>
  </si>
  <si>
    <t>CHRISTOPHER</t>
  </si>
  <si>
    <t>OTGON</t>
  </si>
  <si>
    <t>KHATANBAATAR</t>
  </si>
  <si>
    <t>LOIGEROT</t>
  </si>
  <si>
    <t>ETHAN</t>
  </si>
  <si>
    <t>Shulman</t>
  </si>
  <si>
    <t>Jake</t>
  </si>
  <si>
    <t>BATTULGA</t>
  </si>
  <si>
    <t>NARMANDAKH</t>
  </si>
  <si>
    <t>ROTILI</t>
  </si>
  <si>
    <t>LILIENTHAL</t>
  </si>
  <si>
    <t>JULIE</t>
  </si>
  <si>
    <t>Jerger</t>
  </si>
  <si>
    <t>Colleen</t>
  </si>
  <si>
    <t>YIMADABATTHULA</t>
  </si>
  <si>
    <t>BHARATHI</t>
  </si>
  <si>
    <t>WHITE</t>
  </si>
  <si>
    <t>PICKENS</t>
  </si>
  <si>
    <t>NIKO</t>
  </si>
  <si>
    <t>STROUP</t>
  </si>
  <si>
    <t>PEYTTON</t>
  </si>
  <si>
    <t>BLADES</t>
  </si>
  <si>
    <t>SILIANG</t>
  </si>
  <si>
    <t>GIOVANY</t>
  </si>
  <si>
    <t>GWALTNEY</t>
  </si>
  <si>
    <t>DESIREE</t>
  </si>
  <si>
    <t>Adcock</t>
  </si>
  <si>
    <t>Robert</t>
  </si>
  <si>
    <t>ERALES-RIVAS</t>
  </si>
  <si>
    <t>MARGARITA</t>
  </si>
  <si>
    <t>Dionesotes</t>
  </si>
  <si>
    <t>Noah</t>
  </si>
  <si>
    <t>SMITH</t>
  </si>
  <si>
    <t>WINSTRYG</t>
  </si>
  <si>
    <t>HURLEY</t>
  </si>
  <si>
    <t>KRISTINE</t>
  </si>
  <si>
    <t>RUSSOW</t>
  </si>
  <si>
    <t>KIMBERLY</t>
  </si>
  <si>
    <t>DALY</t>
  </si>
  <si>
    <t>Brousseau</t>
  </si>
  <si>
    <t>Christopher</t>
  </si>
  <si>
    <t>NURZED</t>
  </si>
  <si>
    <t>TSOGZOLMAA</t>
  </si>
  <si>
    <t>VURA</t>
  </si>
  <si>
    <t>LAURA</t>
  </si>
  <si>
    <t>REDDING</t>
  </si>
  <si>
    <t>CHERYL</t>
  </si>
  <si>
    <t>LA</t>
  </si>
  <si>
    <t>PITZAFERRO</t>
  </si>
  <si>
    <t>NICOLE</t>
  </si>
  <si>
    <t>Abdul</t>
  </si>
  <si>
    <t>Saadia</t>
  </si>
  <si>
    <t>ROSENBERG</t>
  </si>
  <si>
    <t>RACHEL</t>
  </si>
  <si>
    <t>THOMPKINS</t>
  </si>
  <si>
    <t>JOHNNA</t>
  </si>
  <si>
    <t>Hess</t>
  </si>
  <si>
    <t>WILLSTEAD</t>
  </si>
  <si>
    <t>KRISTY</t>
  </si>
  <si>
    <t>Sherman</t>
  </si>
  <si>
    <t>Matthew</t>
  </si>
  <si>
    <t>SCOTT</t>
  </si>
  <si>
    <t>MATHEW</t>
  </si>
  <si>
    <t>BOSSOV</t>
  </si>
  <si>
    <t>BERTUCCI</t>
  </si>
  <si>
    <t>DOROTHY</t>
  </si>
  <si>
    <t>AGUGLIA</t>
  </si>
  <si>
    <t>AUGUSTIN</t>
  </si>
  <si>
    <t>SANDLINE</t>
  </si>
  <si>
    <t>GIGLIO</t>
  </si>
  <si>
    <t>CHRIS</t>
  </si>
  <si>
    <t>CORTHRON</t>
  </si>
  <si>
    <t>KORI</t>
  </si>
  <si>
    <t>Karns</t>
  </si>
  <si>
    <t>John</t>
  </si>
  <si>
    <t>BOWERS</t>
  </si>
  <si>
    <t>NONIE</t>
  </si>
  <si>
    <t>SCHAENZER</t>
  </si>
  <si>
    <t>ERIC</t>
  </si>
  <si>
    <t>TSERENGOMBO</t>
  </si>
  <si>
    <t>BOLORMAA</t>
  </si>
  <si>
    <t>MYAGMARSUREN</t>
  </si>
  <si>
    <t>SELENGE</t>
  </si>
  <si>
    <t>CAMPAGNA</t>
  </si>
  <si>
    <t>KRISTINA</t>
  </si>
  <si>
    <t>STOZEK</t>
  </si>
  <si>
    <t>JOANNA</t>
  </si>
  <si>
    <t>MARTIN</t>
  </si>
  <si>
    <t>TOSHNA</t>
  </si>
  <si>
    <t>AKIN</t>
  </si>
  <si>
    <t>KAILAH</t>
  </si>
  <si>
    <t>GLOTFELTY</t>
  </si>
  <si>
    <t>AMBER</t>
  </si>
  <si>
    <t>Patrick</t>
  </si>
  <si>
    <t>MIRAMONTES</t>
  </si>
  <si>
    <t>VERONICA</t>
  </si>
  <si>
    <t>RESURRECCION</t>
  </si>
  <si>
    <t>WOOLEY</t>
  </si>
  <si>
    <t>VERONDA</t>
  </si>
  <si>
    <t>EUSTIS</t>
  </si>
  <si>
    <t>KIDD</t>
  </si>
  <si>
    <t>Solivan</t>
  </si>
  <si>
    <t>Erica</t>
  </si>
  <si>
    <t>GORMAN</t>
  </si>
  <si>
    <t>HERRERA</t>
  </si>
  <si>
    <t>NALLELY</t>
  </si>
  <si>
    <t>RICHARDS</t>
  </si>
  <si>
    <t>DESHIGJAV</t>
  </si>
  <si>
    <t>NASANTUMEN</t>
  </si>
  <si>
    <t>BURBATT</t>
  </si>
  <si>
    <t>SHELDON</t>
  </si>
  <si>
    <t>KANALU</t>
  </si>
  <si>
    <t>GJIDODA</t>
  </si>
  <si>
    <t>GJON</t>
  </si>
  <si>
    <t>BEMORAS</t>
  </si>
  <si>
    <t>CHARLIE</t>
  </si>
  <si>
    <t>WALENGA</t>
  </si>
  <si>
    <t>DALE</t>
  </si>
  <si>
    <t>Walenga</t>
  </si>
  <si>
    <t>Dale</t>
  </si>
  <si>
    <t>GALVEZ</t>
  </si>
  <si>
    <t>JORGE</t>
  </si>
  <si>
    <t>Weitzman</t>
  </si>
  <si>
    <t>Kenneth</t>
  </si>
  <si>
    <t>BOHNE</t>
  </si>
  <si>
    <t>SYDNEY</t>
  </si>
  <si>
    <t>MAX</t>
  </si>
  <si>
    <t>MCGOVERN</t>
  </si>
  <si>
    <t>CHAD</t>
  </si>
  <si>
    <t>PLAYER</t>
  </si>
  <si>
    <t>LENA</t>
  </si>
  <si>
    <t>MAYBIN</t>
  </si>
  <si>
    <t>MENDEZ</t>
  </si>
  <si>
    <t>ANA</t>
  </si>
  <si>
    <t>MALIVARN</t>
  </si>
  <si>
    <t>MOLLY</t>
  </si>
  <si>
    <t>LUTBAATAR</t>
  </si>
  <si>
    <t>YESUNTUMUR</t>
  </si>
  <si>
    <t>ENKHTUR</t>
  </si>
  <si>
    <t>ODMAA</t>
  </si>
  <si>
    <t>LANGENBRUNNER</t>
  </si>
  <si>
    <t>GUERRA</t>
  </si>
  <si>
    <t>MARICEL</t>
  </si>
  <si>
    <t>BAUNE</t>
  </si>
  <si>
    <t>WADE</t>
  </si>
  <si>
    <t>REYNA</t>
  </si>
  <si>
    <t>KUCHAR</t>
  </si>
  <si>
    <t>SALL</t>
  </si>
  <si>
    <t>AWA</t>
  </si>
  <si>
    <t>JEREMY</t>
  </si>
  <si>
    <t>CASTILLO</t>
  </si>
  <si>
    <t>KOREY</t>
  </si>
  <si>
    <t>SINGH</t>
  </si>
  <si>
    <t>TOPEL</t>
  </si>
  <si>
    <t>IVY</t>
  </si>
  <si>
    <t>BADARCH</t>
  </si>
  <si>
    <t>BOLD</t>
  </si>
  <si>
    <t>CHAO</t>
  </si>
  <si>
    <t>PORTUGAL</t>
  </si>
  <si>
    <t>GARY</t>
  </si>
  <si>
    <t>BAVUUDORJ</t>
  </si>
  <si>
    <t>BATTUYA</t>
  </si>
  <si>
    <t>MONAGHAN</t>
  </si>
  <si>
    <t>GREENWELL</t>
  </si>
  <si>
    <t>TILLEY</t>
  </si>
  <si>
    <t>ANGELA</t>
  </si>
  <si>
    <t>MACWAN</t>
  </si>
  <si>
    <t>SUMBAL</t>
  </si>
  <si>
    <t>FINLEY</t>
  </si>
  <si>
    <t>Flamminio</t>
  </si>
  <si>
    <t>Giovanni</t>
  </si>
  <si>
    <t>GUZMAN</t>
  </si>
  <si>
    <t>AUDERA</t>
  </si>
  <si>
    <t>LEON</t>
  </si>
  <si>
    <t>MELVA</t>
  </si>
  <si>
    <t>SANDOVAL</t>
  </si>
  <si>
    <t>NIKKI</t>
  </si>
  <si>
    <t>LE</t>
  </si>
  <si>
    <t>TRACY</t>
  </si>
  <si>
    <t>ROSSI</t>
  </si>
  <si>
    <t>ASHLIE</t>
  </si>
  <si>
    <t>NOVAK</t>
  </si>
  <si>
    <t>CBK</t>
  </si>
  <si>
    <t>ANNIE</t>
  </si>
  <si>
    <t>WOODWORTH</t>
  </si>
  <si>
    <t>HOSMAN</t>
  </si>
  <si>
    <t>CRUZ</t>
  </si>
  <si>
    <t>RICHARD</t>
  </si>
  <si>
    <t>KELLE</t>
  </si>
  <si>
    <t>MURPHY</t>
  </si>
  <si>
    <t>SANTIAGO</t>
  </si>
  <si>
    <t>Allstate Health Access (GI)</t>
  </si>
  <si>
    <t>BUCKLEY</t>
  </si>
  <si>
    <t>PATRICIA</t>
  </si>
  <si>
    <t>PONTA</t>
  </si>
  <si>
    <t>JESSE</t>
  </si>
  <si>
    <t>DAVIDSON</t>
  </si>
  <si>
    <t>PHILIP</t>
  </si>
  <si>
    <t>Rader</t>
  </si>
  <si>
    <t>SPAZIANI</t>
  </si>
  <si>
    <t>JERI</t>
  </si>
  <si>
    <t>Stocker</t>
  </si>
  <si>
    <t>Ryan</t>
  </si>
  <si>
    <t>PELLECHIA</t>
  </si>
  <si>
    <t>MARY</t>
  </si>
  <si>
    <t>ANILO</t>
  </si>
  <si>
    <t>WICKWARE</t>
  </si>
  <si>
    <t>LATINA</t>
  </si>
  <si>
    <t>FILLERS</t>
  </si>
  <si>
    <t>LUKE</t>
  </si>
  <si>
    <t>JEROUSEK</t>
  </si>
  <si>
    <t>DENISE</t>
  </si>
  <si>
    <t>RISELLI</t>
  </si>
  <si>
    <t>DOREEN</t>
  </si>
  <si>
    <t>Cancer and Heart/Stroke 20231 CO-FL-MN-MI</t>
  </si>
  <si>
    <t>ROBERTSON</t>
  </si>
  <si>
    <t>BUNNY</t>
  </si>
  <si>
    <t>YOUMBI</t>
  </si>
  <si>
    <t>MANUELA</t>
  </si>
  <si>
    <t>TOKAS</t>
  </si>
  <si>
    <t>ASHLEY</t>
  </si>
  <si>
    <t>PHILLIPS</t>
  </si>
  <si>
    <t>DICKINSON</t>
  </si>
  <si>
    <t>KRISTIN</t>
  </si>
  <si>
    <t>DARCY</t>
  </si>
  <si>
    <t>JEFFRIES</t>
  </si>
  <si>
    <t>ZARIYAH</t>
  </si>
  <si>
    <t>ROWELL</t>
  </si>
  <si>
    <t>STRYFFELER</t>
  </si>
  <si>
    <t>JIM</t>
  </si>
  <si>
    <t>KONKOL</t>
  </si>
  <si>
    <t>LINDA</t>
  </si>
  <si>
    <t>TRAVARIS</t>
  </si>
  <si>
    <t>HINTZICKER</t>
  </si>
  <si>
    <t>HEATHER</t>
  </si>
  <si>
    <t>DOBSCH</t>
  </si>
  <si>
    <t>CARRIE</t>
  </si>
  <si>
    <t>FELOSA</t>
  </si>
  <si>
    <t>DAWN</t>
  </si>
  <si>
    <t>PIEDRA</t>
  </si>
  <si>
    <t>CARROLL</t>
  </si>
  <si>
    <t>EDWARD</t>
  </si>
  <si>
    <t>KELLOGG</t>
  </si>
  <si>
    <t>SINKLIER</t>
  </si>
  <si>
    <t>GOLAY</t>
  </si>
  <si>
    <t>GOOD</t>
  </si>
  <si>
    <t>CLEAVE</t>
  </si>
  <si>
    <t>MADELYN</t>
  </si>
  <si>
    <t>PATTERSON</t>
  </si>
  <si>
    <t>SHELLEY</t>
  </si>
  <si>
    <t>BRECK</t>
  </si>
  <si>
    <t>ALEXIS</t>
  </si>
  <si>
    <t>HINDERS</t>
  </si>
  <si>
    <t>STEVEN</t>
  </si>
  <si>
    <t>IA</t>
  </si>
  <si>
    <t>LOPEZ</t>
  </si>
  <si>
    <t>JUANITA</t>
  </si>
  <si>
    <t>DUSTIN</t>
  </si>
  <si>
    <t>WRING</t>
  </si>
  <si>
    <t>MELISSA</t>
  </si>
  <si>
    <t>NOBLE</t>
  </si>
  <si>
    <t>LYNETTE</t>
  </si>
  <si>
    <t>MCKAY</t>
  </si>
  <si>
    <t>BLIZZARD</t>
  </si>
  <si>
    <t>HALL</t>
  </si>
  <si>
    <t>DANIELLE</t>
  </si>
  <si>
    <t>ENZA</t>
  </si>
  <si>
    <t>SPARACIO</t>
  </si>
  <si>
    <t>DEUSER</t>
  </si>
  <si>
    <t>DUKE</t>
  </si>
  <si>
    <t>KENZIE</t>
  </si>
  <si>
    <t>MARTINEZ</t>
  </si>
  <si>
    <t>URIEL</t>
  </si>
  <si>
    <t>LOUIE</t>
  </si>
  <si>
    <t>THOMPSON</t>
  </si>
  <si>
    <t>LATONYS</t>
  </si>
  <si>
    <t>SCHWAB</t>
  </si>
  <si>
    <t>MO</t>
  </si>
  <si>
    <t>FULLERTON</t>
  </si>
  <si>
    <t>ARPS</t>
  </si>
  <si>
    <t>SD</t>
  </si>
  <si>
    <t>SHERI</t>
  </si>
  <si>
    <t>LAFROMBOIS</t>
  </si>
  <si>
    <t>WA</t>
  </si>
  <si>
    <t>BACHVAROV</t>
  </si>
  <si>
    <t>VALENTIN</t>
  </si>
  <si>
    <t>PASHE</t>
  </si>
  <si>
    <t>FREDRIC</t>
  </si>
  <si>
    <t>DUNMIRE</t>
  </si>
  <si>
    <t>TALLEY</t>
  </si>
  <si>
    <t>Allstate Health Cancer Only 5035</t>
  </si>
  <si>
    <t>RUBINFELD</t>
  </si>
  <si>
    <t>RANDY</t>
  </si>
  <si>
    <t>JULIAN</t>
  </si>
  <si>
    <t>ADAMS</t>
  </si>
  <si>
    <t>JOSEPHINE</t>
  </si>
  <si>
    <t>DE</t>
  </si>
  <si>
    <t>CARVALHO</t>
  </si>
  <si>
    <t>BERNARDO</t>
  </si>
  <si>
    <t>HENDERSON</t>
  </si>
  <si>
    <t>PAMELA</t>
  </si>
  <si>
    <t>STANLEY</t>
  </si>
  <si>
    <t>STACEY</t>
  </si>
  <si>
    <t>STOCKTON</t>
  </si>
  <si>
    <t>ALEXANDRA</t>
  </si>
  <si>
    <t>KINYUA</t>
  </si>
  <si>
    <t>JARED</t>
  </si>
  <si>
    <t>GALLARELLO</t>
  </si>
  <si>
    <t>MARYANN</t>
  </si>
  <si>
    <t>NV</t>
  </si>
  <si>
    <t>My LIFE Wellness 21038</t>
  </si>
  <si>
    <t>Life Association Access (GI)</t>
  </si>
  <si>
    <t>ANTHONY</t>
  </si>
  <si>
    <t>CAMPANELLA</t>
  </si>
  <si>
    <t>RICE</t>
  </si>
  <si>
    <t>DEREK</t>
  </si>
  <si>
    <t>HARDING</t>
  </si>
  <si>
    <t>COURTNEY</t>
  </si>
  <si>
    <t>BEVERIDGE</t>
  </si>
  <si>
    <t>HUNTER</t>
  </si>
  <si>
    <t>RISING</t>
  </si>
  <si>
    <t>LEMMON</t>
  </si>
  <si>
    <t>DIGREGORIO</t>
  </si>
  <si>
    <t>GOVENAR</t>
  </si>
  <si>
    <t>BREEA</t>
  </si>
  <si>
    <t>FRISHKORN</t>
  </si>
  <si>
    <t>BRITTANY</t>
  </si>
  <si>
    <t>SCHAAL</t>
  </si>
  <si>
    <t>CHANTAL</t>
  </si>
  <si>
    <t>STANIECH</t>
  </si>
  <si>
    <t>SHANNON</t>
  </si>
  <si>
    <t>MASSIMINO</t>
  </si>
  <si>
    <t>ANTONIO</t>
  </si>
  <si>
    <t>CARRYER</t>
  </si>
  <si>
    <t>KELLY</t>
  </si>
  <si>
    <t>DIDONATO</t>
  </si>
  <si>
    <t>DIANE</t>
  </si>
  <si>
    <t>LEVY</t>
  </si>
  <si>
    <t>JAMESON</t>
  </si>
  <si>
    <t>KAPANGA</t>
  </si>
  <si>
    <t>SEAN</t>
  </si>
  <si>
    <t>SHEN</t>
  </si>
  <si>
    <t>LUCY</t>
  </si>
  <si>
    <t>JENNINGS</t>
  </si>
  <si>
    <t>COPPLE</t>
  </si>
  <si>
    <t>REILLY</t>
  </si>
  <si>
    <t>ANGEL</t>
  </si>
  <si>
    <t>HURSEY</t>
  </si>
  <si>
    <t>PAULA</t>
  </si>
  <si>
    <t>MOREAU</t>
  </si>
  <si>
    <t>MASON</t>
  </si>
  <si>
    <t>RODECK</t>
  </si>
  <si>
    <t>KEITH</t>
  </si>
  <si>
    <t>YORDY</t>
  </si>
  <si>
    <t>KARA</t>
  </si>
  <si>
    <t>HUSSAIN</t>
  </si>
  <si>
    <t>NIDA</t>
  </si>
  <si>
    <t>MACCARELLI</t>
  </si>
  <si>
    <t>VINCE</t>
  </si>
  <si>
    <t>BURRI</t>
  </si>
  <si>
    <t>TODD</t>
  </si>
  <si>
    <t>LIBERATORE</t>
  </si>
  <si>
    <t>LAMBERT</t>
  </si>
  <si>
    <t>GALLOWAY</t>
  </si>
  <si>
    <t>KPOGO</t>
  </si>
  <si>
    <t>LOUISA</t>
  </si>
  <si>
    <t>HEGARTY</t>
  </si>
  <si>
    <t>AARON</t>
  </si>
  <si>
    <t>NGUYEN</t>
  </si>
  <si>
    <t>VAN</t>
  </si>
  <si>
    <t>CARSON</t>
  </si>
  <si>
    <t>JACKSON</t>
  </si>
  <si>
    <t>DOWDY</t>
  </si>
  <si>
    <t>WESCOTT</t>
  </si>
  <si>
    <t>Hunsberger</t>
  </si>
  <si>
    <t>Anthony</t>
  </si>
  <si>
    <t>LYONS</t>
  </si>
  <si>
    <t>BRANDON</t>
  </si>
  <si>
    <t>WOJTASIK</t>
  </si>
  <si>
    <t>JAY</t>
  </si>
  <si>
    <t>WILLIS</t>
  </si>
  <si>
    <t>HUDZIK</t>
  </si>
  <si>
    <t>CASTELAN</t>
  </si>
  <si>
    <t>LARSEN</t>
  </si>
  <si>
    <t>BLAKE</t>
  </si>
  <si>
    <t>HOWARD</t>
  </si>
  <si>
    <t>TAMEKA</t>
  </si>
  <si>
    <t>CARR</t>
  </si>
  <si>
    <t>CHIMEDTSEREN</t>
  </si>
  <si>
    <t>AMARJARGAL</t>
  </si>
  <si>
    <t>SANSONE</t>
  </si>
  <si>
    <t>NINO</t>
  </si>
  <si>
    <t>DANIEL</t>
  </si>
  <si>
    <t>CLIFTON</t>
  </si>
  <si>
    <t>VINITSKI</t>
  </si>
  <si>
    <t>HERNANDEZ</t>
  </si>
  <si>
    <t>DESARAE</t>
  </si>
  <si>
    <t>ROMYN</t>
  </si>
  <si>
    <t>JONAS</t>
  </si>
  <si>
    <t>SULLIVAN</t>
  </si>
  <si>
    <t>FLORDELIZA</t>
  </si>
  <si>
    <t>GARCIA</t>
  </si>
  <si>
    <t>DEBELLIS</t>
  </si>
  <si>
    <t>AMIT</t>
  </si>
  <si>
    <t>BELANI</t>
  </si>
  <si>
    <t>ZABRINA</t>
  </si>
  <si>
    <t>LINN</t>
  </si>
  <si>
    <t>JENSEN</t>
  </si>
  <si>
    <t>DAIONA</t>
  </si>
  <si>
    <t>MANIGAULT</t>
  </si>
  <si>
    <t>MELTON</t>
  </si>
  <si>
    <t>ZAVERI</t>
  </si>
  <si>
    <t>RAJIV</t>
  </si>
  <si>
    <t>SHEFFIELD</t>
  </si>
  <si>
    <t>KLAY</t>
  </si>
  <si>
    <t>RIOS</t>
  </si>
  <si>
    <t>CHARLINE</t>
  </si>
  <si>
    <t>JENNY</t>
  </si>
  <si>
    <t>PEPIC</t>
  </si>
  <si>
    <t>NEDELJKA</t>
  </si>
  <si>
    <t>BEN</t>
  </si>
  <si>
    <t>THEODORE</t>
  </si>
  <si>
    <t>ANDRES</t>
  </si>
  <si>
    <t>MULLER</t>
  </si>
  <si>
    <t>JESSICA</t>
  </si>
  <si>
    <t>GIRGENTI</t>
  </si>
  <si>
    <t>MARONSKI</t>
  </si>
  <si>
    <t>KING</t>
  </si>
  <si>
    <t>MAGGIE</t>
  </si>
  <si>
    <t>STACY</t>
  </si>
  <si>
    <t>MACK</t>
  </si>
  <si>
    <t>SPROAT</t>
  </si>
  <si>
    <t>ELIZABETH</t>
  </si>
  <si>
    <t>WIGGINS</t>
  </si>
  <si>
    <t>CRISTIAN</t>
  </si>
  <si>
    <t>MORRIS</t>
  </si>
  <si>
    <t>RONNA</t>
  </si>
  <si>
    <t>Life</t>
  </si>
  <si>
    <t>NHIC Life 2023 Level - 5029 Final Expense</t>
  </si>
  <si>
    <t>DONNY</t>
  </si>
  <si>
    <t>BROMUND</t>
  </si>
  <si>
    <t>AMATA</t>
  </si>
  <si>
    <t>HIGGINS</t>
  </si>
  <si>
    <t>SUSAN</t>
  </si>
  <si>
    <t>PHELPS</t>
  </si>
  <si>
    <t>POWELL</t>
  </si>
  <si>
    <t>NAKKIARA</t>
  </si>
  <si>
    <t>HAZEN</t>
  </si>
  <si>
    <t>CONNIE</t>
  </si>
  <si>
    <t>VULJANIC</t>
  </si>
  <si>
    <t>RESS</t>
  </si>
  <si>
    <t>VACILIKI</t>
  </si>
  <si>
    <t>OLSON</t>
  </si>
  <si>
    <t>LOIS</t>
  </si>
  <si>
    <t>KY</t>
  </si>
  <si>
    <t>BADRAA</t>
  </si>
  <si>
    <t>BURMAN</t>
  </si>
  <si>
    <t>DAMIAN</t>
  </si>
  <si>
    <t>SID</t>
  </si>
  <si>
    <t>LYNNA</t>
  </si>
  <si>
    <t>AUSTIN</t>
  </si>
  <si>
    <t>OCHIR</t>
  </si>
  <si>
    <t>MUNKHSAIKHAN</t>
  </si>
  <si>
    <t>PECK</t>
  </si>
  <si>
    <t>NATHAN</t>
  </si>
  <si>
    <t>PANGAN</t>
  </si>
  <si>
    <t>GLORIA</t>
  </si>
  <si>
    <t>CARLTON</t>
  </si>
  <si>
    <t>TAMMY</t>
  </si>
  <si>
    <t>KEGHAN</t>
  </si>
  <si>
    <t>RUSSELL</t>
  </si>
  <si>
    <t>SCHERESIA</t>
  </si>
  <si>
    <t>PRUNCZAK</t>
  </si>
  <si>
    <t>ROMAN</t>
  </si>
  <si>
    <t>MASHBAT</t>
  </si>
  <si>
    <t>UNDRAGA</t>
  </si>
  <si>
    <t>NOBILE</t>
  </si>
  <si>
    <t>GABRIELLA</t>
  </si>
  <si>
    <t>WERNER</t>
  </si>
  <si>
    <t>MENDOZA</t>
  </si>
  <si>
    <t>MARLENE</t>
  </si>
  <si>
    <t>YOUNG</t>
  </si>
  <si>
    <t>KIMBRUE</t>
  </si>
  <si>
    <t>DOUGLAS</t>
  </si>
  <si>
    <t>STROHMAN</t>
  </si>
  <si>
    <t>RATHBUN</t>
  </si>
  <si>
    <t>KAUR</t>
  </si>
  <si>
    <t>MANJIT</t>
  </si>
  <si>
    <t>MARRUFO</t>
  </si>
  <si>
    <t>FERNANDO</t>
  </si>
  <si>
    <t>KEE</t>
  </si>
  <si>
    <t>LESLIE</t>
  </si>
  <si>
    <t>NORA</t>
  </si>
  <si>
    <t>BAASANJAV</t>
  </si>
  <si>
    <t>ERDENECHIMEG</t>
  </si>
  <si>
    <t>II</t>
  </si>
  <si>
    <t>CORAL</t>
  </si>
  <si>
    <t>BURI</t>
  </si>
  <si>
    <t>STAMPER</t>
  </si>
  <si>
    <t>HOLLY</t>
  </si>
  <si>
    <t>BURNS</t>
  </si>
  <si>
    <t>CODY</t>
  </si>
  <si>
    <t>PARKER</t>
  </si>
  <si>
    <t>WAYNE</t>
  </si>
  <si>
    <t>Powers</t>
  </si>
  <si>
    <t>PANTEL</t>
  </si>
  <si>
    <t>GAGE</t>
  </si>
  <si>
    <t>PATTEN</t>
  </si>
  <si>
    <t>FUENTES-DIETSCH</t>
  </si>
  <si>
    <t>OLIVIA</t>
  </si>
  <si>
    <t>DICKSON</t>
  </si>
  <si>
    <t>TOREY</t>
  </si>
  <si>
    <t>SIMMONS-HUTSON</t>
  </si>
  <si>
    <t>BOWSER</t>
  </si>
  <si>
    <t>LISA</t>
  </si>
  <si>
    <t>FARIA</t>
  </si>
  <si>
    <t>MARIELLE</t>
  </si>
  <si>
    <t>CHESTER</t>
  </si>
  <si>
    <t>LESSIE</t>
  </si>
  <si>
    <t>DORJKHAND</t>
  </si>
  <si>
    <t>TSENGELMAA</t>
  </si>
  <si>
    <t>BALLARD</t>
  </si>
  <si>
    <t>KATHERINE</t>
  </si>
  <si>
    <t>AMILA</t>
  </si>
  <si>
    <t>DIMRI</t>
  </si>
  <si>
    <t>FUSILERO</t>
  </si>
  <si>
    <t>PALAZZO</t>
  </si>
  <si>
    <t>TERRIE</t>
  </si>
  <si>
    <t>TUMENBAYAR</t>
  </si>
  <si>
    <t>BATTSETSEG</t>
  </si>
  <si>
    <t>LAKE</t>
  </si>
  <si>
    <t>KODI</t>
  </si>
  <si>
    <t>MONGOL</t>
  </si>
  <si>
    <t>SEMBI</t>
  </si>
  <si>
    <t>TAMRA</t>
  </si>
  <si>
    <t>MOSHER</t>
  </si>
  <si>
    <t>BRADSHAW</t>
  </si>
  <si>
    <t>HEATH</t>
  </si>
  <si>
    <t>BELLO</t>
  </si>
  <si>
    <t>BOSE</t>
  </si>
  <si>
    <t>KENNETH</t>
  </si>
  <si>
    <t>EYRIE</t>
  </si>
  <si>
    <t>MARZIPAN</t>
  </si>
  <si>
    <t>LONGENECKER</t>
  </si>
  <si>
    <t>MEGAN</t>
  </si>
  <si>
    <t>HODGSON</t>
  </si>
  <si>
    <t>TUMURKHUYAG</t>
  </si>
  <si>
    <t>GERELTUYA</t>
  </si>
  <si>
    <t>chargeback months</t>
  </si>
  <si>
    <t>Monthly comm</t>
  </si>
  <si>
    <t>monhtly premium</t>
  </si>
  <si>
    <t>prouct used on apl</t>
  </si>
  <si>
    <t>Cancer and Heart-Stroke 20231</t>
  </si>
  <si>
    <t>Critical Illness with Term Life 21677</t>
  </si>
  <si>
    <t>National General GI Access Plan-All States</t>
  </si>
  <si>
    <t>Cancer and Heart-Stroke 20231 CO-FL-MN-MI</t>
  </si>
  <si>
    <t>AS Plan Enhancer 20214</t>
  </si>
  <si>
    <t>NO</t>
  </si>
  <si>
    <t>YES</t>
  </si>
  <si>
    <t>agents was advaced</t>
  </si>
  <si>
    <t>agent name</t>
  </si>
  <si>
    <t>advance or no</t>
  </si>
  <si>
    <t>JOHN ROKEN</t>
  </si>
  <si>
    <t>ADAM RICHTER</t>
  </si>
  <si>
    <t>GREGORY TEIPEL</t>
  </si>
  <si>
    <t>MATTHEW DAUGHERTY</t>
  </si>
  <si>
    <t>RYAN CALTAGIRONE</t>
  </si>
  <si>
    <t>Heather Geske</t>
  </si>
  <si>
    <t>CHRISTIAN TAUGNER</t>
  </si>
  <si>
    <t>Richard Yale</t>
  </si>
  <si>
    <t>Ronald Max</t>
  </si>
  <si>
    <t>Andrew Choi</t>
  </si>
  <si>
    <t>VICTOR FUENTES</t>
  </si>
  <si>
    <t>Chad Yale</t>
  </si>
  <si>
    <t>Marsha Sanderock</t>
  </si>
  <si>
    <t>Brittany Oliver</t>
  </si>
  <si>
    <t>Jennifer Halsaver</t>
  </si>
  <si>
    <t>CAROL FOLEY</t>
  </si>
  <si>
    <t>Jeffrey Horn</t>
  </si>
  <si>
    <t>Makena Booker</t>
  </si>
  <si>
    <t>THOMAS PARDUE</t>
  </si>
  <si>
    <t>BARRY BRENNER</t>
  </si>
  <si>
    <t>WILLIAM GESKE</t>
  </si>
  <si>
    <t>Latesha Rose</t>
  </si>
  <si>
    <t>James Allen</t>
  </si>
  <si>
    <t>RICARDO SANTOS</t>
  </si>
  <si>
    <t>NASANDELGER ZANA</t>
  </si>
  <si>
    <t>Zulfunar Yavuzkan Rasin</t>
  </si>
  <si>
    <t>JACOB YALE</t>
  </si>
  <si>
    <t>Ines Berg</t>
  </si>
  <si>
    <t>Raluca Cheregi</t>
  </si>
  <si>
    <t>Jill Shepard</t>
  </si>
  <si>
    <t>Yes</t>
  </si>
  <si>
    <t>name</t>
  </si>
  <si>
    <t>COLLEEN FINNIGAN</t>
  </si>
  <si>
    <t>H Allan</t>
  </si>
  <si>
    <t>Dominic Lytle</t>
  </si>
  <si>
    <t>JASON HOFFMANN</t>
  </si>
  <si>
    <t>KATELENN CALTAGIRONE</t>
  </si>
  <si>
    <t>ANNE MARIE KOZACHECK</t>
  </si>
  <si>
    <t>GREGORY HANSFORD</t>
  </si>
  <si>
    <t>ESTHER HERRERA-LARSEN</t>
  </si>
  <si>
    <t>DEBORAH INSKIPT</t>
  </si>
  <si>
    <t>PETER RICHTER</t>
  </si>
  <si>
    <t>TIMOTHY POWERS</t>
  </si>
  <si>
    <t>FRANK LISKOVEC</t>
  </si>
  <si>
    <t>Timothy Hodgman</t>
  </si>
  <si>
    <t>PATSAMON THANADABOUTH</t>
  </si>
  <si>
    <t>ANDREA PETRUNGARO</t>
  </si>
  <si>
    <t>Joel Lee</t>
  </si>
  <si>
    <t>Gregg Arenson</t>
  </si>
  <si>
    <t>JOSE TORRES</t>
  </si>
  <si>
    <t>Kirk Tigue</t>
  </si>
  <si>
    <t>Taliah Ferguson</t>
  </si>
  <si>
    <t>Jake Shulman</t>
  </si>
  <si>
    <t>Colleen Jerger</t>
  </si>
  <si>
    <t>Robert Adcock</t>
  </si>
  <si>
    <t>Noah Dionesotes</t>
  </si>
  <si>
    <t>Christopher Brousseau</t>
  </si>
  <si>
    <t>Barry Schumann</t>
  </si>
  <si>
    <t>Saadia Abdul</t>
  </si>
  <si>
    <t>Jennifer Hess</t>
  </si>
  <si>
    <t>Matthew Sherman</t>
  </si>
  <si>
    <t>SCOTT AGUGLIA</t>
  </si>
  <si>
    <t>John Karns</t>
  </si>
  <si>
    <t>Dale Walenga</t>
  </si>
  <si>
    <t>Kenneth Weitzman</t>
  </si>
  <si>
    <t>ODMAA ENKHTUR</t>
  </si>
  <si>
    <t>GARY PORTUGAL</t>
  </si>
  <si>
    <t>Ryan Stocker</t>
  </si>
  <si>
    <t>JARED KINYUA</t>
  </si>
  <si>
    <t>KELLY CARRYER</t>
  </si>
  <si>
    <t>Anthony Hunsberger</t>
  </si>
  <si>
    <t>STEVEN WERNER</t>
  </si>
  <si>
    <t>BRIAN STROHMAN</t>
  </si>
  <si>
    <t>Matthew Powers</t>
  </si>
  <si>
    <t>paycode</t>
  </si>
  <si>
    <t>AV1</t>
  </si>
  <si>
    <t>AE</t>
  </si>
  <si>
    <t>MLB PRODUCT</t>
  </si>
  <si>
    <t>NHIC STM PPO IA</t>
  </si>
  <si>
    <t>NHIC LM 2021 Hos Exp U65</t>
  </si>
  <si>
    <t>Allstate OVR</t>
  </si>
  <si>
    <t>My Life Wellness 21038</t>
  </si>
  <si>
    <t>Life Association C</t>
  </si>
  <si>
    <t>Final Expense Life Insurance (Level)</t>
  </si>
  <si>
    <t>COMM EARNED</t>
  </si>
  <si>
    <t>PAID MONTHS</t>
  </si>
  <si>
    <t>policy name</t>
  </si>
  <si>
    <t>MELVA LEON</t>
  </si>
  <si>
    <t>LAUREN FINLEY</t>
  </si>
  <si>
    <t>BOSE BELLO</t>
  </si>
  <si>
    <t>SERETE CLARK</t>
  </si>
  <si>
    <t>GIOVANY SILIANG</t>
  </si>
  <si>
    <t>MICHELE LAZZARA</t>
  </si>
  <si>
    <t>SEMBI MONGOL</t>
  </si>
  <si>
    <t>JOHN LIM</t>
  </si>
  <si>
    <t>MICHELLE SMITH</t>
  </si>
  <si>
    <t>KANALU SHELDON</t>
  </si>
  <si>
    <t>CARLEY COOPER</t>
  </si>
  <si>
    <t>CHANON BOYKINS</t>
  </si>
  <si>
    <t>MOSSELL LUKAS</t>
  </si>
  <si>
    <t>MELTON JASON</t>
  </si>
  <si>
    <t>KODI LAKE</t>
  </si>
  <si>
    <t>BENJAMIN MOSHER</t>
  </si>
  <si>
    <t>MOLLY MALIVARN</t>
  </si>
  <si>
    <t>ROBERT CRISTIAN</t>
  </si>
  <si>
    <t>MICHELLE RATHBUN</t>
  </si>
  <si>
    <t>SKOKAN RICHARD</t>
  </si>
  <si>
    <t>MCKAY ROBERT</t>
  </si>
  <si>
    <t>GOODSELL KEVIN</t>
  </si>
  <si>
    <t>LYNETTE NOBLE</t>
  </si>
  <si>
    <t>CHEREGI RALUCA</t>
  </si>
  <si>
    <t>SPARACIO ENZA</t>
  </si>
  <si>
    <t>CHERYL SIMMONS-HUTSON</t>
  </si>
  <si>
    <t>MAGDALENA CABRAL</t>
  </si>
  <si>
    <t>KAILAH AKIN</t>
  </si>
  <si>
    <t>LOUISA KPOGO</t>
  </si>
  <si>
    <t>JAY WOJTASIK</t>
  </si>
  <si>
    <t>CRUZ HOSMAN</t>
  </si>
  <si>
    <t>TRAVARIS WILLIAMS</t>
  </si>
  <si>
    <t>MACK STACY</t>
  </si>
  <si>
    <t>KARA YORDY</t>
  </si>
  <si>
    <t>Giovanni Flamminio</t>
  </si>
  <si>
    <t>Heidi Berthelsen</t>
  </si>
  <si>
    <t>MICHAEL DUNAVANT</t>
  </si>
  <si>
    <t>APRIL MCCRACKEN</t>
  </si>
  <si>
    <t>TIMOTHY TALLEY</t>
  </si>
  <si>
    <t>SHERI THOMPSON</t>
  </si>
  <si>
    <t>CHARLES NOVAK</t>
  </si>
  <si>
    <t>VALENTIN BACHVAROV</t>
  </si>
  <si>
    <t>KRISTINE HURLEY</t>
  </si>
  <si>
    <t>JOSEPH LANGENBRUNNER</t>
  </si>
  <si>
    <t>JOSEPH RODRIGUEZ</t>
  </si>
  <si>
    <t>DORIS OWEN</t>
  </si>
  <si>
    <t>SCHWAB MARY</t>
  </si>
  <si>
    <t>SCOTT KELLOGG</t>
  </si>
  <si>
    <t>GLENN WINSTRYG</t>
  </si>
  <si>
    <t>ABRAHAM GEORGE</t>
  </si>
  <si>
    <t>DAVID BRAMMER</t>
  </si>
  <si>
    <t>STEVEN HINDERS</t>
  </si>
  <si>
    <t>VERONDA WOOLEY</t>
  </si>
  <si>
    <t>BRANDON LYONS</t>
  </si>
  <si>
    <t>TRACY LE</t>
  </si>
  <si>
    <t>ASHLIE ROSSI</t>
  </si>
  <si>
    <t>DANIELLE HALL</t>
  </si>
  <si>
    <t>BROMLEY KEERA</t>
  </si>
  <si>
    <t>STEPHENIE BOYS</t>
  </si>
  <si>
    <t>WOODWORTH ANNIE</t>
  </si>
  <si>
    <t>PHILIP DAVIDSON</t>
  </si>
  <si>
    <t>VERONICA MIRAMONTES</t>
  </si>
  <si>
    <t>DAVID LAIR</t>
  </si>
  <si>
    <t>JIM STRYFFELER</t>
  </si>
  <si>
    <t>SARRY YONO</t>
  </si>
  <si>
    <t>JERI SPAZIANI</t>
  </si>
  <si>
    <t>WILLIAMS STEPHANIE</t>
  </si>
  <si>
    <t>AMBER GLOTFELTY</t>
  </si>
  <si>
    <t>MICHAEL PIEDRA</t>
  </si>
  <si>
    <t>JACOB EUSTIS</t>
  </si>
  <si>
    <t>SARAH KIDD</t>
  </si>
  <si>
    <t>DOREEN RISELLI</t>
  </si>
  <si>
    <t>SCHERESIA RUSSELL</t>
  </si>
  <si>
    <t>NATHAN PECK</t>
  </si>
  <si>
    <t>LUKE FILLERS</t>
  </si>
  <si>
    <t>JULIE JAMESON</t>
  </si>
  <si>
    <t>JEFFREY HARVEY</t>
  </si>
  <si>
    <t>PAMELA HENDERSON</t>
  </si>
  <si>
    <t>DIMRI AMILA</t>
  </si>
  <si>
    <t>KATHLEEN MADIGAN</t>
  </si>
  <si>
    <t>LATINA WICKWARE</t>
  </si>
  <si>
    <t>KEVIN LEMMON</t>
  </si>
  <si>
    <t>MEGAN LONGENECKER</t>
  </si>
  <si>
    <t>SUSAN HODGSON</t>
  </si>
  <si>
    <t>REINHART TAMMIE</t>
  </si>
  <si>
    <t>MURPHY KELLE</t>
  </si>
  <si>
    <t>HEATH BRADSHAW</t>
  </si>
  <si>
    <t>TAMRA JONES</t>
  </si>
  <si>
    <t>BARRETT JASO</t>
  </si>
  <si>
    <t>John Rader</t>
  </si>
  <si>
    <t>Daniel Carney</t>
  </si>
  <si>
    <t>Jason Roller</t>
  </si>
  <si>
    <t>Patrick Geske</t>
  </si>
  <si>
    <t>Erica Solivan</t>
  </si>
  <si>
    <t>18781057N</t>
  </si>
  <si>
    <t>17528908N</t>
  </si>
  <si>
    <t>JORDAN ANDERSON</t>
  </si>
  <si>
    <t>MICHAEL DECKARD</t>
  </si>
  <si>
    <t>FRANKLINE KENAH</t>
  </si>
  <si>
    <t>ZACHARY BERARDI</t>
  </si>
  <si>
    <t>ROBERT III</t>
  </si>
  <si>
    <t>EMMA VALE</t>
  </si>
  <si>
    <t>DAVIS LOWELL</t>
  </si>
  <si>
    <t>JAMES LIPPOLIS</t>
  </si>
  <si>
    <t>GREGORY THOMAS</t>
  </si>
  <si>
    <t>STEPHEN DUNCAN</t>
  </si>
  <si>
    <t>ROBERT TOBIAS</t>
  </si>
  <si>
    <t>PAUL HTOO</t>
  </si>
  <si>
    <t>TOPORKIEWICZ MARTHA</t>
  </si>
  <si>
    <t>BETHANY LUANGKHAM</t>
  </si>
  <si>
    <t>JOHNSON CURTIS</t>
  </si>
  <si>
    <t>HEINTZ BRETT</t>
  </si>
  <si>
    <t>JOHN ANDERSON</t>
  </si>
  <si>
    <t>JASON TROUT</t>
  </si>
  <si>
    <t>AMY PITTMAN</t>
  </si>
  <si>
    <t>JOSHUA ROSE</t>
  </si>
  <si>
    <t>GREGORY BIBA</t>
  </si>
  <si>
    <t>MICHAEL ITURBE</t>
  </si>
  <si>
    <t>TERRICA HENDRIX</t>
  </si>
  <si>
    <t>ANDREW BURLEY</t>
  </si>
  <si>
    <t>STUART ELMAN</t>
  </si>
  <si>
    <t>ENKHJARGAL NYAMJAV</t>
  </si>
  <si>
    <t>RITA MOORE</t>
  </si>
  <si>
    <t>JENNIFER BRATTON</t>
  </si>
  <si>
    <t>CHRISTOPHER DOSSETT</t>
  </si>
  <si>
    <t>KHATANBAATAR OTGON</t>
  </si>
  <si>
    <t>NARMANDAKH BATTULGA</t>
  </si>
  <si>
    <t>JULIE LILIENTHAL</t>
  </si>
  <si>
    <t>BHARATHI YIMADABATTHULA</t>
  </si>
  <si>
    <t>EMILY GREEN</t>
  </si>
  <si>
    <t>DAVID WHITE</t>
  </si>
  <si>
    <t>PEYTTON STROUP</t>
  </si>
  <si>
    <t>KIMBERLY RUSSOW</t>
  </si>
  <si>
    <t>TSOGZOLMAA NURZED</t>
  </si>
  <si>
    <t>LAURA VURA</t>
  </si>
  <si>
    <t>RACHEL ROSENBERG</t>
  </si>
  <si>
    <t>JOHNNA THOMPKINS</t>
  </si>
  <si>
    <t>KRISTY WILLSTEAD</t>
  </si>
  <si>
    <t>SCOTT WILLSTEAD</t>
  </si>
  <si>
    <t>ADAM BOSSOV</t>
  </si>
  <si>
    <t>DOROTHY BERTUCCI</t>
  </si>
  <si>
    <t>BOLORMAA TSERENGOMBO</t>
  </si>
  <si>
    <t>SELENGE MYAGMARSUREN</t>
  </si>
  <si>
    <t>JOANNA STOZEK</t>
  </si>
  <si>
    <t>WILLIAM RESURRECCION</t>
  </si>
  <si>
    <t>BRIDGET GORMAN</t>
  </si>
  <si>
    <t>NALLELY HERRERA</t>
  </si>
  <si>
    <t>NASANTUMEN DESHIGJAV</t>
  </si>
  <si>
    <t>MICHELLE BURBATT</t>
  </si>
  <si>
    <t>GJON GJIDODA</t>
  </si>
  <si>
    <t>DALE WALENGA</t>
  </si>
  <si>
    <t>SYDNEY BOHNE</t>
  </si>
  <si>
    <t>CHAD MCGOVERN</t>
  </si>
  <si>
    <t>LENA PLAYER</t>
  </si>
  <si>
    <t>YESUNTUMUR LUTBAATAR</t>
  </si>
  <si>
    <t>MARICEL GUERRA</t>
  </si>
  <si>
    <t>WADE BAUNE</t>
  </si>
  <si>
    <t>NICOLE KUCHAR</t>
  </si>
  <si>
    <t>JEREMY BRYAN</t>
  </si>
  <si>
    <t>TREVOR SINGH</t>
  </si>
  <si>
    <t>IVY TOPEL</t>
  </si>
  <si>
    <t>BOLD BADARCH</t>
  </si>
  <si>
    <t>BATTUYA BAVUUDORJ</t>
  </si>
  <si>
    <t>MATTHEW MONAGHAN</t>
  </si>
  <si>
    <t>ANGELA TILLEY</t>
  </si>
  <si>
    <t>SUMBAL MACWAN</t>
  </si>
  <si>
    <t>AUDERA GUZMAN</t>
  </si>
  <si>
    <t>NIKKI SANDOVAL</t>
  </si>
  <si>
    <t>PATRICIA BUCKLEY</t>
  </si>
  <si>
    <t>JESSE PONTA</t>
  </si>
  <si>
    <t>MANUELA YOUMBI</t>
  </si>
  <si>
    <t>ASHLEY TOKAS</t>
  </si>
  <si>
    <t>SARAH PHILLIPS</t>
  </si>
  <si>
    <t>KRISTIN DICKINSON</t>
  </si>
  <si>
    <t>JOHN DARCY</t>
  </si>
  <si>
    <t>ZARIYAH JEFFRIES</t>
  </si>
  <si>
    <t>JORDAN ROWELL</t>
  </si>
  <si>
    <t>SARAH KONKOL</t>
  </si>
  <si>
    <t>LINDA ELLIS</t>
  </si>
  <si>
    <t>JOSEPH HINTZICKER</t>
  </si>
  <si>
    <t>HEATHER GESKE</t>
  </si>
  <si>
    <t>CARRIE DOBSCH</t>
  </si>
  <si>
    <t>DAWN FELOSA</t>
  </si>
  <si>
    <t>EDWARD CARROLL</t>
  </si>
  <si>
    <t>THOMAS CARROLL</t>
  </si>
  <si>
    <t>HEIDI SINKLIER</t>
  </si>
  <si>
    <t>TIMOTHY GOLAY</t>
  </si>
  <si>
    <t>MADELYN CLEAVE</t>
  </si>
  <si>
    <t>JUANITA SINGH</t>
  </si>
  <si>
    <t>MELISSA FUENTES</t>
  </si>
  <si>
    <t>SANDRA FUENTES</t>
  </si>
  <si>
    <t>KENZIE DUKE</t>
  </si>
  <si>
    <t>MELISSA LOUIE</t>
  </si>
  <si>
    <t>LATONYS THOMPSON</t>
  </si>
  <si>
    <t>ALEXANDRA STOCKTON</t>
  </si>
  <si>
    <t>MARYANN GALLARELLO</t>
  </si>
  <si>
    <t>CAMPANELLA ANTHONY</t>
  </si>
  <si>
    <t>HUNTER BEVERIDGE</t>
  </si>
  <si>
    <t>JASON RISING</t>
  </si>
  <si>
    <t>MICHAEL DIGREGORIO</t>
  </si>
  <si>
    <t>MICHAEL SCHAAL</t>
  </si>
  <si>
    <t>SHANNON STANIECH</t>
  </si>
  <si>
    <t>SEAN KAPANGA</t>
  </si>
  <si>
    <t>JAMES JENNINGS</t>
  </si>
  <si>
    <t>ANGEL REILLY</t>
  </si>
  <si>
    <t>PAULA HURSEY</t>
  </si>
  <si>
    <t>MASON MOREAU</t>
  </si>
  <si>
    <t>TODD BURRI</t>
  </si>
  <si>
    <t>MATTHEW LAMBERT</t>
  </si>
  <si>
    <t>RYAN GALLOWAY</t>
  </si>
  <si>
    <t>AARON HEGARTY</t>
  </si>
  <si>
    <t>VAN NGUYEN</t>
  </si>
  <si>
    <t>JACKSON CARSON</t>
  </si>
  <si>
    <t>JARED DOWDY</t>
  </si>
  <si>
    <t>DAVID WESCOTT</t>
  </si>
  <si>
    <t>TIMOTHY HUDZIK</t>
  </si>
  <si>
    <t>BLAKE LARSEN</t>
  </si>
  <si>
    <t>TAMEKA HOWARD</t>
  </si>
  <si>
    <t>MARIA CARR</t>
  </si>
  <si>
    <t>AMARJARGAL CHIMEDTSEREN</t>
  </si>
  <si>
    <t>CLIFTON THOMPSON</t>
  </si>
  <si>
    <t>MARTHA HERNANDEZ</t>
  </si>
  <si>
    <t>ROMYN DESARAE</t>
  </si>
  <si>
    <t>SULLIVAN JONAS</t>
  </si>
  <si>
    <t>GARCIA FLORDELIZA</t>
  </si>
  <si>
    <t>DEBELLIS JOHN</t>
  </si>
  <si>
    <t>JULIE JENSEN</t>
  </si>
  <si>
    <t>MANIGAULT DAIONA</t>
  </si>
  <si>
    <t>KLAY SHEFFIELD</t>
  </si>
  <si>
    <t>CHARLINE RIOS</t>
  </si>
  <si>
    <t>JENNY RIOS</t>
  </si>
  <si>
    <t>BEN LOPEZ</t>
  </si>
  <si>
    <t>THEODORE STROUP</t>
  </si>
  <si>
    <t>ANDRES HERRERA</t>
  </si>
  <si>
    <t>CHRIS TAUGNER</t>
  </si>
  <si>
    <t>RICHARD VULJANIC</t>
  </si>
  <si>
    <t>SID DAMIAN</t>
  </si>
  <si>
    <t>LYNNA JOHNSON</t>
  </si>
  <si>
    <t>AUSTIN BAKER</t>
  </si>
  <si>
    <t>MUNKHSAIKHAN OCHIR</t>
  </si>
  <si>
    <t>TAMMY CARLTON</t>
  </si>
  <si>
    <t>KEGHAN CARLTON</t>
  </si>
  <si>
    <t>UNDRAGA MASHBAT</t>
  </si>
  <si>
    <t>GABRIELLA NOBILE</t>
  </si>
  <si>
    <t>MARLENE MENDOZA</t>
  </si>
  <si>
    <t>RACHEL YOUNG</t>
  </si>
  <si>
    <t>ALEXANDRA KIMBRUE</t>
  </si>
  <si>
    <t>MANJIT KAUR</t>
  </si>
  <si>
    <t>FERNANDO MARRUFO</t>
  </si>
  <si>
    <t>ERDENECHIMEG BAASANJAV</t>
  </si>
  <si>
    <t>KEVIN II</t>
  </si>
  <si>
    <t>CORAL COOPER</t>
  </si>
  <si>
    <t>ELIZABETH BURI</t>
  </si>
  <si>
    <t>HOLLY STAMPER</t>
  </si>
  <si>
    <t>GAGE PANTEL</t>
  </si>
  <si>
    <t>OLIVIA FUENTES-DIETSCH</t>
  </si>
  <si>
    <t>MARIELLE FARIA</t>
  </si>
  <si>
    <t>TSENGELMAA DORJKHAND</t>
  </si>
  <si>
    <t>MARIA FUSILERO</t>
  </si>
  <si>
    <t>JENSEN JULIE</t>
  </si>
  <si>
    <t>BATTSETSEG TUMENBAYAR</t>
  </si>
  <si>
    <t>LANDON BRITT</t>
  </si>
  <si>
    <t>ALICJA MATUSIAK</t>
  </si>
  <si>
    <t>SETH PAGET</t>
  </si>
  <si>
    <t>KRISTEN RIDER</t>
  </si>
  <si>
    <t>LARRY ELLIS</t>
  </si>
  <si>
    <t>MARIE BULK</t>
  </si>
  <si>
    <t>HELAINE DUBACH</t>
  </si>
  <si>
    <t>GAYLE ENDRES</t>
  </si>
  <si>
    <t>EVELYN BENDER</t>
  </si>
  <si>
    <t>LYNNE HARPER</t>
  </si>
  <si>
    <t>RAYMOND HADDAD</t>
  </si>
  <si>
    <t>WILLIE THOMAS</t>
  </si>
  <si>
    <t>RENEE RITCHEY</t>
  </si>
  <si>
    <t>RHONDA SURRATT</t>
  </si>
  <si>
    <t>NATALIA VOLZ</t>
  </si>
  <si>
    <t>CHARLES CAMPBELL</t>
  </si>
  <si>
    <t>JAMES OLIVER</t>
  </si>
  <si>
    <t>FRANK BAKER</t>
  </si>
  <si>
    <t>SARAH LUDDY</t>
  </si>
  <si>
    <t>KEVIN CLOUSE</t>
  </si>
  <si>
    <t>MATTHEW WHITLOCK</t>
  </si>
  <si>
    <t>GIANNA BOJAZI</t>
  </si>
  <si>
    <t>KADIATU SYLLAH</t>
  </si>
  <si>
    <t>GEOFFREY PETTINE</t>
  </si>
  <si>
    <t>CATHERINE MURRAY</t>
  </si>
  <si>
    <t>JOSEPH KABEL</t>
  </si>
  <si>
    <t>SEMAB QURESHI</t>
  </si>
  <si>
    <t>TIMOTHY HODGMAN</t>
  </si>
  <si>
    <t>STALLKAMP RHONDA</t>
  </si>
  <si>
    <t>OCTA'VYON WATSON</t>
  </si>
  <si>
    <t>LAUREN SLOSS</t>
  </si>
  <si>
    <t>SANDRA MANSFIELD</t>
  </si>
  <si>
    <t>RISTAN SOTIRI</t>
  </si>
  <si>
    <t>KARENLYNN GREEN</t>
  </si>
  <si>
    <t>KAI BARNES</t>
  </si>
  <si>
    <t>JAMES LEWIS</t>
  </si>
  <si>
    <t>GLENN ALBERT</t>
  </si>
  <si>
    <t>KENTAVIUS CLAYTON</t>
  </si>
  <si>
    <t>JOHN ORT</t>
  </si>
  <si>
    <t>SHEILA REUTER</t>
  </si>
  <si>
    <t>BRIAN HOTT</t>
  </si>
  <si>
    <t>ETHAN LOIGEROT</t>
  </si>
  <si>
    <t>GREGORY ROTILI</t>
  </si>
  <si>
    <t>NIKO PICKENS</t>
  </si>
  <si>
    <t>ALAN BLADES</t>
  </si>
  <si>
    <t>DESIREE GWALTNEY</t>
  </si>
  <si>
    <t>MARGARITA ERALES-RIVAS</t>
  </si>
  <si>
    <t>CHRISTY DALY</t>
  </si>
  <si>
    <t>CHERYL REDDING</t>
  </si>
  <si>
    <t>NICOLE PITZAFERRO</t>
  </si>
  <si>
    <t>JOSEPH MATHEW</t>
  </si>
  <si>
    <t>SANDLINE AUGUSTIN</t>
  </si>
  <si>
    <t>CHRIS GIGLIO</t>
  </si>
  <si>
    <t>KORI CORTHRON</t>
  </si>
  <si>
    <t>NONIE BOWERS</t>
  </si>
  <si>
    <t>ERIC SCHAENZER</t>
  </si>
  <si>
    <t>KRISTINA CAMPAGNA</t>
  </si>
  <si>
    <t>TOSHNA MARTIN</t>
  </si>
  <si>
    <t>JOHN WHITE</t>
  </si>
  <si>
    <t>GEORGE RICHARDS</t>
  </si>
  <si>
    <t>CHARLIE BEMORAS</t>
  </si>
  <si>
    <t>JORGE GALVEZ</t>
  </si>
  <si>
    <t>RONALD MAX</t>
  </si>
  <si>
    <t>CAROL MAYBIN</t>
  </si>
  <si>
    <t>ANA MENDEZ</t>
  </si>
  <si>
    <t>MARIA REYNA</t>
  </si>
  <si>
    <t>AWA SALL</t>
  </si>
  <si>
    <t>KOREY CASTILLO</t>
  </si>
  <si>
    <t>AMY CHAO</t>
  </si>
  <si>
    <t>JUSTIN GREENWELL</t>
  </si>
  <si>
    <t>MARY PELLECHIA</t>
  </si>
  <si>
    <t>FRANK ANILO</t>
  </si>
  <si>
    <t>DENISE JEROUSEK</t>
  </si>
  <si>
    <t>BUNNY ROBERTSON</t>
  </si>
  <si>
    <t>ERIC JOHNSON</t>
  </si>
  <si>
    <t>RYAN GOOD</t>
  </si>
  <si>
    <t>JAMES PATTERSON</t>
  </si>
  <si>
    <t>SHELLEY JOHNSON</t>
  </si>
  <si>
    <t>ALEXIS BRECK</t>
  </si>
  <si>
    <t>MATTHEW LOPEZ</t>
  </si>
  <si>
    <t>DUSTIN WILLIAMS</t>
  </si>
  <si>
    <t>DAVID WRING</t>
  </si>
  <si>
    <t>BRETT BLIZZARD</t>
  </si>
  <si>
    <t>JACOB DEUSER</t>
  </si>
  <si>
    <t>URIEL MARTINEZ</t>
  </si>
  <si>
    <t>SARAH FULLERTON</t>
  </si>
  <si>
    <t>MATTHEW ARPS</t>
  </si>
  <si>
    <t>DEANNA LAFROMBOIS</t>
  </si>
  <si>
    <t>FREDRIC PASHE</t>
  </si>
  <si>
    <t>CHARLIE DUNMIRE</t>
  </si>
  <si>
    <t>RANDY RUBINFELD</t>
  </si>
  <si>
    <t>JULIAN GREGORY</t>
  </si>
  <si>
    <t>JOSEPHINE ADAMS</t>
  </si>
  <si>
    <t>BERNARDO CARVALHO</t>
  </si>
  <si>
    <t>STACEY STANLEY</t>
  </si>
  <si>
    <t>DEREK RICE</t>
  </si>
  <si>
    <t>COURTNEY HARDING</t>
  </si>
  <si>
    <t>BREEA GOVENAR</t>
  </si>
  <si>
    <t>BRITTANY FRISHKORN</t>
  </si>
  <si>
    <t>CHANTAL WHITE</t>
  </si>
  <si>
    <t>ANTONIO MASSIMINO</t>
  </si>
  <si>
    <t>DIANE DIDONATO</t>
  </si>
  <si>
    <t>CHRISTOPHER LEVY</t>
  </si>
  <si>
    <t>LUCY SHEN</t>
  </si>
  <si>
    <t>KATHRYN COPPLE</t>
  </si>
  <si>
    <t>KEITH RODECK</t>
  </si>
  <si>
    <t>NIDA HUSSAIN</t>
  </si>
  <si>
    <t>VINCE MACCARELLI</t>
  </si>
  <si>
    <t>MICHELE LIBERATORE</t>
  </si>
  <si>
    <t>LARRY WILLIS</t>
  </si>
  <si>
    <t>ANTONIO CASTELAN</t>
  </si>
  <si>
    <t>TAYLOR MONBRUM</t>
  </si>
  <si>
    <t>JAMES SANSONE</t>
  </si>
  <si>
    <t>DANIEL NINO</t>
  </si>
  <si>
    <t>ABRAHAM VINITSKI</t>
  </si>
  <si>
    <t>MADISON VINITSKI</t>
  </si>
  <si>
    <t>BELANI AMIT</t>
  </si>
  <si>
    <t>LINN ZABRINA</t>
  </si>
  <si>
    <t>RAJIV ZAVERI</t>
  </si>
  <si>
    <t>NEDELJKA PEPIC</t>
  </si>
  <si>
    <t>JESSICA MULLER</t>
  </si>
  <si>
    <t>MICHAEL GIRGENTI</t>
  </si>
  <si>
    <t>WILLIAM MARONSKI</t>
  </si>
  <si>
    <t>MAGGIE KING</t>
  </si>
  <si>
    <t>ELIZABETH SPROAT</t>
  </si>
  <si>
    <t>THEODORE WIGGINS</t>
  </si>
  <si>
    <t>RONNA MORRIS</t>
  </si>
  <si>
    <t>DONNY CLARK</t>
  </si>
  <si>
    <t>AMATA BROMUND</t>
  </si>
  <si>
    <t>SUSAN HIGGINS</t>
  </si>
  <si>
    <t>JACOB PHELPS</t>
  </si>
  <si>
    <t>NAKKIARA POWELL</t>
  </si>
  <si>
    <t>CONNIE HAZEN</t>
  </si>
  <si>
    <t>VACILIKI RESS</t>
  </si>
  <si>
    <t>SCOTT OLSON</t>
  </si>
  <si>
    <t>LOIS SHEFFIELD</t>
  </si>
  <si>
    <t>BURMAN BADRAA</t>
  </si>
  <si>
    <t>GLORIA PANGAN</t>
  </si>
  <si>
    <t>ROMAN PRUNCZAK</t>
  </si>
  <si>
    <t>DOUGLAS JONES</t>
  </si>
  <si>
    <t>LESLIE KEE</t>
  </si>
  <si>
    <t>NORA DANIEL</t>
  </si>
  <si>
    <t>CODY BURNS</t>
  </si>
  <si>
    <t>WAYNE PARKER</t>
  </si>
  <si>
    <t>JENNIFER PATTEN</t>
  </si>
  <si>
    <t>TOREY DICKSON</t>
  </si>
  <si>
    <t>LISA BOWSER</t>
  </si>
  <si>
    <t>LESSIE CHESTER</t>
  </si>
  <si>
    <t>KATHERINE BALLARD</t>
  </si>
  <si>
    <t>TERRIE PALAZZO</t>
  </si>
  <si>
    <t>8971826N</t>
  </si>
  <si>
    <t>mlb product</t>
  </si>
  <si>
    <t>AS SELECT DENTAL 29304</t>
  </si>
  <si>
    <t>Acc FB</t>
  </si>
  <si>
    <t>7470776AV6</t>
  </si>
  <si>
    <t>19681796AV6</t>
  </si>
  <si>
    <t>16865615AV6</t>
  </si>
  <si>
    <t>16633294AV6</t>
  </si>
  <si>
    <t>21283956AV6</t>
  </si>
  <si>
    <t>20724564AV6</t>
  </si>
  <si>
    <t>17554531AV6</t>
  </si>
  <si>
    <t>21777079AV6</t>
  </si>
  <si>
    <t>371819AV6</t>
  </si>
  <si>
    <t>21313588AV6</t>
  </si>
  <si>
    <t>17117649AV6</t>
  </si>
  <si>
    <t>17143996AV6</t>
  </si>
  <si>
    <t>21436172AV6</t>
  </si>
  <si>
    <t>20220688AV6</t>
  </si>
  <si>
    <t>21648482AV6</t>
  </si>
  <si>
    <t>19200754AV6</t>
  </si>
  <si>
    <t>Mainline benefits</t>
  </si>
  <si>
    <t>DAVID CRONIN</t>
  </si>
  <si>
    <t>KATHRYN SWINSON</t>
  </si>
  <si>
    <t>TAYLOR FRISBEE</t>
  </si>
  <si>
    <t>EMILY WHITAKER</t>
  </si>
  <si>
    <t>BRYAN PERLMAN</t>
  </si>
  <si>
    <t>JOSEPH MOTZKIN</t>
  </si>
  <si>
    <t>IVANA KORALIJA</t>
  </si>
  <si>
    <t>MICHELLE MCCONNELL</t>
  </si>
  <si>
    <t>JANELLE CONTRERAS</t>
  </si>
  <si>
    <t>HEIDI NIKOLICH</t>
  </si>
  <si>
    <t>DEANNA PALOIAN</t>
  </si>
  <si>
    <t>ANESA ABDALLA</t>
  </si>
  <si>
    <t>FRANKLIN CRIST</t>
  </si>
  <si>
    <t>BRIDGET LEONARD</t>
  </si>
  <si>
    <t>RONALD BECKER</t>
  </si>
  <si>
    <t>MERCEDES ANDERSON</t>
  </si>
  <si>
    <t>ELIANNA PEDEN</t>
  </si>
  <si>
    <t>MIRIAM ACEVEDO</t>
  </si>
  <si>
    <t>TREVOR SIZEMORE</t>
  </si>
  <si>
    <t>MARIA RODRIGUEZ</t>
  </si>
  <si>
    <t>NICHOLAS ZAMBOLE</t>
  </si>
  <si>
    <t>TASHA GUNN</t>
  </si>
  <si>
    <t>MUNKHJARGAL GANKHUYAG</t>
  </si>
  <si>
    <t>WILLIAM HUST</t>
  </si>
  <si>
    <t>ALMA SKOKAN</t>
  </si>
  <si>
    <t>PERSEFONE PAPPAS</t>
  </si>
  <si>
    <t>MUNKHTUUL DASHNYAM</t>
  </si>
  <si>
    <t>DAN JR</t>
  </si>
  <si>
    <t>JORDAN WHITNEY</t>
  </si>
  <si>
    <t>JAYLA TERRY</t>
  </si>
  <si>
    <t>SANIYAH HAMMONDS</t>
  </si>
  <si>
    <t>TAMARA BUIE</t>
  </si>
  <si>
    <t>JUSTIN TRICKEL</t>
  </si>
  <si>
    <t>SHERRY STUBBS</t>
  </si>
  <si>
    <t>CHRISTY PICHETTE</t>
  </si>
  <si>
    <t>GREGORY WALKER</t>
  </si>
  <si>
    <t>PATRICK DOANE</t>
  </si>
  <si>
    <t>ALAN DARRINGTON</t>
  </si>
  <si>
    <t>TAMMIE REINHART</t>
  </si>
  <si>
    <t>JUSTIN LILLER</t>
  </si>
  <si>
    <t>MICHAEL HYATT</t>
  </si>
  <si>
    <t>JOHN STAVLAS</t>
  </si>
  <si>
    <t>CHARITY WATERS</t>
  </si>
  <si>
    <t>BENJAMIN ZACHER</t>
  </si>
  <si>
    <t>CHASE STRICKLAND</t>
  </si>
  <si>
    <t>KEVIN GUNDERSON</t>
  </si>
  <si>
    <t>SAMANTHA SHERWOOD</t>
  </si>
  <si>
    <t>HEIDI FERGUSON</t>
  </si>
  <si>
    <t>VIDA MIKALUNAS</t>
  </si>
  <si>
    <t>VICTOR MICHEL</t>
  </si>
  <si>
    <t>STEPHANIE MORIETTA</t>
  </si>
  <si>
    <t>MADISON OSBORNE</t>
  </si>
  <si>
    <t>LEE JONES</t>
  </si>
  <si>
    <t>SHIRLEY GOTTLIEB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</si>
</sst>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NumberFormat="1"/>
    <xf numFmtId="0" fontId="16" fillId="0" borderId="0" xfId="0" applyFont="1"/>
    <xf numFmtId="0" fontId="16" fillId="0" borderId="0" xfId="0" applyNumberFormat="1" applyFon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0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8" fontId="0" fillId="34" borderId="0" xfId="0" applyNumberFormat="1" applyFill="1"/>
    <xf numFmtId="0" fontId="0" fillId="34" borderId="0" xfId="0" applyNumberFormat="1" applyFill="1"/>
    <xf numFmtId="9" fontId="0" fillId="34" borderId="0" xfId="0" applyNumberFormat="1" applyFill="1"/>
    <xf numFmtId="14" fontId="0" fillId="0" borderId="0" xfId="0" applyNumberFormat="1" applyFill="1"/>
    <xf numFmtId="0" fontId="0" fillId="0" borderId="0" xfId="0" applyFill="1"/>
    <xf numFmtId="8" fontId="0" fillId="0" borderId="0" xfId="0" applyNumberFormat="1" applyFill="1"/>
    <xf numFmtId="0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16" fillId="0" borderId="0" xfId="0" applyFont="1" applyFill="1"/>
    <xf numFmtId="0" fontId="16" fillId="0" borderId="0" xfId="0" applyNumberFormat="1" applyFont="1" applyFill="1"/>
    <xf numFmtId="0" fontId="0" fillId="35" borderId="0" xfId="0" applyFill="1"/>
    <xf numFmtId="0" fontId="16" fillId="35" borderId="0" xfId="0" applyFont="1" applyFill="1" applyAlignment="1">
      <alignment horizontal="left"/>
    </xf>
    <xf numFmtId="0" fontId="0" fillId="35" borderId="0" xfId="0" applyFill="1" applyAlignment="1">
      <alignment horizontal="left"/>
    </xf>
    <xf numFmtId="0" fontId="0" fillId="0" borderId="0" xfId="0" applyNumberFormat="1" applyAlignment="1">
      <alignment horizontal="left"/>
    </xf>
    <xf numFmtId="0" fontId="16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D6DCE4"/>
          <bgColor rgb="FF000000"/>
        </patternFill>
      </fill>
    </dxf>
    <dxf>
      <fill>
        <patternFill patternType="solid">
          <fgColor rgb="FFD6DCE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A75C-1E9E-4DD9-836F-417557B8B337}">
  <dimension ref="A1:AV972"/>
  <sheetViews>
    <sheetView tabSelected="1" topLeftCell="I1" workbookViewId="0">
      <pane ySplit="1" topLeftCell="A684" activePane="bottomLeft" state="frozen"/>
      <selection pane="bottomLeft" activeCell="T704" sqref="T704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</row>
    <row r="2" spans="1:48" x14ac:dyDescent="0.25">
      <c r="A2" s="1">
        <v>46034</v>
      </c>
      <c r="B2" t="s">
        <v>48</v>
      </c>
      <c r="C2">
        <v>649163</v>
      </c>
      <c r="D2">
        <v>2016420080</v>
      </c>
      <c r="E2" t="s">
        <v>83</v>
      </c>
      <c r="F2" t="s">
        <v>936</v>
      </c>
      <c r="G2" t="s">
        <v>51</v>
      </c>
      <c r="H2" t="s">
        <v>89</v>
      </c>
      <c r="I2" t="s">
        <v>53</v>
      </c>
      <c r="J2" t="s">
        <v>67</v>
      </c>
      <c r="K2">
        <v>651818</v>
      </c>
      <c r="L2" t="s">
        <v>178</v>
      </c>
      <c r="M2" t="s">
        <v>179</v>
      </c>
      <c r="N2" t="s">
        <v>94</v>
      </c>
      <c r="O2" s="1">
        <v>44835</v>
      </c>
      <c r="Q2" s="1">
        <v>46054</v>
      </c>
      <c r="R2" s="2">
        <v>194.88</v>
      </c>
      <c r="S2">
        <v>1</v>
      </c>
      <c r="T2" t="s">
        <v>58</v>
      </c>
      <c r="U2" t="s">
        <v>95</v>
      </c>
      <c r="V2" s="3">
        <v>0.1</v>
      </c>
      <c r="W2" s="2">
        <v>0</v>
      </c>
      <c r="X2">
        <v>0</v>
      </c>
      <c r="Y2" t="s">
        <v>161</v>
      </c>
      <c r="Z2" t="s">
        <v>61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19.489999999999998</v>
      </c>
      <c r="AN2" s="2">
        <v>19.489999999999998</v>
      </c>
      <c r="AO2" s="2">
        <v>0</v>
      </c>
      <c r="AP2" s="2">
        <v>0</v>
      </c>
      <c r="AQ2" s="2">
        <v>0</v>
      </c>
    </row>
    <row r="3" spans="1:48" x14ac:dyDescent="0.25">
      <c r="A3" s="1">
        <v>46034</v>
      </c>
      <c r="B3" t="s">
        <v>48</v>
      </c>
      <c r="C3">
        <v>649163</v>
      </c>
      <c r="D3">
        <v>2016549422</v>
      </c>
      <c r="E3" t="s">
        <v>817</v>
      </c>
      <c r="F3" t="s">
        <v>160</v>
      </c>
      <c r="G3" t="s">
        <v>51</v>
      </c>
      <c r="H3" t="s">
        <v>156</v>
      </c>
      <c r="I3" t="s">
        <v>303</v>
      </c>
      <c r="J3" t="s">
        <v>304</v>
      </c>
      <c r="K3">
        <v>650794</v>
      </c>
      <c r="L3" t="s">
        <v>214</v>
      </c>
      <c r="M3" t="s">
        <v>378</v>
      </c>
      <c r="N3" t="s">
        <v>94</v>
      </c>
      <c r="O3" s="1">
        <v>44849</v>
      </c>
      <c r="Q3" s="1">
        <v>46068</v>
      </c>
      <c r="R3" s="2">
        <v>149.46</v>
      </c>
      <c r="S3">
        <v>1</v>
      </c>
      <c r="T3" t="s">
        <v>58</v>
      </c>
      <c r="U3" t="s">
        <v>95</v>
      </c>
      <c r="V3" s="3">
        <v>0.06</v>
      </c>
      <c r="W3" s="2">
        <v>0</v>
      </c>
      <c r="X3">
        <v>0</v>
      </c>
      <c r="Y3" t="s">
        <v>161</v>
      </c>
      <c r="Z3" t="s">
        <v>61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8.9700000000000006</v>
      </c>
      <c r="AN3" s="2">
        <v>8.9700000000000006</v>
      </c>
      <c r="AO3" s="2">
        <v>0</v>
      </c>
      <c r="AP3" s="2">
        <v>0</v>
      </c>
      <c r="AQ3" s="2">
        <v>0</v>
      </c>
    </row>
    <row r="4" spans="1:48" x14ac:dyDescent="0.25">
      <c r="A4" s="1">
        <v>46034</v>
      </c>
      <c r="B4" t="s">
        <v>48</v>
      </c>
      <c r="C4">
        <v>649163</v>
      </c>
      <c r="D4">
        <v>2016770176</v>
      </c>
      <c r="E4" t="s">
        <v>818</v>
      </c>
      <c r="F4" t="s">
        <v>302</v>
      </c>
      <c r="G4" t="s">
        <v>51</v>
      </c>
      <c r="H4" t="s">
        <v>197</v>
      </c>
      <c r="I4" t="s">
        <v>303</v>
      </c>
      <c r="J4" t="s">
        <v>304</v>
      </c>
      <c r="K4">
        <v>651818</v>
      </c>
      <c r="L4" t="s">
        <v>178</v>
      </c>
      <c r="M4" t="s">
        <v>179</v>
      </c>
      <c r="N4" t="s">
        <v>57</v>
      </c>
      <c r="O4" s="1">
        <v>44875</v>
      </c>
      <c r="P4" s="1">
        <v>46034</v>
      </c>
      <c r="Q4" s="1">
        <v>46063</v>
      </c>
      <c r="R4" s="2">
        <v>38.83</v>
      </c>
      <c r="S4">
        <v>1</v>
      </c>
      <c r="T4" t="s">
        <v>58</v>
      </c>
      <c r="U4" t="s">
        <v>95</v>
      </c>
      <c r="V4" s="3">
        <v>0.06</v>
      </c>
      <c r="W4" s="2">
        <v>0</v>
      </c>
      <c r="X4">
        <v>0</v>
      </c>
      <c r="Y4" t="s">
        <v>161</v>
      </c>
      <c r="Z4" t="s">
        <v>61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2.33</v>
      </c>
      <c r="AN4" s="2">
        <v>2.33</v>
      </c>
      <c r="AO4" s="2">
        <v>0</v>
      </c>
      <c r="AP4" s="2">
        <v>0</v>
      </c>
      <c r="AQ4" s="2">
        <v>0</v>
      </c>
    </row>
    <row r="5" spans="1:48" x14ac:dyDescent="0.25">
      <c r="A5" s="1">
        <v>46034</v>
      </c>
      <c r="B5" t="s">
        <v>679</v>
      </c>
      <c r="C5">
        <v>649163</v>
      </c>
      <c r="D5">
        <v>2016770176</v>
      </c>
      <c r="E5" t="s">
        <v>818</v>
      </c>
      <c r="F5" t="s">
        <v>302</v>
      </c>
      <c r="G5" t="s">
        <v>51</v>
      </c>
      <c r="I5" t="s">
        <v>303</v>
      </c>
      <c r="J5" t="s">
        <v>304</v>
      </c>
      <c r="K5">
        <v>649163</v>
      </c>
      <c r="L5" t="s">
        <v>178</v>
      </c>
      <c r="M5" t="s">
        <v>179</v>
      </c>
      <c r="N5" t="s">
        <v>57</v>
      </c>
      <c r="O5" s="1">
        <v>44875</v>
      </c>
      <c r="P5" s="1">
        <v>46034</v>
      </c>
      <c r="R5" s="2">
        <v>0</v>
      </c>
      <c r="AB5" s="2">
        <v>0</v>
      </c>
      <c r="AC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46034</v>
      </c>
      <c r="B6" t="s">
        <v>48</v>
      </c>
      <c r="C6">
        <v>649163</v>
      </c>
      <c r="D6">
        <v>2016795959</v>
      </c>
      <c r="E6" t="s">
        <v>703</v>
      </c>
      <c r="F6" t="s">
        <v>704</v>
      </c>
      <c r="G6" t="s">
        <v>51</v>
      </c>
      <c r="H6" t="s">
        <v>195</v>
      </c>
      <c r="I6" t="s">
        <v>219</v>
      </c>
      <c r="J6" t="s">
        <v>233</v>
      </c>
      <c r="K6">
        <v>651818</v>
      </c>
      <c r="L6" t="s">
        <v>178</v>
      </c>
      <c r="M6" t="s">
        <v>179</v>
      </c>
      <c r="N6" t="s">
        <v>57</v>
      </c>
      <c r="O6" s="1">
        <v>44896</v>
      </c>
      <c r="P6" s="1">
        <v>46027</v>
      </c>
      <c r="Q6" s="1">
        <v>46054</v>
      </c>
      <c r="R6" s="2">
        <v>-4.62</v>
      </c>
      <c r="S6">
        <v>1</v>
      </c>
      <c r="T6" t="s">
        <v>58</v>
      </c>
      <c r="U6" t="s">
        <v>95</v>
      </c>
      <c r="V6" s="3">
        <v>0.1</v>
      </c>
      <c r="W6" s="2">
        <v>0</v>
      </c>
      <c r="X6">
        <v>-1</v>
      </c>
      <c r="Y6" t="s">
        <v>161</v>
      </c>
      <c r="Z6" t="s">
        <v>61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-0.46</v>
      </c>
      <c r="AN6" s="2">
        <v>-0.46</v>
      </c>
      <c r="AO6" s="2">
        <v>0</v>
      </c>
      <c r="AP6" s="2">
        <v>0</v>
      </c>
      <c r="AQ6" s="2">
        <v>0</v>
      </c>
    </row>
    <row r="7" spans="1:48" x14ac:dyDescent="0.25">
      <c r="A7" s="1">
        <v>46034</v>
      </c>
      <c r="B7" t="s">
        <v>48</v>
      </c>
      <c r="C7">
        <v>649163</v>
      </c>
      <c r="D7">
        <v>2016795960</v>
      </c>
      <c r="E7" t="s">
        <v>703</v>
      </c>
      <c r="F7" t="s">
        <v>704</v>
      </c>
      <c r="G7" t="s">
        <v>51</v>
      </c>
      <c r="H7" t="s">
        <v>195</v>
      </c>
      <c r="I7" t="s">
        <v>53</v>
      </c>
      <c r="J7" t="s">
        <v>418</v>
      </c>
      <c r="K7">
        <v>651818</v>
      </c>
      <c r="L7" t="s">
        <v>178</v>
      </c>
      <c r="M7" t="s">
        <v>179</v>
      </c>
      <c r="N7" t="s">
        <v>57</v>
      </c>
      <c r="O7" s="1">
        <v>44896</v>
      </c>
      <c r="P7" s="1">
        <v>46027</v>
      </c>
      <c r="Q7" s="1">
        <v>46054</v>
      </c>
      <c r="R7" s="2">
        <v>-1.66</v>
      </c>
      <c r="S7">
        <v>1</v>
      </c>
      <c r="T7" t="s">
        <v>58</v>
      </c>
      <c r="U7" t="s">
        <v>95</v>
      </c>
      <c r="V7" s="3">
        <v>0.15</v>
      </c>
      <c r="W7" s="2">
        <v>0</v>
      </c>
      <c r="X7">
        <v>-1</v>
      </c>
      <c r="Y7" t="s">
        <v>161</v>
      </c>
      <c r="Z7" t="s">
        <v>61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-0.25</v>
      </c>
      <c r="AN7" s="2">
        <v>-0.25</v>
      </c>
      <c r="AO7" s="2">
        <v>0</v>
      </c>
      <c r="AP7" s="2">
        <v>0</v>
      </c>
      <c r="AQ7" s="2">
        <v>0</v>
      </c>
    </row>
    <row r="8" spans="1:48" x14ac:dyDescent="0.25">
      <c r="A8" s="1">
        <v>46034</v>
      </c>
      <c r="B8" t="s">
        <v>48</v>
      </c>
      <c r="C8">
        <v>649163</v>
      </c>
      <c r="D8">
        <v>2016795961</v>
      </c>
      <c r="E8" t="s">
        <v>703</v>
      </c>
      <c r="F8" t="s">
        <v>704</v>
      </c>
      <c r="G8" t="s">
        <v>51</v>
      </c>
      <c r="H8" t="s">
        <v>195</v>
      </c>
      <c r="I8" t="s">
        <v>303</v>
      </c>
      <c r="J8" t="s">
        <v>304</v>
      </c>
      <c r="K8">
        <v>651818</v>
      </c>
      <c r="L8" t="s">
        <v>178</v>
      </c>
      <c r="M8" t="s">
        <v>179</v>
      </c>
      <c r="N8" t="s">
        <v>57</v>
      </c>
      <c r="O8" s="1">
        <v>44896</v>
      </c>
      <c r="P8" s="1">
        <v>46027</v>
      </c>
      <c r="Q8" s="1">
        <v>46054</v>
      </c>
      <c r="R8" s="2">
        <v>-2.14</v>
      </c>
      <c r="S8">
        <v>1</v>
      </c>
      <c r="T8" t="s">
        <v>58</v>
      </c>
      <c r="U8" t="s">
        <v>95</v>
      </c>
      <c r="V8" s="3">
        <v>0.06</v>
      </c>
      <c r="W8" s="2">
        <v>0</v>
      </c>
      <c r="X8">
        <v>-1</v>
      </c>
      <c r="Y8" t="s">
        <v>161</v>
      </c>
      <c r="Z8" t="s">
        <v>61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-0.13</v>
      </c>
      <c r="AN8" s="2">
        <v>-0.13</v>
      </c>
      <c r="AO8" s="2">
        <v>0</v>
      </c>
      <c r="AP8" s="2">
        <v>0</v>
      </c>
      <c r="AQ8" s="2">
        <v>0</v>
      </c>
    </row>
    <row r="9" spans="1:48" x14ac:dyDescent="0.25">
      <c r="A9" s="1">
        <v>46034</v>
      </c>
      <c r="B9" t="s">
        <v>48</v>
      </c>
      <c r="D9">
        <v>2016819082</v>
      </c>
      <c r="E9" t="s">
        <v>937</v>
      </c>
      <c r="F9" t="s">
        <v>938</v>
      </c>
      <c r="G9" t="s">
        <v>51</v>
      </c>
      <c r="H9" t="s">
        <v>114</v>
      </c>
      <c r="I9" t="s">
        <v>53</v>
      </c>
      <c r="J9" t="s">
        <v>345</v>
      </c>
      <c r="L9" t="s">
        <v>165</v>
      </c>
      <c r="M9" t="s">
        <v>166</v>
      </c>
      <c r="N9" t="s">
        <v>94</v>
      </c>
      <c r="O9" s="1">
        <v>44880</v>
      </c>
      <c r="Q9" s="1">
        <v>46068</v>
      </c>
      <c r="R9" s="2">
        <v>25.73</v>
      </c>
      <c r="S9">
        <v>1</v>
      </c>
      <c r="T9" t="s">
        <v>58</v>
      </c>
      <c r="U9" t="s">
        <v>95</v>
      </c>
      <c r="V9" s="3">
        <v>0.15</v>
      </c>
      <c r="W9" s="2">
        <v>0</v>
      </c>
      <c r="X9">
        <v>0</v>
      </c>
      <c r="Y9" t="s">
        <v>161</v>
      </c>
      <c r="Z9" t="s">
        <v>61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3.86</v>
      </c>
      <c r="AN9" s="2">
        <v>3.86</v>
      </c>
      <c r="AO9" s="2">
        <v>0</v>
      </c>
      <c r="AP9" s="2">
        <v>0</v>
      </c>
      <c r="AQ9" s="2">
        <v>0</v>
      </c>
    </row>
    <row r="10" spans="1:48" x14ac:dyDescent="0.25">
      <c r="A10" s="1">
        <v>46034</v>
      </c>
      <c r="B10" t="s">
        <v>48</v>
      </c>
      <c r="C10">
        <v>649163</v>
      </c>
      <c r="D10">
        <v>2017069747</v>
      </c>
      <c r="E10" t="s">
        <v>819</v>
      </c>
      <c r="F10" t="s">
        <v>109</v>
      </c>
      <c r="G10" t="s">
        <v>51</v>
      </c>
      <c r="H10" t="s">
        <v>156</v>
      </c>
      <c r="I10" t="s">
        <v>303</v>
      </c>
      <c r="J10" t="s">
        <v>304</v>
      </c>
      <c r="K10">
        <v>650794</v>
      </c>
      <c r="L10" t="s">
        <v>214</v>
      </c>
      <c r="M10" t="s">
        <v>378</v>
      </c>
      <c r="N10" t="s">
        <v>94</v>
      </c>
      <c r="O10" s="1">
        <v>44909</v>
      </c>
      <c r="Q10" s="1">
        <v>46067</v>
      </c>
      <c r="R10" s="2">
        <v>36.65</v>
      </c>
      <c r="S10">
        <v>1</v>
      </c>
      <c r="T10" t="s">
        <v>58</v>
      </c>
      <c r="U10" t="s">
        <v>95</v>
      </c>
      <c r="V10" s="3">
        <v>0.06</v>
      </c>
      <c r="W10" s="2">
        <v>0</v>
      </c>
      <c r="X10">
        <v>0</v>
      </c>
      <c r="Y10" t="s">
        <v>161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2.2000000000000002</v>
      </c>
      <c r="AN10" s="2">
        <v>2.2000000000000002</v>
      </c>
      <c r="AO10" s="2">
        <v>0</v>
      </c>
      <c r="AP10" s="2">
        <v>0</v>
      </c>
      <c r="AQ10" s="2">
        <v>0</v>
      </c>
    </row>
    <row r="11" spans="1:48" x14ac:dyDescent="0.25">
      <c r="A11" s="1">
        <v>46034</v>
      </c>
      <c r="B11" t="s">
        <v>48</v>
      </c>
      <c r="C11">
        <v>649163</v>
      </c>
      <c r="D11">
        <v>2017105567</v>
      </c>
      <c r="E11" t="s">
        <v>820</v>
      </c>
      <c r="F11" t="s">
        <v>821</v>
      </c>
      <c r="G11" t="s">
        <v>51</v>
      </c>
      <c r="H11" t="s">
        <v>156</v>
      </c>
      <c r="I11" t="s">
        <v>303</v>
      </c>
      <c r="J11" t="s">
        <v>304</v>
      </c>
      <c r="K11">
        <v>649247</v>
      </c>
      <c r="L11" t="s">
        <v>173</v>
      </c>
      <c r="M11" t="s">
        <v>174</v>
      </c>
      <c r="N11" t="s">
        <v>94</v>
      </c>
      <c r="O11" s="1">
        <v>44911</v>
      </c>
      <c r="Q11" s="1">
        <v>46069</v>
      </c>
      <c r="R11" s="2">
        <v>101.58</v>
      </c>
      <c r="S11">
        <v>1</v>
      </c>
      <c r="T11" t="s">
        <v>58</v>
      </c>
      <c r="U11" t="s">
        <v>95</v>
      </c>
      <c r="V11" s="3">
        <v>0.06</v>
      </c>
      <c r="W11" s="2">
        <v>0</v>
      </c>
      <c r="X11">
        <v>0</v>
      </c>
      <c r="Y11" t="s">
        <v>161</v>
      </c>
      <c r="Z11" t="s">
        <v>61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6.09</v>
      </c>
      <c r="AN11" s="2">
        <v>6.09</v>
      </c>
      <c r="AO11" s="2">
        <v>0</v>
      </c>
      <c r="AP11" s="2">
        <v>0</v>
      </c>
      <c r="AQ11" s="2">
        <v>0</v>
      </c>
    </row>
    <row r="12" spans="1:48" x14ac:dyDescent="0.25">
      <c r="A12" s="1">
        <v>46034</v>
      </c>
      <c r="B12" t="s">
        <v>48</v>
      </c>
      <c r="C12">
        <v>649163</v>
      </c>
      <c r="D12">
        <v>2017278501</v>
      </c>
      <c r="E12" t="s">
        <v>154</v>
      </c>
      <c r="F12" t="s">
        <v>155</v>
      </c>
      <c r="G12" t="s">
        <v>51</v>
      </c>
      <c r="H12" t="s">
        <v>156</v>
      </c>
      <c r="I12" t="s">
        <v>157</v>
      </c>
      <c r="J12" t="s">
        <v>158</v>
      </c>
      <c r="K12">
        <v>649164</v>
      </c>
      <c r="L12" t="s">
        <v>159</v>
      </c>
      <c r="M12" t="s">
        <v>160</v>
      </c>
      <c r="N12" t="s">
        <v>94</v>
      </c>
      <c r="O12" s="1">
        <v>44932</v>
      </c>
      <c r="Q12" s="1">
        <v>46059</v>
      </c>
      <c r="R12" s="2">
        <v>48.22</v>
      </c>
      <c r="S12">
        <v>1</v>
      </c>
      <c r="T12" t="s">
        <v>58</v>
      </c>
      <c r="U12" t="s">
        <v>95</v>
      </c>
      <c r="V12" s="4">
        <v>5.2499999999999998E-2</v>
      </c>
      <c r="W12" s="2">
        <v>0</v>
      </c>
      <c r="X12">
        <v>0</v>
      </c>
      <c r="Y12" t="s">
        <v>161</v>
      </c>
      <c r="Z12" t="s">
        <v>61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2.5299999999999998</v>
      </c>
      <c r="AN12" s="2">
        <v>2.5299999999999998</v>
      </c>
      <c r="AO12" s="2">
        <v>0</v>
      </c>
      <c r="AP12" s="2">
        <v>0</v>
      </c>
      <c r="AQ12" s="2">
        <v>0</v>
      </c>
    </row>
    <row r="13" spans="1:48" x14ac:dyDescent="0.25">
      <c r="A13" s="1">
        <v>46034</v>
      </c>
      <c r="B13" t="s">
        <v>48</v>
      </c>
      <c r="C13">
        <v>649163</v>
      </c>
      <c r="D13">
        <v>2017585587</v>
      </c>
      <c r="E13" t="s">
        <v>162</v>
      </c>
      <c r="F13" t="s">
        <v>163</v>
      </c>
      <c r="G13" t="s">
        <v>51</v>
      </c>
      <c r="H13" t="s">
        <v>164</v>
      </c>
      <c r="I13" t="s">
        <v>157</v>
      </c>
      <c r="J13" t="s">
        <v>158</v>
      </c>
      <c r="K13">
        <v>649793</v>
      </c>
      <c r="L13" t="s">
        <v>165</v>
      </c>
      <c r="M13" t="s">
        <v>166</v>
      </c>
      <c r="N13" t="s">
        <v>94</v>
      </c>
      <c r="O13" s="1">
        <v>44986</v>
      </c>
      <c r="Q13" s="1">
        <v>46054</v>
      </c>
      <c r="R13" s="2">
        <v>-48.61</v>
      </c>
      <c r="S13">
        <v>1</v>
      </c>
      <c r="T13" t="s">
        <v>58</v>
      </c>
      <c r="U13" t="s">
        <v>95</v>
      </c>
      <c r="V13" s="4">
        <v>5.2499999999999998E-2</v>
      </c>
      <c r="W13" s="2">
        <v>0</v>
      </c>
      <c r="X13">
        <v>-1</v>
      </c>
      <c r="Y13" t="s">
        <v>161</v>
      </c>
      <c r="Z13" t="s">
        <v>61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-2.5499999999999998</v>
      </c>
      <c r="AN13" s="2">
        <v>-2.5499999999999998</v>
      </c>
      <c r="AO13" s="2">
        <v>0</v>
      </c>
      <c r="AP13" s="2">
        <v>0</v>
      </c>
      <c r="AQ13" s="2">
        <v>0</v>
      </c>
    </row>
    <row r="14" spans="1:48" x14ac:dyDescent="0.25">
      <c r="A14" s="1">
        <v>46034</v>
      </c>
      <c r="B14" t="s">
        <v>48</v>
      </c>
      <c r="C14">
        <v>649163</v>
      </c>
      <c r="D14">
        <v>2017585588</v>
      </c>
      <c r="E14" t="s">
        <v>162</v>
      </c>
      <c r="F14" t="s">
        <v>163</v>
      </c>
      <c r="G14" t="s">
        <v>51</v>
      </c>
      <c r="H14" t="s">
        <v>164</v>
      </c>
      <c r="I14" t="s">
        <v>53</v>
      </c>
      <c r="J14" t="s">
        <v>54</v>
      </c>
      <c r="K14">
        <v>649793</v>
      </c>
      <c r="L14" t="s">
        <v>165</v>
      </c>
      <c r="M14" t="s">
        <v>166</v>
      </c>
      <c r="N14" t="s">
        <v>94</v>
      </c>
      <c r="O14" s="1">
        <v>44986</v>
      </c>
      <c r="Q14" s="1">
        <v>46054</v>
      </c>
      <c r="R14" s="2">
        <v>-26.82</v>
      </c>
      <c r="S14">
        <v>1</v>
      </c>
      <c r="T14" t="s">
        <v>58</v>
      </c>
      <c r="U14" t="s">
        <v>95</v>
      </c>
      <c r="V14" s="3">
        <v>0.15</v>
      </c>
      <c r="W14" s="2">
        <v>0</v>
      </c>
      <c r="X14">
        <v>-1</v>
      </c>
      <c r="Y14" t="s">
        <v>161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-4.0199999999999996</v>
      </c>
      <c r="AN14" s="2">
        <v>-4.0199999999999996</v>
      </c>
      <c r="AO14" s="2">
        <v>0</v>
      </c>
      <c r="AP14" s="2">
        <v>0</v>
      </c>
      <c r="AQ14" s="2">
        <v>0</v>
      </c>
    </row>
    <row r="15" spans="1:48" x14ac:dyDescent="0.25">
      <c r="A15" s="1">
        <v>46034</v>
      </c>
      <c r="B15" t="s">
        <v>48</v>
      </c>
      <c r="C15">
        <v>649163</v>
      </c>
      <c r="D15">
        <v>2017585589</v>
      </c>
      <c r="E15" t="s">
        <v>162</v>
      </c>
      <c r="F15" t="s">
        <v>163</v>
      </c>
      <c r="G15" t="s">
        <v>51</v>
      </c>
      <c r="H15" t="s">
        <v>164</v>
      </c>
      <c r="I15" t="s">
        <v>53</v>
      </c>
      <c r="J15" t="s">
        <v>418</v>
      </c>
      <c r="K15">
        <v>649793</v>
      </c>
      <c r="L15" t="s">
        <v>165</v>
      </c>
      <c r="M15" t="s">
        <v>166</v>
      </c>
      <c r="N15" t="s">
        <v>94</v>
      </c>
      <c r="O15" s="1">
        <v>44986</v>
      </c>
      <c r="Q15" s="1">
        <v>46054</v>
      </c>
      <c r="R15" s="2">
        <v>-25.73</v>
      </c>
      <c r="S15">
        <v>1</v>
      </c>
      <c r="T15" t="s">
        <v>58</v>
      </c>
      <c r="U15" t="s">
        <v>95</v>
      </c>
      <c r="V15" s="3">
        <v>0.15</v>
      </c>
      <c r="W15" s="2">
        <v>0</v>
      </c>
      <c r="X15">
        <v>-1</v>
      </c>
      <c r="Y15" t="s">
        <v>161</v>
      </c>
      <c r="Z15" t="s">
        <v>61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-3.86</v>
      </c>
      <c r="AN15" s="2">
        <v>-3.86</v>
      </c>
      <c r="AO15" s="2">
        <v>0</v>
      </c>
      <c r="AP15" s="2">
        <v>0</v>
      </c>
      <c r="AQ15" s="2">
        <v>0</v>
      </c>
    </row>
    <row r="16" spans="1:48" x14ac:dyDescent="0.25">
      <c r="A16" s="1">
        <v>46034</v>
      </c>
      <c r="B16" t="s">
        <v>48</v>
      </c>
      <c r="C16">
        <v>649163</v>
      </c>
      <c r="D16">
        <v>2017624587</v>
      </c>
      <c r="E16" t="s">
        <v>375</v>
      </c>
      <c r="F16" t="s">
        <v>376</v>
      </c>
      <c r="G16" t="s">
        <v>51</v>
      </c>
      <c r="H16" t="s">
        <v>156</v>
      </c>
      <c r="I16" t="s">
        <v>201</v>
      </c>
      <c r="J16" t="s">
        <v>377</v>
      </c>
      <c r="K16">
        <v>650794</v>
      </c>
      <c r="L16" t="s">
        <v>214</v>
      </c>
      <c r="M16" t="s">
        <v>378</v>
      </c>
      <c r="N16" t="s">
        <v>94</v>
      </c>
      <c r="O16" s="1">
        <v>44967</v>
      </c>
      <c r="Q16" s="1">
        <v>46063</v>
      </c>
      <c r="R16" s="2">
        <v>61.81</v>
      </c>
      <c r="S16">
        <v>1</v>
      </c>
      <c r="T16" t="s">
        <v>58</v>
      </c>
      <c r="U16" t="s">
        <v>95</v>
      </c>
      <c r="V16" s="4">
        <v>6.5000000000000002E-2</v>
      </c>
      <c r="W16" s="2">
        <v>0</v>
      </c>
      <c r="X16">
        <v>0</v>
      </c>
      <c r="Y16" t="s">
        <v>161</v>
      </c>
      <c r="Z16" t="s">
        <v>61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4.0199999999999996</v>
      </c>
      <c r="AN16" s="2">
        <v>4.0199999999999996</v>
      </c>
      <c r="AO16" s="2">
        <v>0</v>
      </c>
      <c r="AP16" s="2">
        <v>0</v>
      </c>
      <c r="AQ16" s="2">
        <v>0</v>
      </c>
    </row>
    <row r="17" spans="1:43" x14ac:dyDescent="0.25">
      <c r="A17" s="1">
        <v>46034</v>
      </c>
      <c r="B17" t="s">
        <v>48</v>
      </c>
      <c r="C17">
        <v>649163</v>
      </c>
      <c r="D17">
        <v>2017624589</v>
      </c>
      <c r="E17" t="s">
        <v>375</v>
      </c>
      <c r="F17" t="s">
        <v>376</v>
      </c>
      <c r="G17" t="s">
        <v>51</v>
      </c>
      <c r="H17" t="s">
        <v>156</v>
      </c>
      <c r="I17" t="s">
        <v>303</v>
      </c>
      <c r="J17" t="s">
        <v>304</v>
      </c>
      <c r="K17">
        <v>650794</v>
      </c>
      <c r="L17" t="s">
        <v>214</v>
      </c>
      <c r="M17" t="s">
        <v>378</v>
      </c>
      <c r="N17" t="s">
        <v>94</v>
      </c>
      <c r="O17" s="1">
        <v>44967</v>
      </c>
      <c r="Q17" s="1">
        <v>46063</v>
      </c>
      <c r="R17" s="2">
        <v>53.08</v>
      </c>
      <c r="S17">
        <v>1</v>
      </c>
      <c r="T17" t="s">
        <v>58</v>
      </c>
      <c r="U17" t="s">
        <v>95</v>
      </c>
      <c r="V17" s="3">
        <v>0.06</v>
      </c>
      <c r="W17" s="2">
        <v>0</v>
      </c>
      <c r="X17">
        <v>0</v>
      </c>
      <c r="Y17" t="s">
        <v>161</v>
      </c>
      <c r="Z17" t="s">
        <v>61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3.18</v>
      </c>
      <c r="AN17" s="2">
        <v>3.18</v>
      </c>
      <c r="AO17" s="2">
        <v>0</v>
      </c>
      <c r="AP17" s="2">
        <v>0</v>
      </c>
      <c r="AQ17" s="2">
        <v>0</v>
      </c>
    </row>
    <row r="18" spans="1:43" x14ac:dyDescent="0.25">
      <c r="A18" s="1">
        <v>46034</v>
      </c>
      <c r="B18" t="s">
        <v>48</v>
      </c>
      <c r="C18">
        <v>649163</v>
      </c>
      <c r="D18">
        <v>2017630350</v>
      </c>
      <c r="E18" t="s">
        <v>939</v>
      </c>
      <c r="F18" t="s">
        <v>940</v>
      </c>
      <c r="G18" t="s">
        <v>51</v>
      </c>
      <c r="H18" t="s">
        <v>114</v>
      </c>
      <c r="I18" t="s">
        <v>53</v>
      </c>
      <c r="J18" t="s">
        <v>54</v>
      </c>
      <c r="K18">
        <v>649793</v>
      </c>
      <c r="L18" t="s">
        <v>165</v>
      </c>
      <c r="M18" t="s">
        <v>166</v>
      </c>
      <c r="N18" t="s">
        <v>94</v>
      </c>
      <c r="O18" s="1">
        <v>45001</v>
      </c>
      <c r="Q18" s="1">
        <v>46069</v>
      </c>
      <c r="R18" s="2">
        <v>140.25</v>
      </c>
      <c r="S18">
        <v>1</v>
      </c>
      <c r="T18" t="s">
        <v>58</v>
      </c>
      <c r="U18" t="s">
        <v>95</v>
      </c>
      <c r="V18" s="3">
        <v>0.15</v>
      </c>
      <c r="W18" s="2">
        <v>0</v>
      </c>
      <c r="X18">
        <v>0</v>
      </c>
      <c r="Y18" t="s">
        <v>161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21.04</v>
      </c>
      <c r="AN18" s="2">
        <v>21.04</v>
      </c>
      <c r="AO18" s="2">
        <v>0</v>
      </c>
      <c r="AP18" s="2">
        <v>0</v>
      </c>
      <c r="AQ18" s="2">
        <v>0</v>
      </c>
    </row>
    <row r="19" spans="1:43" x14ac:dyDescent="0.25">
      <c r="A19" s="1">
        <v>46034</v>
      </c>
      <c r="B19" t="s">
        <v>48</v>
      </c>
      <c r="C19">
        <v>649163</v>
      </c>
      <c r="D19">
        <v>2018351025</v>
      </c>
      <c r="E19" t="s">
        <v>941</v>
      </c>
      <c r="F19" t="s">
        <v>357</v>
      </c>
      <c r="G19" t="s">
        <v>51</v>
      </c>
      <c r="H19" t="s">
        <v>381</v>
      </c>
      <c r="I19" t="s">
        <v>53</v>
      </c>
      <c r="J19" t="s">
        <v>67</v>
      </c>
      <c r="K19">
        <v>651818</v>
      </c>
      <c r="L19" t="s">
        <v>178</v>
      </c>
      <c r="M19" t="s">
        <v>179</v>
      </c>
      <c r="N19" t="s">
        <v>94</v>
      </c>
      <c r="O19" s="1">
        <v>45030</v>
      </c>
      <c r="Q19" s="1">
        <v>46067</v>
      </c>
      <c r="R19" s="2">
        <v>29.25</v>
      </c>
      <c r="S19">
        <v>1</v>
      </c>
      <c r="T19" t="s">
        <v>58</v>
      </c>
      <c r="U19" t="s">
        <v>95</v>
      </c>
      <c r="V19" s="3">
        <v>0.1</v>
      </c>
      <c r="W19" s="2">
        <v>0</v>
      </c>
      <c r="X19">
        <v>0</v>
      </c>
      <c r="Y19" t="s">
        <v>161</v>
      </c>
      <c r="Z19" t="s">
        <v>61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2.92</v>
      </c>
      <c r="AN19" s="2">
        <v>2.92</v>
      </c>
      <c r="AO19" s="2">
        <v>0</v>
      </c>
      <c r="AP19" s="2">
        <v>0</v>
      </c>
      <c r="AQ19" s="2">
        <v>0</v>
      </c>
    </row>
    <row r="20" spans="1:43" x14ac:dyDescent="0.25">
      <c r="A20" s="1">
        <v>46034</v>
      </c>
      <c r="B20" t="s">
        <v>48</v>
      </c>
      <c r="C20">
        <v>649163</v>
      </c>
      <c r="D20">
        <v>2018966124</v>
      </c>
      <c r="E20" t="s">
        <v>942</v>
      </c>
      <c r="F20" t="s">
        <v>943</v>
      </c>
      <c r="G20" t="s">
        <v>51</v>
      </c>
      <c r="H20" t="s">
        <v>127</v>
      </c>
      <c r="I20" t="s">
        <v>53</v>
      </c>
      <c r="J20" t="s">
        <v>418</v>
      </c>
      <c r="K20">
        <v>652037</v>
      </c>
      <c r="L20" t="s">
        <v>214</v>
      </c>
      <c r="M20" t="s">
        <v>215</v>
      </c>
      <c r="N20" t="s">
        <v>94</v>
      </c>
      <c r="O20" s="1">
        <v>45087</v>
      </c>
      <c r="Q20" s="1">
        <v>46063</v>
      </c>
      <c r="R20" s="2">
        <v>24.61</v>
      </c>
      <c r="S20">
        <v>1</v>
      </c>
      <c r="T20" t="s">
        <v>58</v>
      </c>
      <c r="U20" t="s">
        <v>95</v>
      </c>
      <c r="V20" s="3">
        <v>0.15</v>
      </c>
      <c r="W20" s="2">
        <v>0</v>
      </c>
      <c r="X20">
        <v>0</v>
      </c>
      <c r="Y20" t="s">
        <v>161</v>
      </c>
      <c r="Z20" t="s">
        <v>61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3.69</v>
      </c>
      <c r="AN20" s="2">
        <v>3.69</v>
      </c>
      <c r="AO20" s="2">
        <v>0</v>
      </c>
      <c r="AP20" s="2">
        <v>0</v>
      </c>
      <c r="AQ20" s="2">
        <v>0</v>
      </c>
    </row>
    <row r="21" spans="1:43" x14ac:dyDescent="0.25">
      <c r="A21" s="1">
        <v>46034</v>
      </c>
      <c r="B21" t="s">
        <v>48</v>
      </c>
      <c r="C21">
        <v>649163</v>
      </c>
      <c r="D21">
        <v>2019205071</v>
      </c>
      <c r="E21" t="s">
        <v>705</v>
      </c>
      <c r="F21" t="s">
        <v>706</v>
      </c>
      <c r="G21" t="s">
        <v>51</v>
      </c>
      <c r="H21" t="s">
        <v>98</v>
      </c>
      <c r="I21" t="s">
        <v>53</v>
      </c>
      <c r="J21" t="s">
        <v>54</v>
      </c>
      <c r="K21">
        <v>673059</v>
      </c>
      <c r="L21" t="s">
        <v>165</v>
      </c>
      <c r="M21" t="s">
        <v>234</v>
      </c>
      <c r="N21" t="s">
        <v>57</v>
      </c>
      <c r="O21" s="1">
        <v>45108</v>
      </c>
      <c r="P21" s="1">
        <v>46027</v>
      </c>
      <c r="Q21" s="1">
        <v>46054</v>
      </c>
      <c r="R21" s="2">
        <v>-21.08</v>
      </c>
      <c r="S21">
        <v>1</v>
      </c>
      <c r="T21" t="s">
        <v>58</v>
      </c>
      <c r="U21" t="s">
        <v>95</v>
      </c>
      <c r="V21" s="3">
        <v>0.15</v>
      </c>
      <c r="W21" s="2">
        <v>0</v>
      </c>
      <c r="X21">
        <v>-1</v>
      </c>
      <c r="Y21" t="s">
        <v>161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-3.16</v>
      </c>
      <c r="AN21" s="2">
        <v>-3.16</v>
      </c>
      <c r="AO21" s="2">
        <v>0</v>
      </c>
      <c r="AP21" s="2">
        <v>0</v>
      </c>
      <c r="AQ21" s="2">
        <v>0</v>
      </c>
    </row>
    <row r="22" spans="1:43" x14ac:dyDescent="0.25">
      <c r="A22" s="1">
        <v>46034</v>
      </c>
      <c r="B22" t="s">
        <v>48</v>
      </c>
      <c r="C22">
        <v>649163</v>
      </c>
      <c r="D22">
        <v>2019205072</v>
      </c>
      <c r="E22" t="s">
        <v>705</v>
      </c>
      <c r="F22" t="s">
        <v>706</v>
      </c>
      <c r="G22" t="s">
        <v>51</v>
      </c>
      <c r="H22" t="s">
        <v>98</v>
      </c>
      <c r="I22" t="s">
        <v>219</v>
      </c>
      <c r="J22" t="s">
        <v>233</v>
      </c>
      <c r="K22">
        <v>673059</v>
      </c>
      <c r="L22" t="s">
        <v>165</v>
      </c>
      <c r="M22" t="s">
        <v>234</v>
      </c>
      <c r="N22" t="s">
        <v>57</v>
      </c>
      <c r="O22" s="1">
        <v>45108</v>
      </c>
      <c r="P22" s="1">
        <v>46027</v>
      </c>
      <c r="Q22" s="1">
        <v>46054</v>
      </c>
      <c r="R22" s="2">
        <v>-55.75</v>
      </c>
      <c r="S22">
        <v>1</v>
      </c>
      <c r="T22" t="s">
        <v>58</v>
      </c>
      <c r="U22" t="s">
        <v>95</v>
      </c>
      <c r="V22" s="3">
        <v>0.1</v>
      </c>
      <c r="W22" s="2">
        <v>0</v>
      </c>
      <c r="X22">
        <v>-1</v>
      </c>
      <c r="Y22" t="s">
        <v>161</v>
      </c>
      <c r="Z22" t="s">
        <v>61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-5.58</v>
      </c>
      <c r="AN22" s="2">
        <v>-5.58</v>
      </c>
      <c r="AO22" s="2">
        <v>0</v>
      </c>
      <c r="AP22" s="2">
        <v>0</v>
      </c>
      <c r="AQ22" s="2">
        <v>0</v>
      </c>
    </row>
    <row r="23" spans="1:43" x14ac:dyDescent="0.25">
      <c r="A23" s="1">
        <v>46034</v>
      </c>
      <c r="B23" t="s">
        <v>48</v>
      </c>
      <c r="C23">
        <v>649163</v>
      </c>
      <c r="D23">
        <v>2019319907</v>
      </c>
      <c r="E23" t="s">
        <v>944</v>
      </c>
      <c r="F23" t="s">
        <v>945</v>
      </c>
      <c r="G23" t="s">
        <v>51</v>
      </c>
      <c r="H23" t="s">
        <v>276</v>
      </c>
      <c r="I23" t="s">
        <v>53</v>
      </c>
      <c r="J23" t="s">
        <v>67</v>
      </c>
      <c r="K23">
        <v>651818</v>
      </c>
      <c r="L23" t="s">
        <v>178</v>
      </c>
      <c r="M23" t="s">
        <v>179</v>
      </c>
      <c r="N23" t="s">
        <v>94</v>
      </c>
      <c r="O23" s="1">
        <v>45118</v>
      </c>
      <c r="Q23" s="1">
        <v>46064</v>
      </c>
      <c r="R23" s="2">
        <v>32.58</v>
      </c>
      <c r="S23">
        <v>1</v>
      </c>
      <c r="T23" t="s">
        <v>58</v>
      </c>
      <c r="U23" t="s">
        <v>95</v>
      </c>
      <c r="V23" s="3">
        <v>0.1</v>
      </c>
      <c r="W23" s="2">
        <v>0</v>
      </c>
      <c r="X23">
        <v>0</v>
      </c>
      <c r="Y23" t="s">
        <v>161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3.26</v>
      </c>
      <c r="AN23" s="2">
        <v>3.26</v>
      </c>
      <c r="AO23" s="2">
        <v>0</v>
      </c>
      <c r="AP23" s="2">
        <v>0</v>
      </c>
      <c r="AQ23" s="2">
        <v>0</v>
      </c>
    </row>
    <row r="24" spans="1:43" x14ac:dyDescent="0.25">
      <c r="A24" s="1">
        <v>46034</v>
      </c>
      <c r="B24" t="s">
        <v>48</v>
      </c>
      <c r="C24">
        <v>649163</v>
      </c>
      <c r="D24">
        <v>2019352254</v>
      </c>
      <c r="E24" t="s">
        <v>822</v>
      </c>
      <c r="F24" t="s">
        <v>823</v>
      </c>
      <c r="G24" t="s">
        <v>51</v>
      </c>
      <c r="H24" t="s">
        <v>156</v>
      </c>
      <c r="I24" t="s">
        <v>303</v>
      </c>
      <c r="J24" t="s">
        <v>304</v>
      </c>
      <c r="K24">
        <v>649247</v>
      </c>
      <c r="L24" t="s">
        <v>173</v>
      </c>
      <c r="M24" t="s">
        <v>174</v>
      </c>
      <c r="N24" t="s">
        <v>94</v>
      </c>
      <c r="O24" s="1">
        <v>45120</v>
      </c>
      <c r="Q24" s="1">
        <v>46066</v>
      </c>
      <c r="R24" s="2">
        <v>49.98</v>
      </c>
      <c r="S24">
        <v>1</v>
      </c>
      <c r="T24" t="s">
        <v>58</v>
      </c>
      <c r="U24" t="s">
        <v>95</v>
      </c>
      <c r="V24" s="3">
        <v>0.06</v>
      </c>
      <c r="W24" s="2">
        <v>0</v>
      </c>
      <c r="X24">
        <v>0</v>
      </c>
      <c r="Y24" t="s">
        <v>161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3</v>
      </c>
      <c r="AN24" s="2">
        <v>3</v>
      </c>
      <c r="AO24" s="2">
        <v>0</v>
      </c>
      <c r="AP24" s="2">
        <v>0</v>
      </c>
      <c r="AQ24" s="2">
        <v>0</v>
      </c>
    </row>
    <row r="25" spans="1:43" x14ac:dyDescent="0.25">
      <c r="A25" s="1">
        <v>46034</v>
      </c>
      <c r="B25" t="s">
        <v>48</v>
      </c>
      <c r="C25">
        <v>649163</v>
      </c>
      <c r="D25">
        <v>2020037859</v>
      </c>
      <c r="E25" t="s">
        <v>824</v>
      </c>
      <c r="F25" t="s">
        <v>109</v>
      </c>
      <c r="G25" t="s">
        <v>51</v>
      </c>
      <c r="H25" t="s">
        <v>156</v>
      </c>
      <c r="I25" t="s">
        <v>303</v>
      </c>
      <c r="J25" t="s">
        <v>304</v>
      </c>
      <c r="K25">
        <v>702406</v>
      </c>
      <c r="L25" t="s">
        <v>563</v>
      </c>
      <c r="M25" t="s">
        <v>558</v>
      </c>
      <c r="N25" t="s">
        <v>94</v>
      </c>
      <c r="O25" s="1">
        <v>45182</v>
      </c>
      <c r="Q25" s="1">
        <v>46066</v>
      </c>
      <c r="R25" s="2">
        <v>151.88</v>
      </c>
      <c r="S25">
        <v>1</v>
      </c>
      <c r="T25" t="s">
        <v>58</v>
      </c>
      <c r="U25" t="s">
        <v>95</v>
      </c>
      <c r="V25" s="3">
        <v>0.06</v>
      </c>
      <c r="W25" s="2">
        <v>0</v>
      </c>
      <c r="X25">
        <v>0</v>
      </c>
      <c r="Y25" t="s">
        <v>161</v>
      </c>
      <c r="Z25" t="s">
        <v>61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9.11</v>
      </c>
      <c r="AN25" s="2">
        <v>9.11</v>
      </c>
      <c r="AO25" s="2">
        <v>0</v>
      </c>
      <c r="AP25" s="2">
        <v>0</v>
      </c>
      <c r="AQ25" s="2">
        <v>0</v>
      </c>
    </row>
    <row r="26" spans="1:43" x14ac:dyDescent="0.25">
      <c r="A26" s="1">
        <v>46034</v>
      </c>
      <c r="B26" t="s">
        <v>48</v>
      </c>
      <c r="C26">
        <v>649163</v>
      </c>
      <c r="D26">
        <v>2020039861</v>
      </c>
      <c r="E26" t="s">
        <v>513</v>
      </c>
      <c r="F26" t="s">
        <v>825</v>
      </c>
      <c r="G26" t="s">
        <v>51</v>
      </c>
      <c r="H26" t="s">
        <v>52</v>
      </c>
      <c r="I26" t="s">
        <v>303</v>
      </c>
      <c r="J26" t="s">
        <v>304</v>
      </c>
      <c r="K26">
        <v>673059</v>
      </c>
      <c r="L26" t="s">
        <v>165</v>
      </c>
      <c r="M26" t="s">
        <v>234</v>
      </c>
      <c r="N26" t="s">
        <v>94</v>
      </c>
      <c r="O26" s="1">
        <v>45182</v>
      </c>
      <c r="Q26" s="1">
        <v>46066</v>
      </c>
      <c r="R26" s="2">
        <v>53.57</v>
      </c>
      <c r="S26">
        <v>1</v>
      </c>
      <c r="T26" t="s">
        <v>58</v>
      </c>
      <c r="U26" t="s">
        <v>95</v>
      </c>
      <c r="V26" s="3">
        <v>0.06</v>
      </c>
      <c r="W26" s="2">
        <v>0</v>
      </c>
      <c r="X26">
        <v>0</v>
      </c>
      <c r="Y26" t="s">
        <v>161</v>
      </c>
      <c r="Z26" t="s">
        <v>61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3.21</v>
      </c>
      <c r="AN26" s="2">
        <v>3.21</v>
      </c>
      <c r="AO26" s="2">
        <v>0</v>
      </c>
      <c r="AP26" s="2">
        <v>0</v>
      </c>
      <c r="AQ26" s="2">
        <v>0</v>
      </c>
    </row>
    <row r="27" spans="1:43" x14ac:dyDescent="0.25">
      <c r="A27" s="1">
        <v>46034</v>
      </c>
      <c r="B27" t="s">
        <v>48</v>
      </c>
      <c r="C27">
        <v>649163</v>
      </c>
      <c r="D27">
        <v>2020174611</v>
      </c>
      <c r="E27" t="s">
        <v>707</v>
      </c>
      <c r="F27" t="s">
        <v>708</v>
      </c>
      <c r="G27" t="s">
        <v>51</v>
      </c>
      <c r="H27" t="s">
        <v>127</v>
      </c>
      <c r="I27" t="s">
        <v>219</v>
      </c>
      <c r="J27" t="s">
        <v>233</v>
      </c>
      <c r="K27">
        <v>652037</v>
      </c>
      <c r="L27" t="s">
        <v>214</v>
      </c>
      <c r="M27" t="s">
        <v>215</v>
      </c>
      <c r="N27" t="s">
        <v>94</v>
      </c>
      <c r="O27" s="1">
        <v>45214</v>
      </c>
      <c r="Q27" s="1">
        <v>46068</v>
      </c>
      <c r="R27" s="2">
        <v>246.44</v>
      </c>
      <c r="S27">
        <v>1</v>
      </c>
      <c r="T27" t="s">
        <v>58</v>
      </c>
      <c r="U27" t="s">
        <v>95</v>
      </c>
      <c r="V27" s="3">
        <v>0.1</v>
      </c>
      <c r="W27" s="2">
        <v>0</v>
      </c>
      <c r="X27">
        <v>0</v>
      </c>
      <c r="Y27" t="s">
        <v>161</v>
      </c>
      <c r="Z27" t="s">
        <v>61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24.64</v>
      </c>
      <c r="AN27" s="2">
        <v>24.64</v>
      </c>
      <c r="AO27" s="2">
        <v>0</v>
      </c>
      <c r="AP27" s="2">
        <v>0</v>
      </c>
      <c r="AQ27" s="2">
        <v>0</v>
      </c>
    </row>
    <row r="28" spans="1:43" x14ac:dyDescent="0.25">
      <c r="A28" s="1">
        <v>46034</v>
      </c>
      <c r="B28" t="s">
        <v>48</v>
      </c>
      <c r="D28">
        <v>2020174612</v>
      </c>
      <c r="E28" t="s">
        <v>707</v>
      </c>
      <c r="F28" t="s">
        <v>708</v>
      </c>
      <c r="G28" t="s">
        <v>51</v>
      </c>
      <c r="H28" t="s">
        <v>127</v>
      </c>
      <c r="I28" t="s">
        <v>53</v>
      </c>
      <c r="J28" t="s">
        <v>345</v>
      </c>
      <c r="L28" t="s">
        <v>214</v>
      </c>
      <c r="M28" t="s">
        <v>215</v>
      </c>
      <c r="N28" t="s">
        <v>94</v>
      </c>
      <c r="O28" s="1">
        <v>45214</v>
      </c>
      <c r="Q28" s="1">
        <v>46068</v>
      </c>
      <c r="R28" s="2">
        <v>24.61</v>
      </c>
      <c r="S28">
        <v>1</v>
      </c>
      <c r="T28" t="s">
        <v>58</v>
      </c>
      <c r="U28" t="s">
        <v>95</v>
      </c>
      <c r="V28" s="3">
        <v>0.15</v>
      </c>
      <c r="W28" s="2">
        <v>0</v>
      </c>
      <c r="X28">
        <v>0</v>
      </c>
      <c r="Y28" t="s">
        <v>161</v>
      </c>
      <c r="Z28" t="s">
        <v>61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3.69</v>
      </c>
      <c r="AN28" s="2">
        <v>3.69</v>
      </c>
      <c r="AO28" s="2">
        <v>0</v>
      </c>
      <c r="AP28" s="2">
        <v>0</v>
      </c>
      <c r="AQ28" s="2">
        <v>0</v>
      </c>
    </row>
    <row r="29" spans="1:43" x14ac:dyDescent="0.25">
      <c r="A29" s="1">
        <v>46034</v>
      </c>
      <c r="B29" t="s">
        <v>48</v>
      </c>
      <c r="C29">
        <v>649163</v>
      </c>
      <c r="D29">
        <v>2020737470</v>
      </c>
      <c r="E29" t="s">
        <v>946</v>
      </c>
      <c r="F29" t="s">
        <v>684</v>
      </c>
      <c r="G29" t="s">
        <v>51</v>
      </c>
      <c r="H29" t="s">
        <v>156</v>
      </c>
      <c r="I29" t="s">
        <v>53</v>
      </c>
      <c r="J29" t="s">
        <v>67</v>
      </c>
      <c r="K29">
        <v>702406</v>
      </c>
      <c r="L29" t="s">
        <v>563</v>
      </c>
      <c r="M29" t="s">
        <v>558</v>
      </c>
      <c r="N29" t="s">
        <v>94</v>
      </c>
      <c r="O29" s="1">
        <v>45240</v>
      </c>
      <c r="Q29" s="1">
        <v>46063</v>
      </c>
      <c r="R29" s="2">
        <v>123.44</v>
      </c>
      <c r="S29">
        <v>1</v>
      </c>
      <c r="T29" t="s">
        <v>58</v>
      </c>
      <c r="U29" t="s">
        <v>95</v>
      </c>
      <c r="V29" s="3">
        <v>0.1</v>
      </c>
      <c r="W29" s="2">
        <v>0</v>
      </c>
      <c r="X29">
        <v>0</v>
      </c>
      <c r="Y29" t="s">
        <v>161</v>
      </c>
      <c r="Z29" t="s">
        <v>61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12.34</v>
      </c>
      <c r="AN29" s="2">
        <v>12.34</v>
      </c>
      <c r="AO29" s="2">
        <v>0</v>
      </c>
      <c r="AP29" s="2">
        <v>0</v>
      </c>
      <c r="AQ29" s="2">
        <v>0</v>
      </c>
    </row>
    <row r="30" spans="1:43" x14ac:dyDescent="0.25">
      <c r="A30" s="1">
        <v>46034</v>
      </c>
      <c r="B30" t="s">
        <v>48</v>
      </c>
      <c r="C30">
        <v>649163</v>
      </c>
      <c r="D30">
        <v>2020776384</v>
      </c>
      <c r="E30" t="s">
        <v>826</v>
      </c>
      <c r="F30" t="s">
        <v>827</v>
      </c>
      <c r="G30" t="s">
        <v>51</v>
      </c>
      <c r="H30" t="s">
        <v>156</v>
      </c>
      <c r="I30" t="s">
        <v>303</v>
      </c>
      <c r="J30" t="s">
        <v>304</v>
      </c>
      <c r="K30">
        <v>702406</v>
      </c>
      <c r="L30" t="s">
        <v>563</v>
      </c>
      <c r="M30" t="s">
        <v>558</v>
      </c>
      <c r="N30" t="s">
        <v>94</v>
      </c>
      <c r="O30" s="1">
        <v>45244</v>
      </c>
      <c r="Q30" s="1">
        <v>46067</v>
      </c>
      <c r="R30" s="2">
        <v>119.58</v>
      </c>
      <c r="S30">
        <v>1</v>
      </c>
      <c r="T30" t="s">
        <v>58</v>
      </c>
      <c r="U30" t="s">
        <v>95</v>
      </c>
      <c r="V30" s="3">
        <v>0.06</v>
      </c>
      <c r="W30" s="2">
        <v>0</v>
      </c>
      <c r="X30">
        <v>0</v>
      </c>
      <c r="Y30" t="s">
        <v>161</v>
      </c>
      <c r="Z30" t="s">
        <v>61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7.17</v>
      </c>
      <c r="AN30" s="2">
        <v>7.17</v>
      </c>
      <c r="AO30" s="2">
        <v>0</v>
      </c>
      <c r="AP30" s="2">
        <v>0</v>
      </c>
      <c r="AQ30" s="2">
        <v>0</v>
      </c>
    </row>
    <row r="31" spans="1:43" x14ac:dyDescent="0.25">
      <c r="A31" s="1">
        <v>46034</v>
      </c>
      <c r="B31" t="s">
        <v>48</v>
      </c>
      <c r="D31">
        <v>2020780791</v>
      </c>
      <c r="E31" t="s">
        <v>947</v>
      </c>
      <c r="F31" t="s">
        <v>948</v>
      </c>
      <c r="G31" t="s">
        <v>51</v>
      </c>
      <c r="H31" t="s">
        <v>52</v>
      </c>
      <c r="I31" t="s">
        <v>53</v>
      </c>
      <c r="J31" t="s">
        <v>345</v>
      </c>
      <c r="L31" t="s">
        <v>178</v>
      </c>
      <c r="M31" t="s">
        <v>179</v>
      </c>
      <c r="N31" t="s">
        <v>94</v>
      </c>
      <c r="O31" s="1">
        <v>45245</v>
      </c>
      <c r="Q31" s="1">
        <v>46068</v>
      </c>
      <c r="R31" s="2">
        <v>25.73</v>
      </c>
      <c r="S31">
        <v>1</v>
      </c>
      <c r="T31" t="s">
        <v>58</v>
      </c>
      <c r="U31" t="s">
        <v>95</v>
      </c>
      <c r="V31" s="3">
        <v>0.15</v>
      </c>
      <c r="W31" s="2">
        <v>0</v>
      </c>
      <c r="X31">
        <v>0</v>
      </c>
      <c r="Y31" t="s">
        <v>161</v>
      </c>
      <c r="Z31" t="s">
        <v>61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3.86</v>
      </c>
      <c r="AN31" s="2">
        <v>3.86</v>
      </c>
      <c r="AO31" s="2">
        <v>0</v>
      </c>
      <c r="AP31" s="2">
        <v>0</v>
      </c>
      <c r="AQ31" s="2">
        <v>0</v>
      </c>
    </row>
    <row r="32" spans="1:43" x14ac:dyDescent="0.25">
      <c r="A32" s="1">
        <v>46034</v>
      </c>
      <c r="B32" t="s">
        <v>48</v>
      </c>
      <c r="C32">
        <v>649163</v>
      </c>
      <c r="D32">
        <v>2020780792</v>
      </c>
      <c r="E32" t="s">
        <v>947</v>
      </c>
      <c r="F32" t="s">
        <v>948</v>
      </c>
      <c r="G32" t="s">
        <v>51</v>
      </c>
      <c r="H32" t="s">
        <v>52</v>
      </c>
      <c r="I32" t="s">
        <v>53</v>
      </c>
      <c r="J32" t="s">
        <v>67</v>
      </c>
      <c r="K32">
        <v>651818</v>
      </c>
      <c r="L32" t="s">
        <v>178</v>
      </c>
      <c r="M32" t="s">
        <v>179</v>
      </c>
      <c r="N32" t="s">
        <v>94</v>
      </c>
      <c r="O32" s="1">
        <v>45245</v>
      </c>
      <c r="Q32" s="1">
        <v>46068</v>
      </c>
      <c r="R32" s="2">
        <v>51.63</v>
      </c>
      <c r="S32">
        <v>1</v>
      </c>
      <c r="T32" t="s">
        <v>58</v>
      </c>
      <c r="U32" t="s">
        <v>95</v>
      </c>
      <c r="V32" s="3">
        <v>0.1</v>
      </c>
      <c r="W32" s="2">
        <v>0</v>
      </c>
      <c r="X32">
        <v>0</v>
      </c>
      <c r="Y32" t="s">
        <v>161</v>
      </c>
      <c r="Z32" t="s">
        <v>61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5.16</v>
      </c>
      <c r="AN32" s="2">
        <v>5.16</v>
      </c>
      <c r="AO32" s="2">
        <v>0</v>
      </c>
      <c r="AP32" s="2">
        <v>0</v>
      </c>
      <c r="AQ32" s="2">
        <v>0</v>
      </c>
    </row>
    <row r="33" spans="1:43" x14ac:dyDescent="0.25">
      <c r="A33" s="1">
        <v>46034</v>
      </c>
      <c r="B33" t="s">
        <v>48</v>
      </c>
      <c r="C33">
        <v>649163</v>
      </c>
      <c r="D33">
        <v>2021236693</v>
      </c>
      <c r="E33" t="s">
        <v>709</v>
      </c>
      <c r="F33" t="s">
        <v>710</v>
      </c>
      <c r="G33" t="s">
        <v>51</v>
      </c>
      <c r="H33" t="s">
        <v>164</v>
      </c>
      <c r="I33" t="s">
        <v>219</v>
      </c>
      <c r="J33" t="s">
        <v>711</v>
      </c>
      <c r="K33">
        <v>673059</v>
      </c>
      <c r="L33" t="s">
        <v>165</v>
      </c>
      <c r="M33" t="s">
        <v>234</v>
      </c>
      <c r="N33" t="s">
        <v>57</v>
      </c>
      <c r="O33" s="1">
        <v>45292</v>
      </c>
      <c r="P33" s="1">
        <v>46027</v>
      </c>
      <c r="Q33" s="1">
        <v>46054</v>
      </c>
      <c r="R33" s="2">
        <v>-114.2</v>
      </c>
      <c r="S33">
        <v>1</v>
      </c>
      <c r="T33" t="s">
        <v>58</v>
      </c>
      <c r="U33" t="s">
        <v>95</v>
      </c>
      <c r="V33" s="3">
        <v>0.1</v>
      </c>
      <c r="W33" s="2">
        <v>0</v>
      </c>
      <c r="X33">
        <v>-1</v>
      </c>
      <c r="Y33" t="s">
        <v>161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-11.42</v>
      </c>
      <c r="AN33" s="2">
        <v>-11.42</v>
      </c>
      <c r="AO33" s="2">
        <v>0</v>
      </c>
      <c r="AP33" s="2">
        <v>0</v>
      </c>
      <c r="AQ33" s="2">
        <v>0</v>
      </c>
    </row>
    <row r="34" spans="1:43" x14ac:dyDescent="0.25">
      <c r="A34" s="1">
        <v>46034</v>
      </c>
      <c r="B34" t="s">
        <v>48</v>
      </c>
      <c r="C34">
        <v>649163</v>
      </c>
      <c r="D34">
        <v>2021350310</v>
      </c>
      <c r="E34" t="s">
        <v>828</v>
      </c>
      <c r="F34" t="s">
        <v>829</v>
      </c>
      <c r="G34" t="s">
        <v>51</v>
      </c>
      <c r="H34" t="s">
        <v>156</v>
      </c>
      <c r="I34" t="s">
        <v>303</v>
      </c>
      <c r="J34" t="s">
        <v>304</v>
      </c>
      <c r="K34">
        <v>678320</v>
      </c>
      <c r="L34" t="s">
        <v>830</v>
      </c>
      <c r="M34" t="s">
        <v>831</v>
      </c>
      <c r="N34" t="s">
        <v>94</v>
      </c>
      <c r="O34" s="1">
        <v>45301</v>
      </c>
      <c r="Q34" s="1">
        <v>46063</v>
      </c>
      <c r="R34" s="2">
        <v>49.98</v>
      </c>
      <c r="S34">
        <v>1</v>
      </c>
      <c r="T34" t="s">
        <v>58</v>
      </c>
      <c r="U34" t="s">
        <v>95</v>
      </c>
      <c r="V34" s="3">
        <v>0.06</v>
      </c>
      <c r="W34" s="2">
        <v>0</v>
      </c>
      <c r="X34">
        <v>0</v>
      </c>
      <c r="Y34" t="s">
        <v>161</v>
      </c>
      <c r="Z34" t="s">
        <v>61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3</v>
      </c>
      <c r="AN34" s="2">
        <v>3</v>
      </c>
      <c r="AO34" s="2">
        <v>0</v>
      </c>
      <c r="AP34" s="2">
        <v>0</v>
      </c>
      <c r="AQ34" s="2">
        <v>0</v>
      </c>
    </row>
    <row r="35" spans="1:43" x14ac:dyDescent="0.25">
      <c r="A35" s="1">
        <v>46034</v>
      </c>
      <c r="B35" t="s">
        <v>48</v>
      </c>
      <c r="C35">
        <v>649163</v>
      </c>
      <c r="D35">
        <v>2021645073</v>
      </c>
      <c r="E35" t="s">
        <v>832</v>
      </c>
      <c r="F35" t="s">
        <v>833</v>
      </c>
      <c r="G35" t="s">
        <v>51</v>
      </c>
      <c r="H35" t="s">
        <v>156</v>
      </c>
      <c r="I35" t="s">
        <v>303</v>
      </c>
      <c r="J35" t="s">
        <v>304</v>
      </c>
      <c r="K35">
        <v>650218</v>
      </c>
      <c r="L35" t="s">
        <v>293</v>
      </c>
      <c r="M35" t="s">
        <v>294</v>
      </c>
      <c r="N35" t="s">
        <v>94</v>
      </c>
      <c r="O35" s="1">
        <v>45356</v>
      </c>
      <c r="Q35" s="1">
        <v>46058</v>
      </c>
      <c r="R35" s="2">
        <v>39.979999999999997</v>
      </c>
      <c r="S35">
        <v>1</v>
      </c>
      <c r="T35" t="s">
        <v>58</v>
      </c>
      <c r="U35" t="s">
        <v>95</v>
      </c>
      <c r="V35" s="3">
        <v>0.06</v>
      </c>
      <c r="W35" s="2">
        <v>0</v>
      </c>
      <c r="X35">
        <v>0</v>
      </c>
      <c r="Y35" t="s">
        <v>161</v>
      </c>
      <c r="Z35" t="s">
        <v>61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2.4</v>
      </c>
      <c r="AN35" s="2">
        <v>2.4</v>
      </c>
      <c r="AO35" s="2">
        <v>0</v>
      </c>
      <c r="AP35" s="2">
        <v>0</v>
      </c>
      <c r="AQ35" s="2">
        <v>0</v>
      </c>
    </row>
    <row r="36" spans="1:43" x14ac:dyDescent="0.25">
      <c r="A36" s="1">
        <v>46034</v>
      </c>
      <c r="B36" t="s">
        <v>48</v>
      </c>
      <c r="C36">
        <v>649163</v>
      </c>
      <c r="D36">
        <v>2021765999</v>
      </c>
      <c r="E36" t="s">
        <v>712</v>
      </c>
      <c r="F36" t="s">
        <v>713</v>
      </c>
      <c r="G36" t="s">
        <v>51</v>
      </c>
      <c r="H36" t="s">
        <v>197</v>
      </c>
      <c r="I36" t="s">
        <v>219</v>
      </c>
      <c r="J36" t="s">
        <v>233</v>
      </c>
      <c r="K36">
        <v>651818</v>
      </c>
      <c r="L36" t="s">
        <v>178</v>
      </c>
      <c r="M36" t="s">
        <v>179</v>
      </c>
      <c r="N36" t="s">
        <v>94</v>
      </c>
      <c r="O36" s="1">
        <v>45357</v>
      </c>
      <c r="Q36" s="1">
        <v>46059</v>
      </c>
      <c r="R36" s="2">
        <v>-70.959999999999994</v>
      </c>
      <c r="S36">
        <v>1</v>
      </c>
      <c r="T36" t="s">
        <v>58</v>
      </c>
      <c r="U36" t="s">
        <v>95</v>
      </c>
      <c r="V36" s="3">
        <v>0.1</v>
      </c>
      <c r="W36" s="2">
        <v>0</v>
      </c>
      <c r="X36">
        <v>-1</v>
      </c>
      <c r="Y36" t="s">
        <v>161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-7.1</v>
      </c>
      <c r="AN36" s="2">
        <v>-7.1</v>
      </c>
      <c r="AO36" s="2">
        <v>0</v>
      </c>
      <c r="AP36" s="2">
        <v>0</v>
      </c>
      <c r="AQ36" s="2">
        <v>0</v>
      </c>
    </row>
    <row r="37" spans="1:43" x14ac:dyDescent="0.25">
      <c r="A37" s="1">
        <v>46034</v>
      </c>
      <c r="B37" t="s">
        <v>48</v>
      </c>
      <c r="C37">
        <v>649163</v>
      </c>
      <c r="D37">
        <v>2021945460</v>
      </c>
      <c r="E37" t="s">
        <v>167</v>
      </c>
      <c r="F37" t="s">
        <v>168</v>
      </c>
      <c r="G37" t="s">
        <v>51</v>
      </c>
      <c r="H37" t="s">
        <v>156</v>
      </c>
      <c r="I37" t="s">
        <v>157</v>
      </c>
      <c r="J37" t="s">
        <v>158</v>
      </c>
      <c r="K37">
        <v>728134</v>
      </c>
      <c r="L37" t="s">
        <v>169</v>
      </c>
      <c r="M37" t="s">
        <v>170</v>
      </c>
      <c r="N37" t="s">
        <v>57</v>
      </c>
      <c r="O37" s="1">
        <v>45346</v>
      </c>
      <c r="P37" s="1">
        <v>46034</v>
      </c>
      <c r="Q37" s="1">
        <v>46046</v>
      </c>
      <c r="R37" s="2">
        <v>-16.25</v>
      </c>
      <c r="S37">
        <v>1</v>
      </c>
      <c r="T37" t="s">
        <v>58</v>
      </c>
      <c r="U37" t="s">
        <v>95</v>
      </c>
      <c r="V37" s="4">
        <v>5.2499999999999998E-2</v>
      </c>
      <c r="W37" s="2">
        <v>0</v>
      </c>
      <c r="X37">
        <v>-1</v>
      </c>
      <c r="Y37" t="s">
        <v>161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-0.85</v>
      </c>
      <c r="AN37" s="2">
        <v>-0.85</v>
      </c>
      <c r="AO37" s="2">
        <v>0</v>
      </c>
      <c r="AP37" s="2">
        <v>0</v>
      </c>
      <c r="AQ37" s="2">
        <v>0</v>
      </c>
    </row>
    <row r="38" spans="1:43" x14ac:dyDescent="0.25">
      <c r="A38" s="1">
        <v>46034</v>
      </c>
      <c r="B38" t="s">
        <v>679</v>
      </c>
      <c r="C38">
        <v>649163</v>
      </c>
      <c r="D38">
        <v>2021945460</v>
      </c>
      <c r="E38" t="s">
        <v>167</v>
      </c>
      <c r="F38" t="s">
        <v>168</v>
      </c>
      <c r="G38" t="s">
        <v>51</v>
      </c>
      <c r="I38" t="s">
        <v>157</v>
      </c>
      <c r="J38" t="s">
        <v>158</v>
      </c>
      <c r="K38">
        <v>649163</v>
      </c>
      <c r="L38" t="s">
        <v>169</v>
      </c>
      <c r="M38" t="s">
        <v>170</v>
      </c>
      <c r="N38" t="s">
        <v>57</v>
      </c>
      <c r="O38" s="1">
        <v>45346</v>
      </c>
      <c r="P38" s="1">
        <v>46034</v>
      </c>
      <c r="R38" s="2">
        <v>0</v>
      </c>
      <c r="AB38" s="2">
        <v>0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46034</v>
      </c>
      <c r="B39" t="s">
        <v>48</v>
      </c>
      <c r="C39">
        <v>649163</v>
      </c>
      <c r="D39">
        <v>2022623337</v>
      </c>
      <c r="E39" t="s">
        <v>949</v>
      </c>
      <c r="F39" t="s">
        <v>558</v>
      </c>
      <c r="G39" t="s">
        <v>51</v>
      </c>
      <c r="H39" t="s">
        <v>52</v>
      </c>
      <c r="I39" t="s">
        <v>53</v>
      </c>
      <c r="J39" t="s">
        <v>54</v>
      </c>
      <c r="K39">
        <v>651818</v>
      </c>
      <c r="L39" t="s">
        <v>178</v>
      </c>
      <c r="M39" t="s">
        <v>179</v>
      </c>
      <c r="N39" t="s">
        <v>94</v>
      </c>
      <c r="O39" s="1">
        <v>45392</v>
      </c>
      <c r="Q39" s="1">
        <v>46063</v>
      </c>
      <c r="R39" s="2">
        <v>388.92</v>
      </c>
      <c r="S39">
        <v>1</v>
      </c>
      <c r="T39" t="s">
        <v>58</v>
      </c>
      <c r="U39" t="s">
        <v>95</v>
      </c>
      <c r="V39" s="3">
        <v>0.15</v>
      </c>
      <c r="W39" s="2">
        <v>0</v>
      </c>
      <c r="X39">
        <v>0</v>
      </c>
      <c r="Y39" t="s">
        <v>161</v>
      </c>
      <c r="Z39" t="s">
        <v>61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58.34</v>
      </c>
      <c r="AN39" s="2">
        <v>58.34</v>
      </c>
      <c r="AO39" s="2">
        <v>0</v>
      </c>
      <c r="AP39" s="2">
        <v>0</v>
      </c>
      <c r="AQ39" s="2">
        <v>0</v>
      </c>
    </row>
    <row r="40" spans="1:43" x14ac:dyDescent="0.25">
      <c r="A40" s="1">
        <v>46034</v>
      </c>
      <c r="B40" t="s">
        <v>48</v>
      </c>
      <c r="C40">
        <v>649163</v>
      </c>
      <c r="D40">
        <v>2022645069</v>
      </c>
      <c r="E40" t="s">
        <v>834</v>
      </c>
      <c r="F40" t="s">
        <v>497</v>
      </c>
      <c r="G40" t="s">
        <v>51</v>
      </c>
      <c r="H40" t="s">
        <v>156</v>
      </c>
      <c r="I40" t="s">
        <v>303</v>
      </c>
      <c r="J40" t="s">
        <v>304</v>
      </c>
      <c r="K40">
        <v>649247</v>
      </c>
      <c r="L40" t="s">
        <v>173</v>
      </c>
      <c r="M40" t="s">
        <v>174</v>
      </c>
      <c r="N40" t="s">
        <v>94</v>
      </c>
      <c r="O40" s="1">
        <v>45392</v>
      </c>
      <c r="Q40" s="1">
        <v>46063</v>
      </c>
      <c r="R40" s="2">
        <v>39.979999999999997</v>
      </c>
      <c r="S40">
        <v>1</v>
      </c>
      <c r="T40" t="s">
        <v>58</v>
      </c>
      <c r="U40" t="s">
        <v>95</v>
      </c>
      <c r="V40" s="3">
        <v>0.06</v>
      </c>
      <c r="W40" s="2">
        <v>0</v>
      </c>
      <c r="X40">
        <v>0</v>
      </c>
      <c r="Y40" t="s">
        <v>161</v>
      </c>
      <c r="Z40" t="s">
        <v>61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2.4</v>
      </c>
      <c r="AN40" s="2">
        <v>2.4</v>
      </c>
      <c r="AO40" s="2">
        <v>0</v>
      </c>
      <c r="AP40" s="2">
        <v>0</v>
      </c>
      <c r="AQ40" s="2">
        <v>0</v>
      </c>
    </row>
    <row r="41" spans="1:43" x14ac:dyDescent="0.25">
      <c r="A41" s="1">
        <v>46034</v>
      </c>
      <c r="B41" t="s">
        <v>48</v>
      </c>
      <c r="C41">
        <v>649163</v>
      </c>
      <c r="D41">
        <v>2023048530</v>
      </c>
      <c r="E41" t="s">
        <v>788</v>
      </c>
      <c r="F41" t="s">
        <v>789</v>
      </c>
      <c r="G41" t="s">
        <v>51</v>
      </c>
      <c r="H41" t="s">
        <v>210</v>
      </c>
      <c r="I41" t="s">
        <v>303</v>
      </c>
      <c r="J41" t="s">
        <v>304</v>
      </c>
      <c r="K41">
        <v>751867</v>
      </c>
      <c r="L41" t="s">
        <v>203</v>
      </c>
      <c r="M41" t="s">
        <v>204</v>
      </c>
      <c r="N41" t="s">
        <v>94</v>
      </c>
      <c r="O41" s="1">
        <v>45422</v>
      </c>
      <c r="Q41" s="1">
        <v>46063</v>
      </c>
      <c r="R41" s="2">
        <v>119.64</v>
      </c>
      <c r="S41">
        <v>1</v>
      </c>
      <c r="T41" t="s">
        <v>58</v>
      </c>
      <c r="U41" t="s">
        <v>95</v>
      </c>
      <c r="V41" s="3">
        <v>0.06</v>
      </c>
      <c r="W41" s="2">
        <v>0</v>
      </c>
      <c r="X41">
        <v>0</v>
      </c>
      <c r="Y41" t="s">
        <v>161</v>
      </c>
      <c r="Z41" t="s">
        <v>61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7.18</v>
      </c>
      <c r="AN41" s="2">
        <v>7.18</v>
      </c>
      <c r="AO41" s="2">
        <v>0</v>
      </c>
      <c r="AP41" s="2">
        <v>0</v>
      </c>
      <c r="AQ41" s="2">
        <v>0</v>
      </c>
    </row>
    <row r="42" spans="1:43" x14ac:dyDescent="0.25">
      <c r="A42" s="1">
        <v>46034</v>
      </c>
      <c r="B42" t="s">
        <v>48</v>
      </c>
      <c r="C42">
        <v>649163</v>
      </c>
      <c r="D42">
        <v>2023048531</v>
      </c>
      <c r="E42" t="s">
        <v>788</v>
      </c>
      <c r="F42" t="s">
        <v>789</v>
      </c>
      <c r="G42" t="s">
        <v>51</v>
      </c>
      <c r="H42" t="s">
        <v>210</v>
      </c>
      <c r="I42" t="s">
        <v>326</v>
      </c>
      <c r="J42" t="s">
        <v>330</v>
      </c>
      <c r="K42">
        <v>751867</v>
      </c>
      <c r="L42" t="s">
        <v>203</v>
      </c>
      <c r="M42" t="s">
        <v>204</v>
      </c>
      <c r="N42" t="s">
        <v>94</v>
      </c>
      <c r="O42" s="1">
        <v>45422</v>
      </c>
      <c r="Q42" s="1">
        <v>46063</v>
      </c>
      <c r="R42" s="2">
        <v>55.07</v>
      </c>
      <c r="S42">
        <v>1</v>
      </c>
      <c r="T42" t="s">
        <v>58</v>
      </c>
      <c r="U42" t="s">
        <v>95</v>
      </c>
      <c r="V42" s="3">
        <v>0.1</v>
      </c>
      <c r="W42" s="2">
        <v>0</v>
      </c>
      <c r="X42">
        <v>0</v>
      </c>
      <c r="Y42" t="s">
        <v>161</v>
      </c>
      <c r="Z42" t="s">
        <v>61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5.51</v>
      </c>
      <c r="AN42" s="2">
        <v>5.51</v>
      </c>
      <c r="AO42" s="2">
        <v>0</v>
      </c>
      <c r="AP42" s="2">
        <v>0</v>
      </c>
      <c r="AQ42" s="2">
        <v>0</v>
      </c>
    </row>
    <row r="43" spans="1:43" x14ac:dyDescent="0.25">
      <c r="A43" s="1">
        <v>46034</v>
      </c>
      <c r="B43" t="s">
        <v>48</v>
      </c>
      <c r="C43">
        <v>649163</v>
      </c>
      <c r="D43">
        <v>2023048532</v>
      </c>
      <c r="E43" t="s">
        <v>788</v>
      </c>
      <c r="F43" t="s">
        <v>789</v>
      </c>
      <c r="G43" t="s">
        <v>51</v>
      </c>
      <c r="H43" t="s">
        <v>210</v>
      </c>
      <c r="I43" t="s">
        <v>282</v>
      </c>
      <c r="J43" t="s">
        <v>296</v>
      </c>
      <c r="K43">
        <v>751867</v>
      </c>
      <c r="L43" t="s">
        <v>203</v>
      </c>
      <c r="M43" t="s">
        <v>204</v>
      </c>
      <c r="N43" t="s">
        <v>94</v>
      </c>
      <c r="O43" s="1">
        <v>45422</v>
      </c>
      <c r="Q43" s="1">
        <v>46063</v>
      </c>
      <c r="R43" s="2">
        <v>15</v>
      </c>
      <c r="S43">
        <v>1</v>
      </c>
      <c r="T43" t="s">
        <v>58</v>
      </c>
      <c r="U43" t="s">
        <v>95</v>
      </c>
      <c r="V43" s="3">
        <v>0.1</v>
      </c>
      <c r="W43" s="2">
        <v>0</v>
      </c>
      <c r="X43">
        <v>0</v>
      </c>
      <c r="Y43" t="s">
        <v>161</v>
      </c>
      <c r="Z43" t="s">
        <v>61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1.5</v>
      </c>
      <c r="AN43" s="2">
        <v>1.5</v>
      </c>
      <c r="AO43" s="2">
        <v>0</v>
      </c>
      <c r="AP43" s="2">
        <v>0</v>
      </c>
      <c r="AQ43" s="2">
        <v>0</v>
      </c>
    </row>
    <row r="44" spans="1:43" x14ac:dyDescent="0.25">
      <c r="A44" s="1">
        <v>46034</v>
      </c>
      <c r="B44" t="s">
        <v>48</v>
      </c>
      <c r="C44">
        <v>649163</v>
      </c>
      <c r="D44">
        <v>2023157515</v>
      </c>
      <c r="E44" t="s">
        <v>835</v>
      </c>
      <c r="F44" t="s">
        <v>508</v>
      </c>
      <c r="G44" t="s">
        <v>51</v>
      </c>
      <c r="H44" t="s">
        <v>156</v>
      </c>
      <c r="I44" t="s">
        <v>303</v>
      </c>
      <c r="J44" t="s">
        <v>304</v>
      </c>
      <c r="K44">
        <v>649247</v>
      </c>
      <c r="L44" t="s">
        <v>173</v>
      </c>
      <c r="M44" t="s">
        <v>174</v>
      </c>
      <c r="N44" t="s">
        <v>57</v>
      </c>
      <c r="O44" s="1">
        <v>45444</v>
      </c>
      <c r="P44" s="1">
        <v>46034</v>
      </c>
      <c r="Q44" s="1">
        <v>46054</v>
      </c>
      <c r="R44" s="2">
        <v>-27.86</v>
      </c>
      <c r="S44">
        <v>1</v>
      </c>
      <c r="T44" t="s">
        <v>58</v>
      </c>
      <c r="U44" t="s">
        <v>95</v>
      </c>
      <c r="V44" s="3">
        <v>0.06</v>
      </c>
      <c r="W44" s="2">
        <v>0</v>
      </c>
      <c r="X44">
        <v>-1</v>
      </c>
      <c r="Y44" t="s">
        <v>161</v>
      </c>
      <c r="Z44" t="s">
        <v>61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-1.67</v>
      </c>
      <c r="AN44" s="2">
        <v>-1.67</v>
      </c>
      <c r="AO44" s="2">
        <v>0</v>
      </c>
      <c r="AP44" s="2">
        <v>0</v>
      </c>
      <c r="AQ44" s="2">
        <v>0</v>
      </c>
    </row>
    <row r="45" spans="1:43" x14ac:dyDescent="0.25">
      <c r="A45" s="1">
        <v>46034</v>
      </c>
      <c r="B45" t="s">
        <v>679</v>
      </c>
      <c r="C45">
        <v>649163</v>
      </c>
      <c r="D45">
        <v>2023157515</v>
      </c>
      <c r="E45" t="s">
        <v>835</v>
      </c>
      <c r="F45" t="s">
        <v>508</v>
      </c>
      <c r="G45" t="s">
        <v>51</v>
      </c>
      <c r="I45" t="s">
        <v>303</v>
      </c>
      <c r="J45" t="s">
        <v>304</v>
      </c>
      <c r="K45">
        <v>649163</v>
      </c>
      <c r="L45" t="s">
        <v>173</v>
      </c>
      <c r="M45" t="s">
        <v>174</v>
      </c>
      <c r="N45" t="s">
        <v>57</v>
      </c>
      <c r="O45" s="1">
        <v>45444</v>
      </c>
      <c r="P45" s="1">
        <v>46034</v>
      </c>
      <c r="R45" s="2">
        <v>0</v>
      </c>
      <c r="AB45" s="2">
        <v>0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46034</v>
      </c>
      <c r="B46" t="s">
        <v>48</v>
      </c>
      <c r="C46">
        <v>649163</v>
      </c>
      <c r="D46">
        <v>2023157516</v>
      </c>
      <c r="E46" t="s">
        <v>835</v>
      </c>
      <c r="F46" t="s">
        <v>508</v>
      </c>
      <c r="G46" t="s">
        <v>51</v>
      </c>
      <c r="H46" t="s">
        <v>156</v>
      </c>
      <c r="I46" t="s">
        <v>326</v>
      </c>
      <c r="J46" t="s">
        <v>330</v>
      </c>
      <c r="K46">
        <v>649247</v>
      </c>
      <c r="L46" t="s">
        <v>173</v>
      </c>
      <c r="M46" t="s">
        <v>174</v>
      </c>
      <c r="N46" t="s">
        <v>57</v>
      </c>
      <c r="O46" s="1">
        <v>45444</v>
      </c>
      <c r="P46" s="1">
        <v>46034</v>
      </c>
      <c r="Q46" s="1">
        <v>46054</v>
      </c>
      <c r="R46" s="2">
        <v>-41.16</v>
      </c>
      <c r="S46">
        <v>1</v>
      </c>
      <c r="T46" t="s">
        <v>58</v>
      </c>
      <c r="U46" t="s">
        <v>95</v>
      </c>
      <c r="V46" s="3">
        <v>0.1</v>
      </c>
      <c r="W46" s="2">
        <v>0</v>
      </c>
      <c r="X46">
        <v>-1</v>
      </c>
      <c r="Y46" t="s">
        <v>161</v>
      </c>
      <c r="Z46" t="s">
        <v>61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-4.12</v>
      </c>
      <c r="AN46" s="2">
        <v>-4.12</v>
      </c>
      <c r="AO46" s="2">
        <v>0</v>
      </c>
      <c r="AP46" s="2">
        <v>0</v>
      </c>
      <c r="AQ46" s="2">
        <v>0</v>
      </c>
    </row>
    <row r="47" spans="1:43" x14ac:dyDescent="0.25">
      <c r="A47" s="1">
        <v>46034</v>
      </c>
      <c r="B47" t="s">
        <v>679</v>
      </c>
      <c r="C47">
        <v>649163</v>
      </c>
      <c r="D47">
        <v>2023157516</v>
      </c>
      <c r="E47" t="s">
        <v>835</v>
      </c>
      <c r="F47" t="s">
        <v>508</v>
      </c>
      <c r="G47" t="s">
        <v>51</v>
      </c>
      <c r="I47" t="s">
        <v>326</v>
      </c>
      <c r="J47" t="s">
        <v>330</v>
      </c>
      <c r="K47">
        <v>649163</v>
      </c>
      <c r="L47" t="s">
        <v>173</v>
      </c>
      <c r="M47" t="s">
        <v>174</v>
      </c>
      <c r="N47" t="s">
        <v>57</v>
      </c>
      <c r="O47" s="1">
        <v>45444</v>
      </c>
      <c r="P47" s="1">
        <v>46034</v>
      </c>
      <c r="R47" s="2">
        <v>0</v>
      </c>
      <c r="AB47" s="2">
        <v>0</v>
      </c>
      <c r="AC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46034</v>
      </c>
      <c r="B48" t="s">
        <v>48</v>
      </c>
      <c r="C48">
        <v>649163</v>
      </c>
      <c r="D48">
        <v>2023499224</v>
      </c>
      <c r="E48" t="s">
        <v>379</v>
      </c>
      <c r="F48" t="s">
        <v>380</v>
      </c>
      <c r="G48" t="s">
        <v>51</v>
      </c>
      <c r="H48" t="s">
        <v>381</v>
      </c>
      <c r="I48" t="s">
        <v>326</v>
      </c>
      <c r="J48" t="s">
        <v>330</v>
      </c>
      <c r="K48">
        <v>751867</v>
      </c>
      <c r="L48" t="s">
        <v>203</v>
      </c>
      <c r="M48" t="s">
        <v>204</v>
      </c>
      <c r="N48" t="s">
        <v>94</v>
      </c>
      <c r="O48" s="1">
        <v>45456</v>
      </c>
      <c r="Q48" s="1">
        <v>46066</v>
      </c>
      <c r="R48" s="2">
        <v>28.12</v>
      </c>
      <c r="S48">
        <v>1</v>
      </c>
      <c r="T48" t="s">
        <v>58</v>
      </c>
      <c r="U48" t="s">
        <v>95</v>
      </c>
      <c r="V48" s="3">
        <v>0.1</v>
      </c>
      <c r="W48" s="2">
        <v>0</v>
      </c>
      <c r="X48">
        <v>0</v>
      </c>
      <c r="Y48" t="s">
        <v>161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2.81</v>
      </c>
      <c r="AN48" s="2">
        <v>2.81</v>
      </c>
      <c r="AO48" s="2">
        <v>0</v>
      </c>
      <c r="AP48" s="2">
        <v>0</v>
      </c>
      <c r="AQ48" s="2">
        <v>0</v>
      </c>
    </row>
    <row r="49" spans="1:43" x14ac:dyDescent="0.25">
      <c r="A49" s="1">
        <v>46034</v>
      </c>
      <c r="B49" t="s">
        <v>48</v>
      </c>
      <c r="C49">
        <v>649163</v>
      </c>
      <c r="D49">
        <v>2023499225</v>
      </c>
      <c r="E49" t="s">
        <v>379</v>
      </c>
      <c r="F49" t="s">
        <v>380</v>
      </c>
      <c r="G49" t="s">
        <v>51</v>
      </c>
      <c r="H49" t="s">
        <v>381</v>
      </c>
      <c r="I49" t="s">
        <v>201</v>
      </c>
      <c r="J49" t="s">
        <v>202</v>
      </c>
      <c r="K49">
        <v>751867</v>
      </c>
      <c r="L49" t="s">
        <v>203</v>
      </c>
      <c r="M49" t="s">
        <v>204</v>
      </c>
      <c r="N49" t="s">
        <v>94</v>
      </c>
      <c r="O49" s="1">
        <v>45456</v>
      </c>
      <c r="Q49" s="1">
        <v>46066</v>
      </c>
      <c r="R49" s="2">
        <v>56.69</v>
      </c>
      <c r="S49">
        <v>1</v>
      </c>
      <c r="T49" t="s">
        <v>58</v>
      </c>
      <c r="U49" t="s">
        <v>95</v>
      </c>
      <c r="V49" s="4">
        <v>6.5000000000000002E-2</v>
      </c>
      <c r="W49" s="2">
        <v>0</v>
      </c>
      <c r="X49">
        <v>0</v>
      </c>
      <c r="Y49" t="s">
        <v>161</v>
      </c>
      <c r="Z49" t="s">
        <v>61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3.68</v>
      </c>
      <c r="AN49" s="2">
        <v>3.68</v>
      </c>
      <c r="AO49" s="2">
        <v>0</v>
      </c>
      <c r="AP49" s="2">
        <v>0</v>
      </c>
      <c r="AQ49" s="2">
        <v>0</v>
      </c>
    </row>
    <row r="50" spans="1:43" x14ac:dyDescent="0.25">
      <c r="A50" s="1">
        <v>46034</v>
      </c>
      <c r="B50" t="s">
        <v>48</v>
      </c>
      <c r="C50">
        <v>649163</v>
      </c>
      <c r="D50">
        <v>2023499226</v>
      </c>
      <c r="E50" t="s">
        <v>379</v>
      </c>
      <c r="F50" t="s">
        <v>380</v>
      </c>
      <c r="G50" t="s">
        <v>51</v>
      </c>
      <c r="H50" t="s">
        <v>381</v>
      </c>
      <c r="I50" t="s">
        <v>303</v>
      </c>
      <c r="J50" t="s">
        <v>304</v>
      </c>
      <c r="K50">
        <v>751867</v>
      </c>
      <c r="L50" t="s">
        <v>203</v>
      </c>
      <c r="M50" t="s">
        <v>204</v>
      </c>
      <c r="N50" t="s">
        <v>94</v>
      </c>
      <c r="O50" s="1">
        <v>45456</v>
      </c>
      <c r="Q50" s="1">
        <v>46066</v>
      </c>
      <c r="R50" s="2">
        <v>33.479999999999997</v>
      </c>
      <c r="S50">
        <v>1</v>
      </c>
      <c r="T50" t="s">
        <v>58</v>
      </c>
      <c r="U50" t="s">
        <v>95</v>
      </c>
      <c r="V50" s="3">
        <v>0.06</v>
      </c>
      <c r="W50" s="2">
        <v>0</v>
      </c>
      <c r="X50">
        <v>0</v>
      </c>
      <c r="Y50" t="s">
        <v>161</v>
      </c>
      <c r="Z50" t="s">
        <v>61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2.0099999999999998</v>
      </c>
      <c r="AN50" s="2">
        <v>2.0099999999999998</v>
      </c>
      <c r="AO50" s="2">
        <v>0</v>
      </c>
      <c r="AP50" s="2">
        <v>0</v>
      </c>
      <c r="AQ50" s="2">
        <v>0</v>
      </c>
    </row>
    <row r="51" spans="1:43" x14ac:dyDescent="0.25">
      <c r="A51" s="1">
        <v>46034</v>
      </c>
      <c r="B51" t="s">
        <v>48</v>
      </c>
      <c r="C51">
        <v>649163</v>
      </c>
      <c r="D51">
        <v>2023509943</v>
      </c>
      <c r="E51" t="s">
        <v>382</v>
      </c>
      <c r="F51" t="s">
        <v>383</v>
      </c>
      <c r="G51" t="s">
        <v>51</v>
      </c>
      <c r="H51" t="s">
        <v>156</v>
      </c>
      <c r="I51" t="s">
        <v>326</v>
      </c>
      <c r="J51" t="s">
        <v>330</v>
      </c>
      <c r="K51">
        <v>751867</v>
      </c>
      <c r="L51" t="s">
        <v>203</v>
      </c>
      <c r="M51" t="s">
        <v>204</v>
      </c>
      <c r="N51" t="s">
        <v>94</v>
      </c>
      <c r="O51" s="1">
        <v>45457</v>
      </c>
      <c r="Q51" s="1">
        <v>46067</v>
      </c>
      <c r="R51" s="2">
        <v>55.16</v>
      </c>
      <c r="S51">
        <v>1</v>
      </c>
      <c r="T51" t="s">
        <v>58</v>
      </c>
      <c r="U51" t="s">
        <v>95</v>
      </c>
      <c r="V51" s="3">
        <v>0.1</v>
      </c>
      <c r="W51" s="2">
        <v>0</v>
      </c>
      <c r="X51">
        <v>0</v>
      </c>
      <c r="Y51" t="s">
        <v>161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5.52</v>
      </c>
      <c r="AN51" s="2">
        <v>5.52</v>
      </c>
      <c r="AO51" s="2">
        <v>0</v>
      </c>
      <c r="AP51" s="2">
        <v>0</v>
      </c>
      <c r="AQ51" s="2">
        <v>0</v>
      </c>
    </row>
    <row r="52" spans="1:43" x14ac:dyDescent="0.25">
      <c r="A52" s="1">
        <v>46034</v>
      </c>
      <c r="B52" t="s">
        <v>48</v>
      </c>
      <c r="C52">
        <v>649163</v>
      </c>
      <c r="D52">
        <v>2023509944</v>
      </c>
      <c r="E52" t="s">
        <v>382</v>
      </c>
      <c r="F52" t="s">
        <v>383</v>
      </c>
      <c r="G52" t="s">
        <v>51</v>
      </c>
      <c r="H52" t="s">
        <v>156</v>
      </c>
      <c r="I52" t="s">
        <v>201</v>
      </c>
      <c r="J52" t="s">
        <v>384</v>
      </c>
      <c r="K52">
        <v>751867</v>
      </c>
      <c r="L52" t="s">
        <v>203</v>
      </c>
      <c r="M52" t="s">
        <v>204</v>
      </c>
      <c r="N52" t="s">
        <v>94</v>
      </c>
      <c r="O52" s="1">
        <v>45457</v>
      </c>
      <c r="Q52" s="1">
        <v>46067</v>
      </c>
      <c r="R52" s="2">
        <v>109.84</v>
      </c>
      <c r="S52">
        <v>1</v>
      </c>
      <c r="T52" t="s">
        <v>58</v>
      </c>
      <c r="U52" t="s">
        <v>95</v>
      </c>
      <c r="V52" s="4">
        <v>6.5000000000000002E-2</v>
      </c>
      <c r="W52" s="2">
        <v>0</v>
      </c>
      <c r="X52">
        <v>0</v>
      </c>
      <c r="Y52" t="s">
        <v>161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7.14</v>
      </c>
      <c r="AN52" s="2">
        <v>7.14</v>
      </c>
      <c r="AO52" s="2">
        <v>0</v>
      </c>
      <c r="AP52" s="2">
        <v>0</v>
      </c>
      <c r="AQ52" s="2">
        <v>0</v>
      </c>
    </row>
    <row r="53" spans="1:43" x14ac:dyDescent="0.25">
      <c r="A53" s="1">
        <v>46034</v>
      </c>
      <c r="B53" t="s">
        <v>48</v>
      </c>
      <c r="C53">
        <v>649163</v>
      </c>
      <c r="D53">
        <v>2023510923</v>
      </c>
      <c r="E53" t="s">
        <v>385</v>
      </c>
      <c r="F53" t="s">
        <v>386</v>
      </c>
      <c r="G53" t="s">
        <v>51</v>
      </c>
      <c r="H53" t="s">
        <v>156</v>
      </c>
      <c r="I53" t="s">
        <v>326</v>
      </c>
      <c r="J53" t="s">
        <v>330</v>
      </c>
      <c r="K53">
        <v>751867</v>
      </c>
      <c r="L53" t="s">
        <v>203</v>
      </c>
      <c r="M53" t="s">
        <v>204</v>
      </c>
      <c r="N53" t="s">
        <v>94</v>
      </c>
      <c r="O53" s="1">
        <v>45457</v>
      </c>
      <c r="Q53" s="1">
        <v>46067</v>
      </c>
      <c r="R53" s="2">
        <v>55.16</v>
      </c>
      <c r="S53">
        <v>1</v>
      </c>
      <c r="T53" t="s">
        <v>58</v>
      </c>
      <c r="U53" t="s">
        <v>95</v>
      </c>
      <c r="V53" s="3">
        <v>0.1</v>
      </c>
      <c r="W53" s="2">
        <v>0</v>
      </c>
      <c r="X53">
        <v>0</v>
      </c>
      <c r="Y53" t="s">
        <v>161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5.52</v>
      </c>
      <c r="AN53" s="2">
        <v>5.52</v>
      </c>
      <c r="AO53" s="2">
        <v>0</v>
      </c>
      <c r="AP53" s="2">
        <v>0</v>
      </c>
      <c r="AQ53" s="2">
        <v>0</v>
      </c>
    </row>
    <row r="54" spans="1:43" x14ac:dyDescent="0.25">
      <c r="A54" s="1">
        <v>46034</v>
      </c>
      <c r="B54" t="s">
        <v>48</v>
      </c>
      <c r="C54">
        <v>649163</v>
      </c>
      <c r="D54">
        <v>2023510924</v>
      </c>
      <c r="E54" t="s">
        <v>385</v>
      </c>
      <c r="F54" t="s">
        <v>386</v>
      </c>
      <c r="G54" t="s">
        <v>51</v>
      </c>
      <c r="H54" t="s">
        <v>156</v>
      </c>
      <c r="I54" t="s">
        <v>201</v>
      </c>
      <c r="J54" t="s">
        <v>202</v>
      </c>
      <c r="K54">
        <v>751867</v>
      </c>
      <c r="L54" t="s">
        <v>203</v>
      </c>
      <c r="M54" t="s">
        <v>204</v>
      </c>
      <c r="N54" t="s">
        <v>94</v>
      </c>
      <c r="O54" s="1">
        <v>45457</v>
      </c>
      <c r="Q54" s="1">
        <v>46067</v>
      </c>
      <c r="R54" s="2">
        <v>56.69</v>
      </c>
      <c r="S54">
        <v>1</v>
      </c>
      <c r="T54" t="s">
        <v>58</v>
      </c>
      <c r="U54" t="s">
        <v>95</v>
      </c>
      <c r="V54" s="4">
        <v>6.5000000000000002E-2</v>
      </c>
      <c r="W54" s="2">
        <v>0</v>
      </c>
      <c r="X54">
        <v>0</v>
      </c>
      <c r="Y54" t="s">
        <v>161</v>
      </c>
      <c r="Z54" t="s">
        <v>61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3.68</v>
      </c>
      <c r="AN54" s="2">
        <v>3.68</v>
      </c>
      <c r="AO54" s="2">
        <v>0</v>
      </c>
      <c r="AP54" s="2">
        <v>0</v>
      </c>
      <c r="AQ54" s="2">
        <v>0</v>
      </c>
    </row>
    <row r="55" spans="1:43" x14ac:dyDescent="0.25">
      <c r="A55" s="1">
        <v>46034</v>
      </c>
      <c r="B55" t="s">
        <v>48</v>
      </c>
      <c r="C55">
        <v>649163</v>
      </c>
      <c r="D55">
        <v>2023562303</v>
      </c>
      <c r="E55" t="s">
        <v>387</v>
      </c>
      <c r="F55" t="s">
        <v>388</v>
      </c>
      <c r="G55" t="s">
        <v>51</v>
      </c>
      <c r="H55" t="s">
        <v>156</v>
      </c>
      <c r="I55" t="s">
        <v>326</v>
      </c>
      <c r="J55" t="s">
        <v>330</v>
      </c>
      <c r="K55">
        <v>751867</v>
      </c>
      <c r="L55" t="s">
        <v>203</v>
      </c>
      <c r="M55" t="s">
        <v>204</v>
      </c>
      <c r="N55" t="s">
        <v>57</v>
      </c>
      <c r="O55" s="1">
        <v>45474</v>
      </c>
      <c r="P55" s="1">
        <v>46034</v>
      </c>
      <c r="Q55" s="1">
        <v>46054</v>
      </c>
      <c r="R55" s="2">
        <v>-37.200000000000003</v>
      </c>
      <c r="S55">
        <v>1</v>
      </c>
      <c r="T55" t="s">
        <v>58</v>
      </c>
      <c r="U55" t="s">
        <v>95</v>
      </c>
      <c r="V55" s="3">
        <v>0.1</v>
      </c>
      <c r="W55" s="2">
        <v>0</v>
      </c>
      <c r="X55">
        <v>-1</v>
      </c>
      <c r="Y55" t="s">
        <v>161</v>
      </c>
      <c r="Z55" t="s">
        <v>61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-3.72</v>
      </c>
      <c r="AN55" s="2">
        <v>-3.72</v>
      </c>
      <c r="AO55" s="2">
        <v>0</v>
      </c>
      <c r="AP55" s="2">
        <v>0</v>
      </c>
      <c r="AQ55" s="2">
        <v>0</v>
      </c>
    </row>
    <row r="56" spans="1:43" x14ac:dyDescent="0.25">
      <c r="A56" s="1">
        <v>46034</v>
      </c>
      <c r="B56" t="s">
        <v>679</v>
      </c>
      <c r="C56">
        <v>649163</v>
      </c>
      <c r="D56">
        <v>2023562303</v>
      </c>
      <c r="E56" t="s">
        <v>387</v>
      </c>
      <c r="F56" t="s">
        <v>388</v>
      </c>
      <c r="G56" t="s">
        <v>51</v>
      </c>
      <c r="I56" t="s">
        <v>326</v>
      </c>
      <c r="J56" t="s">
        <v>330</v>
      </c>
      <c r="K56">
        <v>649163</v>
      </c>
      <c r="L56" t="s">
        <v>203</v>
      </c>
      <c r="M56" t="s">
        <v>204</v>
      </c>
      <c r="N56" t="s">
        <v>57</v>
      </c>
      <c r="O56" s="1">
        <v>45474</v>
      </c>
      <c r="P56" s="1">
        <v>46034</v>
      </c>
      <c r="R56" s="2">
        <v>0</v>
      </c>
      <c r="AB56" s="2">
        <v>0</v>
      </c>
      <c r="AC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46034</v>
      </c>
      <c r="B57" t="s">
        <v>48</v>
      </c>
      <c r="C57">
        <v>649163</v>
      </c>
      <c r="D57">
        <v>2023562304</v>
      </c>
      <c r="E57" t="s">
        <v>387</v>
      </c>
      <c r="F57" t="s">
        <v>388</v>
      </c>
      <c r="G57" t="s">
        <v>51</v>
      </c>
      <c r="H57" t="s">
        <v>156</v>
      </c>
      <c r="I57" t="s">
        <v>201</v>
      </c>
      <c r="J57" t="s">
        <v>202</v>
      </c>
      <c r="K57">
        <v>751867</v>
      </c>
      <c r="L57" t="s">
        <v>203</v>
      </c>
      <c r="M57" t="s">
        <v>204</v>
      </c>
      <c r="N57" t="s">
        <v>57</v>
      </c>
      <c r="O57" s="1">
        <v>45474</v>
      </c>
      <c r="P57" s="1">
        <v>46034</v>
      </c>
      <c r="Q57" s="1">
        <v>46054</v>
      </c>
      <c r="R57" s="2">
        <v>-46.45</v>
      </c>
      <c r="S57">
        <v>1</v>
      </c>
      <c r="T57" t="s">
        <v>58</v>
      </c>
      <c r="U57" t="s">
        <v>95</v>
      </c>
      <c r="V57" s="4">
        <v>6.5000000000000002E-2</v>
      </c>
      <c r="W57" s="2">
        <v>0</v>
      </c>
      <c r="X57">
        <v>-1</v>
      </c>
      <c r="Y57" t="s">
        <v>161</v>
      </c>
      <c r="Z57" t="s">
        <v>61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-3.02</v>
      </c>
      <c r="AN57" s="2">
        <v>-3.02</v>
      </c>
      <c r="AO57" s="2">
        <v>0</v>
      </c>
      <c r="AP57" s="2">
        <v>0</v>
      </c>
      <c r="AQ57" s="2">
        <v>0</v>
      </c>
    </row>
    <row r="58" spans="1:43" x14ac:dyDescent="0.25">
      <c r="A58" s="1">
        <v>46034</v>
      </c>
      <c r="B58" t="s">
        <v>679</v>
      </c>
      <c r="C58">
        <v>649163</v>
      </c>
      <c r="D58">
        <v>2023562304</v>
      </c>
      <c r="E58" t="s">
        <v>387</v>
      </c>
      <c r="F58" t="s">
        <v>388</v>
      </c>
      <c r="G58" t="s">
        <v>51</v>
      </c>
      <c r="I58" t="s">
        <v>201</v>
      </c>
      <c r="J58" t="s">
        <v>202</v>
      </c>
      <c r="K58">
        <v>649163</v>
      </c>
      <c r="L58" t="s">
        <v>203</v>
      </c>
      <c r="M58" t="s">
        <v>204</v>
      </c>
      <c r="N58" t="s">
        <v>57</v>
      </c>
      <c r="O58" s="1">
        <v>45474</v>
      </c>
      <c r="P58" s="1">
        <v>46034</v>
      </c>
      <c r="R58" s="2">
        <v>0</v>
      </c>
      <c r="AB58" s="2">
        <v>0</v>
      </c>
      <c r="AC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46034</v>
      </c>
      <c r="B59" t="s">
        <v>48</v>
      </c>
      <c r="C59">
        <v>649163</v>
      </c>
      <c r="D59">
        <v>2023867555</v>
      </c>
      <c r="E59" t="s">
        <v>179</v>
      </c>
      <c r="F59" t="s">
        <v>790</v>
      </c>
      <c r="G59" t="s">
        <v>51</v>
      </c>
      <c r="H59" t="s">
        <v>156</v>
      </c>
      <c r="I59" t="s">
        <v>326</v>
      </c>
      <c r="J59" t="s">
        <v>330</v>
      </c>
      <c r="K59">
        <v>650218</v>
      </c>
      <c r="L59" t="s">
        <v>293</v>
      </c>
      <c r="M59" t="s">
        <v>294</v>
      </c>
      <c r="N59" t="s">
        <v>94</v>
      </c>
      <c r="O59" s="1">
        <v>45483</v>
      </c>
      <c r="Q59" s="1">
        <v>46063</v>
      </c>
      <c r="R59" s="2">
        <v>53.16</v>
      </c>
      <c r="S59">
        <v>1</v>
      </c>
      <c r="T59" t="s">
        <v>58</v>
      </c>
      <c r="U59" t="s">
        <v>95</v>
      </c>
      <c r="V59" s="3">
        <v>0.1</v>
      </c>
      <c r="W59" s="2">
        <v>0</v>
      </c>
      <c r="X59">
        <v>0</v>
      </c>
      <c r="Y59" t="s">
        <v>161</v>
      </c>
      <c r="Z59" t="s">
        <v>61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5.32</v>
      </c>
      <c r="AN59" s="2">
        <v>5.32</v>
      </c>
      <c r="AO59" s="2">
        <v>0</v>
      </c>
      <c r="AP59" s="2">
        <v>0</v>
      </c>
      <c r="AQ59" s="2">
        <v>0</v>
      </c>
    </row>
    <row r="60" spans="1:43" x14ac:dyDescent="0.25">
      <c r="A60" s="1">
        <v>46034</v>
      </c>
      <c r="B60" t="s">
        <v>48</v>
      </c>
      <c r="C60">
        <v>649163</v>
      </c>
      <c r="D60">
        <v>2023867556</v>
      </c>
      <c r="E60" t="s">
        <v>179</v>
      </c>
      <c r="F60" t="s">
        <v>790</v>
      </c>
      <c r="G60" t="s">
        <v>51</v>
      </c>
      <c r="H60" t="s">
        <v>156</v>
      </c>
      <c r="I60" t="s">
        <v>282</v>
      </c>
      <c r="J60" t="s">
        <v>296</v>
      </c>
      <c r="K60">
        <v>650218</v>
      </c>
      <c r="L60" t="s">
        <v>293</v>
      </c>
      <c r="M60" t="s">
        <v>294</v>
      </c>
      <c r="N60" t="s">
        <v>94</v>
      </c>
      <c r="O60" s="1">
        <v>45483</v>
      </c>
      <c r="Q60" s="1">
        <v>46063</v>
      </c>
      <c r="R60" s="2">
        <v>15</v>
      </c>
      <c r="S60">
        <v>1</v>
      </c>
      <c r="T60" t="s">
        <v>58</v>
      </c>
      <c r="U60" t="s">
        <v>95</v>
      </c>
      <c r="V60" s="3">
        <v>0.1</v>
      </c>
      <c r="W60" s="2">
        <v>0</v>
      </c>
      <c r="X60">
        <v>0</v>
      </c>
      <c r="Y60" t="s">
        <v>161</v>
      </c>
      <c r="Z60" t="s">
        <v>61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1.5</v>
      </c>
      <c r="AN60" s="2">
        <v>1.5</v>
      </c>
      <c r="AO60" s="2">
        <v>0</v>
      </c>
      <c r="AP60" s="2">
        <v>0</v>
      </c>
      <c r="AQ60" s="2">
        <v>0</v>
      </c>
    </row>
    <row r="61" spans="1:43" x14ac:dyDescent="0.25">
      <c r="A61" s="1">
        <v>46034</v>
      </c>
      <c r="B61" t="s">
        <v>48</v>
      </c>
      <c r="C61">
        <v>649163</v>
      </c>
      <c r="D61">
        <v>2023911658</v>
      </c>
      <c r="E61" t="s">
        <v>910</v>
      </c>
      <c r="F61" t="s">
        <v>950</v>
      </c>
      <c r="G61" t="s">
        <v>51</v>
      </c>
      <c r="H61" t="s">
        <v>951</v>
      </c>
      <c r="I61" t="s">
        <v>53</v>
      </c>
      <c r="J61" t="s">
        <v>67</v>
      </c>
      <c r="K61">
        <v>673059</v>
      </c>
      <c r="L61" t="s">
        <v>165</v>
      </c>
      <c r="M61" t="s">
        <v>234</v>
      </c>
      <c r="N61" t="s">
        <v>94</v>
      </c>
      <c r="O61" s="1">
        <v>45486</v>
      </c>
      <c r="Q61" s="1">
        <v>46066</v>
      </c>
      <c r="R61" s="2">
        <v>150.63</v>
      </c>
      <c r="S61">
        <v>1</v>
      </c>
      <c r="T61" t="s">
        <v>58</v>
      </c>
      <c r="U61" t="s">
        <v>95</v>
      </c>
      <c r="V61" s="3">
        <v>0.1</v>
      </c>
      <c r="W61" s="2">
        <v>0</v>
      </c>
      <c r="X61">
        <v>0</v>
      </c>
      <c r="Y61" t="s">
        <v>161</v>
      </c>
      <c r="Z61" t="s">
        <v>61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15.06</v>
      </c>
      <c r="AN61" s="2">
        <v>15.06</v>
      </c>
      <c r="AO61" s="2">
        <v>0</v>
      </c>
      <c r="AP61" s="2">
        <v>0</v>
      </c>
      <c r="AQ61" s="2">
        <v>0</v>
      </c>
    </row>
    <row r="62" spans="1:43" x14ac:dyDescent="0.25">
      <c r="A62" s="1">
        <v>46034</v>
      </c>
      <c r="B62" t="s">
        <v>48</v>
      </c>
      <c r="C62">
        <v>649163</v>
      </c>
      <c r="D62">
        <v>2024254141</v>
      </c>
      <c r="E62" t="s">
        <v>171</v>
      </c>
      <c r="F62" t="s">
        <v>172</v>
      </c>
      <c r="G62" t="s">
        <v>51</v>
      </c>
      <c r="H62" t="s">
        <v>156</v>
      </c>
      <c r="I62" t="s">
        <v>157</v>
      </c>
      <c r="J62" t="s">
        <v>158</v>
      </c>
      <c r="K62">
        <v>649247</v>
      </c>
      <c r="L62" t="s">
        <v>173</v>
      </c>
      <c r="M62" t="s">
        <v>174</v>
      </c>
      <c r="N62" t="s">
        <v>94</v>
      </c>
      <c r="O62" s="1">
        <v>45510</v>
      </c>
      <c r="Q62" s="1">
        <v>46059</v>
      </c>
      <c r="R62" s="2">
        <v>45.54</v>
      </c>
      <c r="S62">
        <v>1</v>
      </c>
      <c r="T62" t="s">
        <v>58</v>
      </c>
      <c r="U62" t="s">
        <v>95</v>
      </c>
      <c r="V62" s="4">
        <v>5.2499999999999998E-2</v>
      </c>
      <c r="W62" s="2">
        <v>0</v>
      </c>
      <c r="X62">
        <v>0</v>
      </c>
      <c r="Y62" t="s">
        <v>161</v>
      </c>
      <c r="Z62" t="s">
        <v>61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2.39</v>
      </c>
      <c r="AN62" s="2">
        <v>2.39</v>
      </c>
      <c r="AO62" s="2">
        <v>0</v>
      </c>
      <c r="AP62" s="2">
        <v>0</v>
      </c>
      <c r="AQ62" s="2">
        <v>0</v>
      </c>
    </row>
    <row r="63" spans="1:43" x14ac:dyDescent="0.25">
      <c r="A63" s="1">
        <v>46034</v>
      </c>
      <c r="B63" t="s">
        <v>48</v>
      </c>
      <c r="C63">
        <v>649163</v>
      </c>
      <c r="D63">
        <v>2024314175</v>
      </c>
      <c r="E63" t="s">
        <v>714</v>
      </c>
      <c r="F63" t="s">
        <v>715</v>
      </c>
      <c r="G63" t="s">
        <v>51</v>
      </c>
      <c r="H63" t="s">
        <v>195</v>
      </c>
      <c r="I63" t="s">
        <v>219</v>
      </c>
      <c r="J63" t="s">
        <v>233</v>
      </c>
      <c r="K63">
        <v>767312</v>
      </c>
      <c r="L63" t="s">
        <v>141</v>
      </c>
      <c r="M63" t="s">
        <v>142</v>
      </c>
      <c r="N63" t="s">
        <v>94</v>
      </c>
      <c r="O63" s="1">
        <v>45514</v>
      </c>
      <c r="Q63" s="1">
        <v>46063</v>
      </c>
      <c r="R63" s="2">
        <v>15.23</v>
      </c>
      <c r="S63">
        <v>1</v>
      </c>
      <c r="T63" t="s">
        <v>58</v>
      </c>
      <c r="U63" t="s">
        <v>95</v>
      </c>
      <c r="V63" s="3">
        <v>0.1</v>
      </c>
      <c r="W63" s="2">
        <v>0</v>
      </c>
      <c r="X63">
        <v>0</v>
      </c>
      <c r="Y63" t="s">
        <v>161</v>
      </c>
      <c r="Z63" t="s">
        <v>61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1.52</v>
      </c>
      <c r="AN63" s="2">
        <v>1.52</v>
      </c>
      <c r="AO63" s="2">
        <v>0</v>
      </c>
      <c r="AP63" s="2">
        <v>0</v>
      </c>
      <c r="AQ63" s="2">
        <v>0</v>
      </c>
    </row>
    <row r="64" spans="1:43" x14ac:dyDescent="0.25">
      <c r="A64" s="1">
        <v>46034</v>
      </c>
      <c r="B64" t="s">
        <v>48</v>
      </c>
      <c r="C64">
        <v>649163</v>
      </c>
      <c r="D64">
        <v>2024314176</v>
      </c>
      <c r="E64" t="s">
        <v>714</v>
      </c>
      <c r="F64" t="s">
        <v>715</v>
      </c>
      <c r="G64" t="s">
        <v>51</v>
      </c>
      <c r="H64" t="s">
        <v>195</v>
      </c>
      <c r="I64" t="s">
        <v>53</v>
      </c>
      <c r="J64" t="s">
        <v>54</v>
      </c>
      <c r="K64">
        <v>767312</v>
      </c>
      <c r="L64" t="s">
        <v>141</v>
      </c>
      <c r="M64" t="s">
        <v>142</v>
      </c>
      <c r="N64" t="s">
        <v>94</v>
      </c>
      <c r="O64" s="1">
        <v>45514</v>
      </c>
      <c r="Q64" s="1">
        <v>46063</v>
      </c>
      <c r="R64" s="2">
        <v>15.75</v>
      </c>
      <c r="S64">
        <v>1</v>
      </c>
      <c r="T64" t="s">
        <v>58</v>
      </c>
      <c r="U64" t="s">
        <v>95</v>
      </c>
      <c r="V64" s="3">
        <v>0.15</v>
      </c>
      <c r="W64" s="2">
        <v>0</v>
      </c>
      <c r="X64">
        <v>0</v>
      </c>
      <c r="Y64" t="s">
        <v>161</v>
      </c>
      <c r="Z64" t="s">
        <v>61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2.36</v>
      </c>
      <c r="AN64" s="2">
        <v>2.36</v>
      </c>
      <c r="AO64" s="2">
        <v>0</v>
      </c>
      <c r="AP64" s="2">
        <v>0</v>
      </c>
      <c r="AQ64" s="2">
        <v>0</v>
      </c>
    </row>
    <row r="65" spans="1:43" x14ac:dyDescent="0.25">
      <c r="A65" s="1">
        <v>46034</v>
      </c>
      <c r="B65" t="s">
        <v>48</v>
      </c>
      <c r="C65">
        <v>649163</v>
      </c>
      <c r="D65">
        <v>2024320117</v>
      </c>
      <c r="E65" t="s">
        <v>389</v>
      </c>
      <c r="F65" t="s">
        <v>376</v>
      </c>
      <c r="G65" t="s">
        <v>51</v>
      </c>
      <c r="H65" t="s">
        <v>156</v>
      </c>
      <c r="I65" t="s">
        <v>303</v>
      </c>
      <c r="J65" t="s">
        <v>304</v>
      </c>
      <c r="K65">
        <v>650218</v>
      </c>
      <c r="L65" t="s">
        <v>293</v>
      </c>
      <c r="M65" t="s">
        <v>294</v>
      </c>
      <c r="N65" t="s">
        <v>94</v>
      </c>
      <c r="O65" s="1">
        <v>45514</v>
      </c>
      <c r="Q65" s="1">
        <v>46063</v>
      </c>
      <c r="R65" s="2">
        <v>44.21</v>
      </c>
      <c r="S65">
        <v>1</v>
      </c>
      <c r="T65" t="s">
        <v>58</v>
      </c>
      <c r="U65" t="s">
        <v>95</v>
      </c>
      <c r="V65" s="3">
        <v>0.06</v>
      </c>
      <c r="W65" s="2">
        <v>0</v>
      </c>
      <c r="X65">
        <v>0</v>
      </c>
      <c r="Y65" t="s">
        <v>161</v>
      </c>
      <c r="Z65" t="s">
        <v>61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2.65</v>
      </c>
      <c r="AN65" s="2">
        <v>2.65</v>
      </c>
      <c r="AO65" s="2">
        <v>0</v>
      </c>
      <c r="AP65" s="2">
        <v>0</v>
      </c>
      <c r="AQ65" s="2">
        <v>0</v>
      </c>
    </row>
    <row r="66" spans="1:43" x14ac:dyDescent="0.25">
      <c r="A66" s="1">
        <v>46034</v>
      </c>
      <c r="B66" t="s">
        <v>48</v>
      </c>
      <c r="C66">
        <v>649163</v>
      </c>
      <c r="D66">
        <v>2024320118</v>
      </c>
      <c r="E66" t="s">
        <v>389</v>
      </c>
      <c r="F66" t="s">
        <v>376</v>
      </c>
      <c r="G66" t="s">
        <v>51</v>
      </c>
      <c r="H66" t="s">
        <v>156</v>
      </c>
      <c r="I66" t="s">
        <v>326</v>
      </c>
      <c r="J66" t="s">
        <v>330</v>
      </c>
      <c r="K66">
        <v>650218</v>
      </c>
      <c r="L66" t="s">
        <v>293</v>
      </c>
      <c r="M66" t="s">
        <v>294</v>
      </c>
      <c r="N66" t="s">
        <v>94</v>
      </c>
      <c r="O66" s="1">
        <v>45514</v>
      </c>
      <c r="Q66" s="1">
        <v>46063</v>
      </c>
      <c r="R66" s="2">
        <v>19.309999999999999</v>
      </c>
      <c r="S66">
        <v>1</v>
      </c>
      <c r="T66" t="s">
        <v>58</v>
      </c>
      <c r="U66" t="s">
        <v>95</v>
      </c>
      <c r="V66" s="3">
        <v>0.1</v>
      </c>
      <c r="W66" s="2">
        <v>0</v>
      </c>
      <c r="X66">
        <v>0</v>
      </c>
      <c r="Y66" t="s">
        <v>161</v>
      </c>
      <c r="Z66" t="s">
        <v>61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1.93</v>
      </c>
      <c r="AN66" s="2">
        <v>1.93</v>
      </c>
      <c r="AO66" s="2">
        <v>0</v>
      </c>
      <c r="AP66" s="2">
        <v>0</v>
      </c>
      <c r="AQ66" s="2">
        <v>0</v>
      </c>
    </row>
    <row r="67" spans="1:43" x14ac:dyDescent="0.25">
      <c r="A67" s="1">
        <v>46034</v>
      </c>
      <c r="B67" t="s">
        <v>48</v>
      </c>
      <c r="C67">
        <v>649163</v>
      </c>
      <c r="D67">
        <v>2024320119</v>
      </c>
      <c r="E67" t="s">
        <v>389</v>
      </c>
      <c r="F67" t="s">
        <v>376</v>
      </c>
      <c r="G67" t="s">
        <v>51</v>
      </c>
      <c r="H67" t="s">
        <v>156</v>
      </c>
      <c r="I67" t="s">
        <v>201</v>
      </c>
      <c r="J67" t="s">
        <v>202</v>
      </c>
      <c r="K67">
        <v>650218</v>
      </c>
      <c r="L67" t="s">
        <v>293</v>
      </c>
      <c r="M67" t="s">
        <v>294</v>
      </c>
      <c r="N67" t="s">
        <v>94</v>
      </c>
      <c r="O67" s="1">
        <v>45514</v>
      </c>
      <c r="Q67" s="1">
        <v>46063</v>
      </c>
      <c r="R67" s="2">
        <v>46.45</v>
      </c>
      <c r="S67">
        <v>1</v>
      </c>
      <c r="T67" t="s">
        <v>58</v>
      </c>
      <c r="U67" t="s">
        <v>95</v>
      </c>
      <c r="V67" s="4">
        <v>6.5000000000000002E-2</v>
      </c>
      <c r="W67" s="2">
        <v>0</v>
      </c>
      <c r="X67">
        <v>0</v>
      </c>
      <c r="Y67" t="s">
        <v>161</v>
      </c>
      <c r="Z67" t="s">
        <v>61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3.02</v>
      </c>
      <c r="AN67" s="2">
        <v>3.02</v>
      </c>
      <c r="AO67" s="2">
        <v>0</v>
      </c>
      <c r="AP67" s="2">
        <v>0</v>
      </c>
      <c r="AQ67" s="2">
        <v>0</v>
      </c>
    </row>
    <row r="68" spans="1:43" x14ac:dyDescent="0.25">
      <c r="A68" s="1">
        <v>46034</v>
      </c>
      <c r="B68" t="s">
        <v>48</v>
      </c>
      <c r="C68">
        <v>649163</v>
      </c>
      <c r="D68">
        <v>2024324039</v>
      </c>
      <c r="E68" t="s">
        <v>791</v>
      </c>
      <c r="F68" t="s">
        <v>792</v>
      </c>
      <c r="G68" t="s">
        <v>51</v>
      </c>
      <c r="H68" t="s">
        <v>793</v>
      </c>
      <c r="I68" t="s">
        <v>326</v>
      </c>
      <c r="J68" t="s">
        <v>330</v>
      </c>
      <c r="K68">
        <v>650218</v>
      </c>
      <c r="L68" t="s">
        <v>293</v>
      </c>
      <c r="M68" t="s">
        <v>294</v>
      </c>
      <c r="N68" t="s">
        <v>94</v>
      </c>
      <c r="O68" s="1">
        <v>45514</v>
      </c>
      <c r="Q68" s="1">
        <v>46063</v>
      </c>
      <c r="R68" s="2">
        <v>11.03</v>
      </c>
      <c r="S68">
        <v>1</v>
      </c>
      <c r="T68" t="s">
        <v>58</v>
      </c>
      <c r="U68" t="s">
        <v>95</v>
      </c>
      <c r="V68" s="3">
        <v>0.1</v>
      </c>
      <c r="W68" s="2">
        <v>0</v>
      </c>
      <c r="X68">
        <v>0</v>
      </c>
      <c r="Y68" t="s">
        <v>161</v>
      </c>
      <c r="Z68" t="s">
        <v>61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1.1000000000000001</v>
      </c>
      <c r="AN68" s="2">
        <v>1.1000000000000001</v>
      </c>
      <c r="AO68" s="2">
        <v>0</v>
      </c>
      <c r="AP68" s="2">
        <v>0</v>
      </c>
      <c r="AQ68" s="2">
        <v>0</v>
      </c>
    </row>
    <row r="69" spans="1:43" x14ac:dyDescent="0.25">
      <c r="A69" s="1">
        <v>46034</v>
      </c>
      <c r="B69" t="s">
        <v>48</v>
      </c>
      <c r="C69">
        <v>649163</v>
      </c>
      <c r="D69">
        <v>2024324040</v>
      </c>
      <c r="E69" t="s">
        <v>791</v>
      </c>
      <c r="F69" t="s">
        <v>792</v>
      </c>
      <c r="G69" t="s">
        <v>51</v>
      </c>
      <c r="H69" t="s">
        <v>793</v>
      </c>
      <c r="I69" t="s">
        <v>53</v>
      </c>
      <c r="J69" t="s">
        <v>54</v>
      </c>
      <c r="K69">
        <v>650218</v>
      </c>
      <c r="L69" t="s">
        <v>293</v>
      </c>
      <c r="M69" t="s">
        <v>294</v>
      </c>
      <c r="N69" t="s">
        <v>94</v>
      </c>
      <c r="O69" s="1">
        <v>45514</v>
      </c>
      <c r="Q69" s="1">
        <v>46063</v>
      </c>
      <c r="R69" s="2">
        <v>25.55</v>
      </c>
      <c r="S69">
        <v>1</v>
      </c>
      <c r="T69" t="s">
        <v>58</v>
      </c>
      <c r="U69" t="s">
        <v>95</v>
      </c>
      <c r="V69" s="3">
        <v>0.15</v>
      </c>
      <c r="W69" s="2">
        <v>0</v>
      </c>
      <c r="X69">
        <v>0</v>
      </c>
      <c r="Y69" t="s">
        <v>161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3.83</v>
      </c>
      <c r="AN69" s="2">
        <v>3.83</v>
      </c>
      <c r="AO69" s="2">
        <v>0</v>
      </c>
      <c r="AP69" s="2">
        <v>0</v>
      </c>
      <c r="AQ69" s="2">
        <v>0</v>
      </c>
    </row>
    <row r="70" spans="1:43" x14ac:dyDescent="0.25">
      <c r="A70" s="1">
        <v>46034</v>
      </c>
      <c r="B70" t="s">
        <v>48</v>
      </c>
      <c r="C70">
        <v>649163</v>
      </c>
      <c r="D70">
        <v>2024324041</v>
      </c>
      <c r="E70" t="s">
        <v>791</v>
      </c>
      <c r="F70" t="s">
        <v>792</v>
      </c>
      <c r="G70" t="s">
        <v>51</v>
      </c>
      <c r="H70" t="s">
        <v>793</v>
      </c>
      <c r="I70" t="s">
        <v>282</v>
      </c>
      <c r="J70" t="s">
        <v>296</v>
      </c>
      <c r="K70">
        <v>650218</v>
      </c>
      <c r="L70" t="s">
        <v>293</v>
      </c>
      <c r="M70" t="s">
        <v>294</v>
      </c>
      <c r="N70" t="s">
        <v>94</v>
      </c>
      <c r="O70" s="1">
        <v>45514</v>
      </c>
      <c r="Q70" s="1">
        <v>46063</v>
      </c>
      <c r="R70" s="2">
        <v>15</v>
      </c>
      <c r="S70">
        <v>1</v>
      </c>
      <c r="T70" t="s">
        <v>58</v>
      </c>
      <c r="U70" t="s">
        <v>95</v>
      </c>
      <c r="V70" s="3">
        <v>0.1</v>
      </c>
      <c r="W70" s="2">
        <v>0</v>
      </c>
      <c r="X70">
        <v>0</v>
      </c>
      <c r="Y70" t="s">
        <v>161</v>
      </c>
      <c r="Z70" t="s">
        <v>61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1.5</v>
      </c>
      <c r="AN70" s="2">
        <v>1.5</v>
      </c>
      <c r="AO70" s="2">
        <v>0</v>
      </c>
      <c r="AP70" s="2">
        <v>0</v>
      </c>
      <c r="AQ70" s="2">
        <v>0</v>
      </c>
    </row>
    <row r="71" spans="1:43" x14ac:dyDescent="0.25">
      <c r="A71" s="1">
        <v>46034</v>
      </c>
      <c r="B71" t="s">
        <v>48</v>
      </c>
      <c r="C71">
        <v>649163</v>
      </c>
      <c r="D71">
        <v>2024326700</v>
      </c>
      <c r="E71" t="s">
        <v>390</v>
      </c>
      <c r="F71" t="s">
        <v>76</v>
      </c>
      <c r="G71" t="s">
        <v>51</v>
      </c>
      <c r="H71" t="s">
        <v>251</v>
      </c>
      <c r="I71" t="s">
        <v>201</v>
      </c>
      <c r="J71" t="s">
        <v>202</v>
      </c>
      <c r="K71">
        <v>650218</v>
      </c>
      <c r="L71" t="s">
        <v>293</v>
      </c>
      <c r="M71" t="s">
        <v>294</v>
      </c>
      <c r="N71" t="s">
        <v>94</v>
      </c>
      <c r="O71" s="1">
        <v>45514</v>
      </c>
      <c r="Q71" s="1">
        <v>46063</v>
      </c>
      <c r="R71" s="2">
        <v>52.69</v>
      </c>
      <c r="S71">
        <v>1</v>
      </c>
      <c r="T71" t="s">
        <v>58</v>
      </c>
      <c r="U71" t="s">
        <v>95</v>
      </c>
      <c r="V71" s="4">
        <v>6.5000000000000002E-2</v>
      </c>
      <c r="W71" s="2">
        <v>0</v>
      </c>
      <c r="X71">
        <v>0</v>
      </c>
      <c r="Y71" t="s">
        <v>161</v>
      </c>
      <c r="Z71" t="s">
        <v>61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3.42</v>
      </c>
      <c r="AN71" s="2">
        <v>3.42</v>
      </c>
      <c r="AO71" s="2">
        <v>0</v>
      </c>
      <c r="AP71" s="2">
        <v>0</v>
      </c>
      <c r="AQ71" s="2">
        <v>0</v>
      </c>
    </row>
    <row r="72" spans="1:43" x14ac:dyDescent="0.25">
      <c r="A72" s="1">
        <v>46034</v>
      </c>
      <c r="B72" t="s">
        <v>48</v>
      </c>
      <c r="C72">
        <v>649163</v>
      </c>
      <c r="D72">
        <v>2024356429</v>
      </c>
      <c r="E72" t="s">
        <v>836</v>
      </c>
      <c r="F72" t="s">
        <v>837</v>
      </c>
      <c r="G72" t="s">
        <v>51</v>
      </c>
      <c r="H72" t="s">
        <v>52</v>
      </c>
      <c r="I72" t="s">
        <v>53</v>
      </c>
      <c r="J72" t="s">
        <v>54</v>
      </c>
      <c r="K72">
        <v>767312</v>
      </c>
      <c r="L72" t="s">
        <v>141</v>
      </c>
      <c r="M72" t="s">
        <v>142</v>
      </c>
      <c r="N72" t="s">
        <v>94</v>
      </c>
      <c r="O72" s="1">
        <v>45517</v>
      </c>
      <c r="Q72" s="1">
        <v>46066</v>
      </c>
      <c r="R72" s="2">
        <v>28.9</v>
      </c>
      <c r="S72">
        <v>1</v>
      </c>
      <c r="T72" t="s">
        <v>58</v>
      </c>
      <c r="U72" t="s">
        <v>95</v>
      </c>
      <c r="V72" s="3">
        <v>0.15</v>
      </c>
      <c r="W72" s="2">
        <v>0</v>
      </c>
      <c r="X72">
        <v>0</v>
      </c>
      <c r="Y72" t="s">
        <v>161</v>
      </c>
      <c r="Z72" t="s">
        <v>61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4.34</v>
      </c>
      <c r="AN72" s="2">
        <v>4.34</v>
      </c>
      <c r="AO72" s="2">
        <v>0</v>
      </c>
      <c r="AP72" s="2">
        <v>0</v>
      </c>
      <c r="AQ72" s="2">
        <v>0</v>
      </c>
    </row>
    <row r="73" spans="1:43" x14ac:dyDescent="0.25">
      <c r="A73" s="1">
        <v>46034</v>
      </c>
      <c r="B73" t="s">
        <v>48</v>
      </c>
      <c r="C73">
        <v>649163</v>
      </c>
      <c r="D73">
        <v>2024356430</v>
      </c>
      <c r="E73" t="s">
        <v>836</v>
      </c>
      <c r="F73" t="s">
        <v>837</v>
      </c>
      <c r="G73" t="s">
        <v>51</v>
      </c>
      <c r="H73" t="s">
        <v>52</v>
      </c>
      <c r="I73" t="s">
        <v>303</v>
      </c>
      <c r="J73" t="s">
        <v>304</v>
      </c>
      <c r="K73">
        <v>767312</v>
      </c>
      <c r="L73" t="s">
        <v>141</v>
      </c>
      <c r="M73" t="s">
        <v>142</v>
      </c>
      <c r="N73" t="s">
        <v>94</v>
      </c>
      <c r="O73" s="1">
        <v>45517</v>
      </c>
      <c r="Q73" s="1">
        <v>46066</v>
      </c>
      <c r="R73" s="2">
        <v>27.22</v>
      </c>
      <c r="S73">
        <v>1</v>
      </c>
      <c r="T73" t="s">
        <v>58</v>
      </c>
      <c r="U73" t="s">
        <v>95</v>
      </c>
      <c r="V73" s="3">
        <v>0.06</v>
      </c>
      <c r="W73" s="2">
        <v>0</v>
      </c>
      <c r="X73">
        <v>0</v>
      </c>
      <c r="Y73" t="s">
        <v>161</v>
      </c>
      <c r="Z73" t="s">
        <v>61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1.63</v>
      </c>
      <c r="AN73" s="2">
        <v>1.63</v>
      </c>
      <c r="AO73" s="2">
        <v>0</v>
      </c>
      <c r="AP73" s="2">
        <v>0</v>
      </c>
      <c r="AQ73" s="2">
        <v>0</v>
      </c>
    </row>
    <row r="74" spans="1:43" x14ac:dyDescent="0.25">
      <c r="A74" s="1">
        <v>46034</v>
      </c>
      <c r="B74" t="s">
        <v>48</v>
      </c>
      <c r="C74">
        <v>649163</v>
      </c>
      <c r="D74">
        <v>2024372430</v>
      </c>
      <c r="E74" t="s">
        <v>87</v>
      </c>
      <c r="F74" t="s">
        <v>88</v>
      </c>
      <c r="G74" t="s">
        <v>51</v>
      </c>
      <c r="H74" t="s">
        <v>89</v>
      </c>
      <c r="I74" t="s">
        <v>282</v>
      </c>
      <c r="J74" t="s">
        <v>290</v>
      </c>
      <c r="K74">
        <v>669316</v>
      </c>
      <c r="L74" t="s">
        <v>92</v>
      </c>
      <c r="M74" t="s">
        <v>93</v>
      </c>
      <c r="N74" t="s">
        <v>94</v>
      </c>
      <c r="O74" s="1">
        <v>45518</v>
      </c>
      <c r="Q74" s="1">
        <v>46067</v>
      </c>
      <c r="R74" s="2">
        <v>15</v>
      </c>
      <c r="S74">
        <v>1</v>
      </c>
      <c r="T74" t="s">
        <v>58</v>
      </c>
      <c r="U74" t="s">
        <v>95</v>
      </c>
      <c r="V74" s="3">
        <v>0.28999999999999998</v>
      </c>
      <c r="W74" s="2">
        <v>0</v>
      </c>
      <c r="X74">
        <v>0</v>
      </c>
      <c r="Y74" t="s">
        <v>161</v>
      </c>
      <c r="Z74" t="s">
        <v>61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4.3499999999999996</v>
      </c>
      <c r="AN74" s="2">
        <v>4.3499999999999996</v>
      </c>
      <c r="AO74" s="2">
        <v>0</v>
      </c>
      <c r="AP74" s="2">
        <v>0</v>
      </c>
      <c r="AQ74" s="2">
        <v>0</v>
      </c>
    </row>
    <row r="75" spans="1:43" x14ac:dyDescent="0.25">
      <c r="A75" s="1">
        <v>46034</v>
      </c>
      <c r="B75" t="s">
        <v>48</v>
      </c>
      <c r="C75">
        <v>649163</v>
      </c>
      <c r="D75">
        <v>2024372431</v>
      </c>
      <c r="E75" t="s">
        <v>87</v>
      </c>
      <c r="F75" t="s">
        <v>88</v>
      </c>
      <c r="G75" t="s">
        <v>51</v>
      </c>
      <c r="H75" t="s">
        <v>89</v>
      </c>
      <c r="I75" t="s">
        <v>90</v>
      </c>
      <c r="J75" t="s">
        <v>91</v>
      </c>
      <c r="K75">
        <v>669316</v>
      </c>
      <c r="L75" t="s">
        <v>92</v>
      </c>
      <c r="M75" t="s">
        <v>93</v>
      </c>
      <c r="N75" t="s">
        <v>94</v>
      </c>
      <c r="O75" s="1">
        <v>45882</v>
      </c>
      <c r="Q75" s="1">
        <v>46066</v>
      </c>
      <c r="R75" s="2">
        <v>315.83999999999997</v>
      </c>
      <c r="S75">
        <v>1</v>
      </c>
      <c r="T75" t="s">
        <v>58</v>
      </c>
      <c r="U75" t="s">
        <v>95</v>
      </c>
      <c r="V75" s="3">
        <v>0.28999999999999998</v>
      </c>
      <c r="W75" s="2">
        <v>0</v>
      </c>
      <c r="X75">
        <v>0</v>
      </c>
      <c r="Y75" t="s">
        <v>60</v>
      </c>
      <c r="Z75" t="s">
        <v>61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91.59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1">
        <v>46034</v>
      </c>
      <c r="B76" t="s">
        <v>48</v>
      </c>
      <c r="C76">
        <v>649163</v>
      </c>
      <c r="D76">
        <v>2024382705</v>
      </c>
      <c r="E76" t="s">
        <v>391</v>
      </c>
      <c r="F76" t="s">
        <v>392</v>
      </c>
      <c r="G76" t="s">
        <v>51</v>
      </c>
      <c r="H76" t="s">
        <v>156</v>
      </c>
      <c r="I76" t="s">
        <v>326</v>
      </c>
      <c r="J76" t="s">
        <v>330</v>
      </c>
      <c r="K76">
        <v>650218</v>
      </c>
      <c r="L76" t="s">
        <v>293</v>
      </c>
      <c r="M76" t="s">
        <v>294</v>
      </c>
      <c r="N76" t="s">
        <v>94</v>
      </c>
      <c r="O76" s="1">
        <v>45519</v>
      </c>
      <c r="Q76" s="1">
        <v>46068</v>
      </c>
      <c r="R76" s="2">
        <v>27.15</v>
      </c>
      <c r="S76">
        <v>1</v>
      </c>
      <c r="T76" t="s">
        <v>58</v>
      </c>
      <c r="U76" t="s">
        <v>95</v>
      </c>
      <c r="V76" s="3">
        <v>0.1</v>
      </c>
      <c r="W76" s="2">
        <v>0</v>
      </c>
      <c r="X76">
        <v>0</v>
      </c>
      <c r="Y76" t="s">
        <v>161</v>
      </c>
      <c r="Z76" t="s">
        <v>61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2.72</v>
      </c>
      <c r="AN76" s="2">
        <v>2.72</v>
      </c>
      <c r="AO76" s="2">
        <v>0</v>
      </c>
      <c r="AP76" s="2">
        <v>0</v>
      </c>
      <c r="AQ76" s="2">
        <v>0</v>
      </c>
    </row>
    <row r="77" spans="1:43" x14ac:dyDescent="0.25">
      <c r="A77" s="1">
        <v>46034</v>
      </c>
      <c r="B77" t="s">
        <v>48</v>
      </c>
      <c r="C77">
        <v>649163</v>
      </c>
      <c r="D77">
        <v>2024382706</v>
      </c>
      <c r="E77" t="s">
        <v>391</v>
      </c>
      <c r="F77" t="s">
        <v>392</v>
      </c>
      <c r="G77" t="s">
        <v>51</v>
      </c>
      <c r="H77" t="s">
        <v>156</v>
      </c>
      <c r="I77" t="s">
        <v>201</v>
      </c>
      <c r="J77" t="s">
        <v>202</v>
      </c>
      <c r="K77">
        <v>650218</v>
      </c>
      <c r="L77" t="s">
        <v>293</v>
      </c>
      <c r="M77" t="s">
        <v>294</v>
      </c>
      <c r="N77" t="s">
        <v>94</v>
      </c>
      <c r="O77" s="1">
        <v>45519</v>
      </c>
      <c r="Q77" s="1">
        <v>46068</v>
      </c>
      <c r="R77" s="2">
        <v>40.159999999999997</v>
      </c>
      <c r="S77">
        <v>1</v>
      </c>
      <c r="T77" t="s">
        <v>58</v>
      </c>
      <c r="U77" t="s">
        <v>95</v>
      </c>
      <c r="V77" s="4">
        <v>6.5000000000000002E-2</v>
      </c>
      <c r="W77" s="2">
        <v>0</v>
      </c>
      <c r="X77">
        <v>0</v>
      </c>
      <c r="Y77" t="s">
        <v>161</v>
      </c>
      <c r="Z77" t="s">
        <v>61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2.61</v>
      </c>
      <c r="AN77" s="2">
        <v>2.61</v>
      </c>
      <c r="AO77" s="2">
        <v>0</v>
      </c>
      <c r="AP77" s="2">
        <v>0</v>
      </c>
      <c r="AQ77" s="2">
        <v>0</v>
      </c>
    </row>
    <row r="78" spans="1:43" x14ac:dyDescent="0.25">
      <c r="A78" s="1">
        <v>46034</v>
      </c>
      <c r="B78" t="s">
        <v>679</v>
      </c>
      <c r="C78">
        <v>650218</v>
      </c>
      <c r="D78">
        <v>2024407150</v>
      </c>
      <c r="E78" t="s">
        <v>1040</v>
      </c>
      <c r="F78" t="s">
        <v>1041</v>
      </c>
      <c r="G78" t="s">
        <v>51</v>
      </c>
      <c r="I78" t="s">
        <v>201</v>
      </c>
      <c r="J78" t="s">
        <v>202</v>
      </c>
      <c r="K78">
        <v>650218</v>
      </c>
      <c r="L78" t="s">
        <v>293</v>
      </c>
      <c r="M78" t="s">
        <v>294</v>
      </c>
      <c r="N78" t="s">
        <v>57</v>
      </c>
      <c r="O78" s="1">
        <v>45520</v>
      </c>
      <c r="P78" s="1">
        <v>46034</v>
      </c>
      <c r="R78" s="2">
        <v>0</v>
      </c>
      <c r="AB78" s="2">
        <v>0</v>
      </c>
      <c r="AC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1">
        <v>46034</v>
      </c>
      <c r="B79" t="s">
        <v>679</v>
      </c>
      <c r="C79">
        <v>650218</v>
      </c>
      <c r="D79">
        <v>2024407151</v>
      </c>
      <c r="E79" t="s">
        <v>1040</v>
      </c>
      <c r="F79" t="s">
        <v>1041</v>
      </c>
      <c r="G79" t="s">
        <v>51</v>
      </c>
      <c r="I79" t="s">
        <v>326</v>
      </c>
      <c r="J79" t="s">
        <v>330</v>
      </c>
      <c r="K79">
        <v>650218</v>
      </c>
      <c r="L79" t="s">
        <v>293</v>
      </c>
      <c r="M79" t="s">
        <v>294</v>
      </c>
      <c r="N79" t="s">
        <v>57</v>
      </c>
      <c r="O79" s="1">
        <v>45520</v>
      </c>
      <c r="P79" s="1">
        <v>46034</v>
      </c>
      <c r="R79" s="2">
        <v>0</v>
      </c>
      <c r="AB79" s="2">
        <v>0</v>
      </c>
      <c r="AC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46034</v>
      </c>
      <c r="B80" t="s">
        <v>679</v>
      </c>
      <c r="C80">
        <v>766747</v>
      </c>
      <c r="D80">
        <v>2024778647</v>
      </c>
      <c r="E80" t="s">
        <v>1038</v>
      </c>
      <c r="F80" t="s">
        <v>1039</v>
      </c>
      <c r="G80" t="s">
        <v>51</v>
      </c>
      <c r="I80" t="s">
        <v>53</v>
      </c>
      <c r="J80" t="s">
        <v>54</v>
      </c>
      <c r="K80">
        <v>766747</v>
      </c>
      <c r="L80" t="s">
        <v>448</v>
      </c>
      <c r="M80" t="s">
        <v>109</v>
      </c>
      <c r="N80" t="s">
        <v>57</v>
      </c>
      <c r="O80" s="1">
        <v>45545</v>
      </c>
      <c r="P80" s="1">
        <v>46034</v>
      </c>
      <c r="R80" s="2">
        <v>0</v>
      </c>
      <c r="AB80" s="2">
        <v>0</v>
      </c>
      <c r="AC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46034</v>
      </c>
      <c r="B81" t="s">
        <v>48</v>
      </c>
      <c r="C81">
        <v>649163</v>
      </c>
      <c r="D81">
        <v>2024779716</v>
      </c>
      <c r="E81" t="s">
        <v>838</v>
      </c>
      <c r="F81" t="s">
        <v>839</v>
      </c>
      <c r="G81" t="s">
        <v>51</v>
      </c>
      <c r="H81" t="s">
        <v>156</v>
      </c>
      <c r="I81" t="s">
        <v>303</v>
      </c>
      <c r="J81" t="s">
        <v>304</v>
      </c>
      <c r="K81">
        <v>728134</v>
      </c>
      <c r="L81" t="s">
        <v>169</v>
      </c>
      <c r="M81" t="s">
        <v>170</v>
      </c>
      <c r="N81" t="s">
        <v>94</v>
      </c>
      <c r="O81" s="1">
        <v>45545</v>
      </c>
      <c r="Q81" s="1">
        <v>46063</v>
      </c>
      <c r="R81" s="2">
        <v>49.98</v>
      </c>
      <c r="S81">
        <v>1</v>
      </c>
      <c r="T81" t="s">
        <v>58</v>
      </c>
      <c r="U81" t="s">
        <v>95</v>
      </c>
      <c r="V81" s="3">
        <v>0.06</v>
      </c>
      <c r="W81" s="2">
        <v>0</v>
      </c>
      <c r="X81">
        <v>0</v>
      </c>
      <c r="Y81" t="s">
        <v>161</v>
      </c>
      <c r="Z81" t="s">
        <v>61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3</v>
      </c>
      <c r="AN81" s="2">
        <v>3</v>
      </c>
      <c r="AO81" s="2">
        <v>0</v>
      </c>
      <c r="AP81" s="2">
        <v>0</v>
      </c>
      <c r="AQ81" s="2">
        <v>0</v>
      </c>
    </row>
    <row r="82" spans="1:43" x14ac:dyDescent="0.25">
      <c r="A82" s="1">
        <v>46034</v>
      </c>
      <c r="B82" t="s">
        <v>48</v>
      </c>
      <c r="C82">
        <v>649163</v>
      </c>
      <c r="D82">
        <v>2024789926</v>
      </c>
      <c r="E82" t="s">
        <v>716</v>
      </c>
      <c r="F82" t="s">
        <v>717</v>
      </c>
      <c r="G82" t="s">
        <v>51</v>
      </c>
      <c r="H82" t="s">
        <v>64</v>
      </c>
      <c r="I82" t="s">
        <v>53</v>
      </c>
      <c r="J82" t="s">
        <v>54</v>
      </c>
      <c r="K82">
        <v>767312</v>
      </c>
      <c r="L82" t="s">
        <v>141</v>
      </c>
      <c r="M82" t="s">
        <v>142</v>
      </c>
      <c r="N82" t="s">
        <v>94</v>
      </c>
      <c r="O82" s="1">
        <v>45545</v>
      </c>
      <c r="Q82" s="1">
        <v>46063</v>
      </c>
      <c r="R82" s="2">
        <v>18.920000000000002</v>
      </c>
      <c r="S82">
        <v>1</v>
      </c>
      <c r="T82" t="s">
        <v>58</v>
      </c>
      <c r="U82" t="s">
        <v>95</v>
      </c>
      <c r="V82" s="3">
        <v>0.15</v>
      </c>
      <c r="W82" s="2">
        <v>0</v>
      </c>
      <c r="X82">
        <v>0</v>
      </c>
      <c r="Y82" t="s">
        <v>161</v>
      </c>
      <c r="Z82" t="s">
        <v>61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2.84</v>
      </c>
      <c r="AN82" s="2">
        <v>2.84</v>
      </c>
      <c r="AO82" s="2">
        <v>0</v>
      </c>
      <c r="AP82" s="2">
        <v>0</v>
      </c>
      <c r="AQ82" s="2">
        <v>0</v>
      </c>
    </row>
    <row r="83" spans="1:43" x14ac:dyDescent="0.25">
      <c r="A83" s="1">
        <v>46034</v>
      </c>
      <c r="B83" t="s">
        <v>48</v>
      </c>
      <c r="C83">
        <v>649163</v>
      </c>
      <c r="D83">
        <v>2024789927</v>
      </c>
      <c r="E83" t="s">
        <v>716</v>
      </c>
      <c r="F83" t="s">
        <v>717</v>
      </c>
      <c r="G83" t="s">
        <v>51</v>
      </c>
      <c r="H83" t="s">
        <v>64</v>
      </c>
      <c r="I83" t="s">
        <v>53</v>
      </c>
      <c r="J83" t="s">
        <v>67</v>
      </c>
      <c r="K83">
        <v>767312</v>
      </c>
      <c r="L83" t="s">
        <v>141</v>
      </c>
      <c r="M83" t="s">
        <v>142</v>
      </c>
      <c r="N83" t="s">
        <v>94</v>
      </c>
      <c r="O83" s="1">
        <v>45545</v>
      </c>
      <c r="Q83" s="1">
        <v>46063</v>
      </c>
      <c r="R83" s="2">
        <v>18.23</v>
      </c>
      <c r="S83">
        <v>1</v>
      </c>
      <c r="T83" t="s">
        <v>58</v>
      </c>
      <c r="U83" t="s">
        <v>95</v>
      </c>
      <c r="V83" s="3">
        <v>0.1</v>
      </c>
      <c r="W83" s="2">
        <v>0</v>
      </c>
      <c r="X83">
        <v>0</v>
      </c>
      <c r="Y83" t="s">
        <v>161</v>
      </c>
      <c r="Z83" t="s">
        <v>61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1.82</v>
      </c>
      <c r="AN83" s="2">
        <v>1.82</v>
      </c>
      <c r="AO83" s="2">
        <v>0</v>
      </c>
      <c r="AP83" s="2">
        <v>0</v>
      </c>
      <c r="AQ83" s="2">
        <v>0</v>
      </c>
    </row>
    <row r="84" spans="1:43" x14ac:dyDescent="0.25">
      <c r="A84" s="1">
        <v>46034</v>
      </c>
      <c r="B84" t="s">
        <v>48</v>
      </c>
      <c r="C84">
        <v>649163</v>
      </c>
      <c r="D84">
        <v>2024789928</v>
      </c>
      <c r="E84" t="s">
        <v>716</v>
      </c>
      <c r="F84" t="s">
        <v>717</v>
      </c>
      <c r="G84" t="s">
        <v>51</v>
      </c>
      <c r="H84" t="s">
        <v>64</v>
      </c>
      <c r="I84" t="s">
        <v>219</v>
      </c>
      <c r="J84" t="s">
        <v>711</v>
      </c>
      <c r="K84">
        <v>767312</v>
      </c>
      <c r="L84" t="s">
        <v>141</v>
      </c>
      <c r="M84" t="s">
        <v>142</v>
      </c>
      <c r="N84" t="s">
        <v>94</v>
      </c>
      <c r="O84" s="1">
        <v>45545</v>
      </c>
      <c r="Q84" s="1">
        <v>46063</v>
      </c>
      <c r="R84" s="2">
        <v>27.12</v>
      </c>
      <c r="S84">
        <v>1</v>
      </c>
      <c r="T84" t="s">
        <v>58</v>
      </c>
      <c r="U84" t="s">
        <v>95</v>
      </c>
      <c r="V84" s="3">
        <v>0.1</v>
      </c>
      <c r="W84" s="2">
        <v>0</v>
      </c>
      <c r="X84">
        <v>0</v>
      </c>
      <c r="Y84" t="s">
        <v>161</v>
      </c>
      <c r="Z84" t="s">
        <v>61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2.71</v>
      </c>
      <c r="AN84" s="2">
        <v>2.71</v>
      </c>
      <c r="AO84" s="2">
        <v>0</v>
      </c>
      <c r="AP84" s="2">
        <v>0</v>
      </c>
      <c r="AQ84" s="2">
        <v>0</v>
      </c>
    </row>
    <row r="85" spans="1:43" x14ac:dyDescent="0.25">
      <c r="A85" s="1">
        <v>46034</v>
      </c>
      <c r="B85" t="s">
        <v>679</v>
      </c>
      <c r="C85">
        <v>767312</v>
      </c>
      <c r="D85">
        <v>2024792045</v>
      </c>
      <c r="E85" t="s">
        <v>463</v>
      </c>
      <c r="F85" t="s">
        <v>1037</v>
      </c>
      <c r="G85" t="s">
        <v>51</v>
      </c>
      <c r="I85" t="s">
        <v>303</v>
      </c>
      <c r="J85" t="s">
        <v>304</v>
      </c>
      <c r="K85">
        <v>767312</v>
      </c>
      <c r="L85" t="s">
        <v>141</v>
      </c>
      <c r="M85" t="s">
        <v>142</v>
      </c>
      <c r="N85" t="s">
        <v>57</v>
      </c>
      <c r="O85" s="1">
        <v>45545</v>
      </c>
      <c r="P85" s="1">
        <v>46034</v>
      </c>
      <c r="R85" s="2">
        <v>0</v>
      </c>
      <c r="AB85" s="2">
        <v>0</v>
      </c>
      <c r="AC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1">
        <v>46034</v>
      </c>
      <c r="B86" t="s">
        <v>679</v>
      </c>
      <c r="C86">
        <v>767312</v>
      </c>
      <c r="D86">
        <v>2024792046</v>
      </c>
      <c r="E86" t="s">
        <v>463</v>
      </c>
      <c r="F86" t="s">
        <v>1037</v>
      </c>
      <c r="G86" t="s">
        <v>51</v>
      </c>
      <c r="I86" t="s">
        <v>53</v>
      </c>
      <c r="J86" t="s">
        <v>67</v>
      </c>
      <c r="K86">
        <v>767312</v>
      </c>
      <c r="L86" t="s">
        <v>141</v>
      </c>
      <c r="M86" t="s">
        <v>142</v>
      </c>
      <c r="N86" t="s">
        <v>57</v>
      </c>
      <c r="O86" s="1">
        <v>45545</v>
      </c>
      <c r="P86" s="1">
        <v>46034</v>
      </c>
      <c r="R86" s="2">
        <v>0</v>
      </c>
      <c r="AB86" s="2">
        <v>0</v>
      </c>
      <c r="AC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46034</v>
      </c>
      <c r="B87" t="s">
        <v>48</v>
      </c>
      <c r="C87">
        <v>649163</v>
      </c>
      <c r="D87">
        <v>2024815771</v>
      </c>
      <c r="E87" t="s">
        <v>952</v>
      </c>
      <c r="F87" t="s">
        <v>953</v>
      </c>
      <c r="G87" t="s">
        <v>51</v>
      </c>
      <c r="H87" t="s">
        <v>52</v>
      </c>
      <c r="I87" t="s">
        <v>53</v>
      </c>
      <c r="J87" t="s">
        <v>54</v>
      </c>
      <c r="K87">
        <v>673059</v>
      </c>
      <c r="L87" t="s">
        <v>165</v>
      </c>
      <c r="M87" t="s">
        <v>234</v>
      </c>
      <c r="N87" t="s">
        <v>94</v>
      </c>
      <c r="O87" s="1">
        <v>45547</v>
      </c>
      <c r="Q87" s="1">
        <v>46065</v>
      </c>
      <c r="R87" s="2">
        <v>51</v>
      </c>
      <c r="S87">
        <v>1</v>
      </c>
      <c r="T87" t="s">
        <v>58</v>
      </c>
      <c r="U87" t="s">
        <v>95</v>
      </c>
      <c r="V87" s="3">
        <v>0.15</v>
      </c>
      <c r="W87" s="2">
        <v>0</v>
      </c>
      <c r="X87">
        <v>0</v>
      </c>
      <c r="Y87" t="s">
        <v>161</v>
      </c>
      <c r="Z87" t="s">
        <v>61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7.65</v>
      </c>
      <c r="AN87" s="2">
        <v>7.65</v>
      </c>
      <c r="AO87" s="2">
        <v>0</v>
      </c>
      <c r="AP87" s="2">
        <v>0</v>
      </c>
      <c r="AQ87" s="2">
        <v>0</v>
      </c>
    </row>
    <row r="88" spans="1:43" x14ac:dyDescent="0.25">
      <c r="A88" s="1">
        <v>46034</v>
      </c>
      <c r="B88" t="s">
        <v>48</v>
      </c>
      <c r="C88">
        <v>649163</v>
      </c>
      <c r="D88">
        <v>2024834571</v>
      </c>
      <c r="E88" t="s">
        <v>718</v>
      </c>
      <c r="F88" t="s">
        <v>392</v>
      </c>
      <c r="G88" t="s">
        <v>51</v>
      </c>
      <c r="H88" t="s">
        <v>195</v>
      </c>
      <c r="I88" t="s">
        <v>303</v>
      </c>
      <c r="J88" t="s">
        <v>304</v>
      </c>
      <c r="K88">
        <v>767312</v>
      </c>
      <c r="L88" t="s">
        <v>141</v>
      </c>
      <c r="M88" t="s">
        <v>142</v>
      </c>
      <c r="N88" t="s">
        <v>94</v>
      </c>
      <c r="O88" s="1">
        <v>45549</v>
      </c>
      <c r="Q88" s="1">
        <v>46067</v>
      </c>
      <c r="R88" s="2">
        <v>75.599999999999994</v>
      </c>
      <c r="S88">
        <v>1</v>
      </c>
      <c r="T88" t="s">
        <v>58</v>
      </c>
      <c r="U88" t="s">
        <v>95</v>
      </c>
      <c r="V88" s="3">
        <v>0.06</v>
      </c>
      <c r="W88" s="2">
        <v>0</v>
      </c>
      <c r="X88">
        <v>0</v>
      </c>
      <c r="Y88" t="s">
        <v>161</v>
      </c>
      <c r="Z88" t="s">
        <v>61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4.54</v>
      </c>
      <c r="AN88" s="2">
        <v>4.54</v>
      </c>
      <c r="AO88" s="2">
        <v>0</v>
      </c>
      <c r="AP88" s="2">
        <v>0</v>
      </c>
      <c r="AQ88" s="2">
        <v>0</v>
      </c>
    </row>
    <row r="89" spans="1:43" x14ac:dyDescent="0.25">
      <c r="A89" s="1">
        <v>46034</v>
      </c>
      <c r="B89" t="s">
        <v>48</v>
      </c>
      <c r="C89">
        <v>649163</v>
      </c>
      <c r="D89">
        <v>2024834572</v>
      </c>
      <c r="E89" t="s">
        <v>718</v>
      </c>
      <c r="F89" t="s">
        <v>392</v>
      </c>
      <c r="G89" t="s">
        <v>51</v>
      </c>
      <c r="H89" t="s">
        <v>195</v>
      </c>
      <c r="I89" t="s">
        <v>53</v>
      </c>
      <c r="J89" t="s">
        <v>54</v>
      </c>
      <c r="K89">
        <v>767312</v>
      </c>
      <c r="L89" t="s">
        <v>141</v>
      </c>
      <c r="M89" t="s">
        <v>142</v>
      </c>
      <c r="N89" t="s">
        <v>94</v>
      </c>
      <c r="O89" s="1">
        <v>45549</v>
      </c>
      <c r="Q89" s="1">
        <v>46067</v>
      </c>
      <c r="R89" s="2">
        <v>87.77</v>
      </c>
      <c r="S89">
        <v>1</v>
      </c>
      <c r="T89" t="s">
        <v>58</v>
      </c>
      <c r="U89" t="s">
        <v>95</v>
      </c>
      <c r="V89" s="3">
        <v>0.15</v>
      </c>
      <c r="W89" s="2">
        <v>0</v>
      </c>
      <c r="X89">
        <v>0</v>
      </c>
      <c r="Y89" t="s">
        <v>161</v>
      </c>
      <c r="Z89" t="s">
        <v>61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13.17</v>
      </c>
      <c r="AN89" s="2">
        <v>13.17</v>
      </c>
      <c r="AO89" s="2">
        <v>0</v>
      </c>
      <c r="AP89" s="2">
        <v>0</v>
      </c>
      <c r="AQ89" s="2">
        <v>0</v>
      </c>
    </row>
    <row r="90" spans="1:43" x14ac:dyDescent="0.25">
      <c r="A90" s="1">
        <v>46034</v>
      </c>
      <c r="B90" t="s">
        <v>48</v>
      </c>
      <c r="C90">
        <v>649163</v>
      </c>
      <c r="D90">
        <v>2024834573</v>
      </c>
      <c r="E90" t="s">
        <v>718</v>
      </c>
      <c r="F90" t="s">
        <v>392</v>
      </c>
      <c r="G90" t="s">
        <v>51</v>
      </c>
      <c r="H90" t="s">
        <v>195</v>
      </c>
      <c r="I90" t="s">
        <v>219</v>
      </c>
      <c r="J90" t="s">
        <v>233</v>
      </c>
      <c r="K90">
        <v>767312</v>
      </c>
      <c r="L90" t="s">
        <v>141</v>
      </c>
      <c r="M90" t="s">
        <v>142</v>
      </c>
      <c r="N90" t="s">
        <v>94</v>
      </c>
      <c r="O90" s="1">
        <v>45549</v>
      </c>
      <c r="Q90" s="1">
        <v>46067</v>
      </c>
      <c r="R90" s="2">
        <v>41.42</v>
      </c>
      <c r="S90">
        <v>1</v>
      </c>
      <c r="T90" t="s">
        <v>58</v>
      </c>
      <c r="U90" t="s">
        <v>95</v>
      </c>
      <c r="V90" s="3">
        <v>0.1</v>
      </c>
      <c r="W90" s="2">
        <v>0</v>
      </c>
      <c r="X90">
        <v>0</v>
      </c>
      <c r="Y90" t="s">
        <v>161</v>
      </c>
      <c r="Z90" t="s">
        <v>61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4.1399999999999997</v>
      </c>
      <c r="AN90" s="2">
        <v>4.1399999999999997</v>
      </c>
      <c r="AO90" s="2">
        <v>0</v>
      </c>
      <c r="AP90" s="2">
        <v>0</v>
      </c>
      <c r="AQ90" s="2">
        <v>0</v>
      </c>
    </row>
    <row r="91" spans="1:43" x14ac:dyDescent="0.25">
      <c r="A91" s="1">
        <v>46034</v>
      </c>
      <c r="B91" t="s">
        <v>48</v>
      </c>
      <c r="C91">
        <v>649163</v>
      </c>
      <c r="D91">
        <v>2024853073</v>
      </c>
      <c r="E91" t="s">
        <v>794</v>
      </c>
      <c r="F91" t="s">
        <v>795</v>
      </c>
      <c r="G91" t="s">
        <v>51</v>
      </c>
      <c r="H91" t="s">
        <v>64</v>
      </c>
      <c r="I91" t="s">
        <v>303</v>
      </c>
      <c r="J91" t="s">
        <v>304</v>
      </c>
      <c r="K91">
        <v>650218</v>
      </c>
      <c r="L91" t="s">
        <v>293</v>
      </c>
      <c r="M91" t="s">
        <v>294</v>
      </c>
      <c r="N91" t="s">
        <v>94</v>
      </c>
      <c r="O91" s="1">
        <v>45550</v>
      </c>
      <c r="Q91" s="1">
        <v>46068</v>
      </c>
      <c r="R91" s="2">
        <v>56.53</v>
      </c>
      <c r="S91">
        <v>1</v>
      </c>
      <c r="T91" t="s">
        <v>58</v>
      </c>
      <c r="U91" t="s">
        <v>95</v>
      </c>
      <c r="V91" s="3">
        <v>0.06</v>
      </c>
      <c r="W91" s="2">
        <v>0</v>
      </c>
      <c r="X91">
        <v>0</v>
      </c>
      <c r="Y91" t="s">
        <v>161</v>
      </c>
      <c r="Z91" t="s">
        <v>61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3.39</v>
      </c>
      <c r="AN91" s="2">
        <v>3.39</v>
      </c>
      <c r="AO91" s="2">
        <v>0</v>
      </c>
      <c r="AP91" s="2">
        <v>0</v>
      </c>
      <c r="AQ91" s="2">
        <v>0</v>
      </c>
    </row>
    <row r="92" spans="1:43" x14ac:dyDescent="0.25">
      <c r="A92" s="1">
        <v>46034</v>
      </c>
      <c r="B92" t="s">
        <v>48</v>
      </c>
      <c r="C92">
        <v>649163</v>
      </c>
      <c r="D92">
        <v>2024853074</v>
      </c>
      <c r="E92" t="s">
        <v>794</v>
      </c>
      <c r="F92" t="s">
        <v>795</v>
      </c>
      <c r="G92" t="s">
        <v>51</v>
      </c>
      <c r="H92" t="s">
        <v>64</v>
      </c>
      <c r="I92" t="s">
        <v>326</v>
      </c>
      <c r="J92" t="s">
        <v>330</v>
      </c>
      <c r="K92">
        <v>650218</v>
      </c>
      <c r="L92" t="s">
        <v>293</v>
      </c>
      <c r="M92" t="s">
        <v>294</v>
      </c>
      <c r="N92" t="s">
        <v>94</v>
      </c>
      <c r="O92" s="1">
        <v>45550</v>
      </c>
      <c r="Q92" s="1">
        <v>46068</v>
      </c>
      <c r="R92" s="2">
        <v>35.06</v>
      </c>
      <c r="S92">
        <v>1</v>
      </c>
      <c r="T92" t="s">
        <v>58</v>
      </c>
      <c r="U92" t="s">
        <v>95</v>
      </c>
      <c r="V92" s="3">
        <v>0.1</v>
      </c>
      <c r="W92" s="2">
        <v>0</v>
      </c>
      <c r="X92">
        <v>0</v>
      </c>
      <c r="Y92" t="s">
        <v>161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3.51</v>
      </c>
      <c r="AN92" s="2">
        <v>3.51</v>
      </c>
      <c r="AO92" s="2">
        <v>0</v>
      </c>
      <c r="AP92" s="2">
        <v>0</v>
      </c>
      <c r="AQ92" s="2">
        <v>0</v>
      </c>
    </row>
    <row r="93" spans="1:43" x14ac:dyDescent="0.25">
      <c r="A93" s="1">
        <v>46034</v>
      </c>
      <c r="B93" t="s">
        <v>48</v>
      </c>
      <c r="C93">
        <v>649163</v>
      </c>
      <c r="D93">
        <v>2024853075</v>
      </c>
      <c r="E93" t="s">
        <v>794</v>
      </c>
      <c r="F93" t="s">
        <v>795</v>
      </c>
      <c r="G93" t="s">
        <v>51</v>
      </c>
      <c r="H93" t="s">
        <v>64</v>
      </c>
      <c r="I93" t="s">
        <v>53</v>
      </c>
      <c r="J93" t="s">
        <v>54</v>
      </c>
      <c r="K93">
        <v>650218</v>
      </c>
      <c r="L93" t="s">
        <v>293</v>
      </c>
      <c r="M93" t="s">
        <v>294</v>
      </c>
      <c r="N93" t="s">
        <v>94</v>
      </c>
      <c r="O93" s="1">
        <v>45550</v>
      </c>
      <c r="Q93" s="1">
        <v>46068</v>
      </c>
      <c r="R93" s="2">
        <v>18.920000000000002</v>
      </c>
      <c r="S93">
        <v>1</v>
      </c>
      <c r="T93" t="s">
        <v>58</v>
      </c>
      <c r="U93" t="s">
        <v>95</v>
      </c>
      <c r="V93" s="3">
        <v>0.15</v>
      </c>
      <c r="W93" s="2">
        <v>0</v>
      </c>
      <c r="X93">
        <v>0</v>
      </c>
      <c r="Y93" t="s">
        <v>161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2.84</v>
      </c>
      <c r="AN93" s="2">
        <v>2.84</v>
      </c>
      <c r="AO93" s="2">
        <v>0</v>
      </c>
      <c r="AP93" s="2">
        <v>0</v>
      </c>
      <c r="AQ93" s="2">
        <v>0</v>
      </c>
    </row>
    <row r="94" spans="1:43" x14ac:dyDescent="0.25">
      <c r="A94" s="1">
        <v>46034</v>
      </c>
      <c r="B94" t="s">
        <v>48</v>
      </c>
      <c r="C94">
        <v>649163</v>
      </c>
      <c r="D94">
        <v>2024853076</v>
      </c>
      <c r="E94" t="s">
        <v>794</v>
      </c>
      <c r="F94" t="s">
        <v>795</v>
      </c>
      <c r="G94" t="s">
        <v>51</v>
      </c>
      <c r="H94" t="s">
        <v>64</v>
      </c>
      <c r="I94" t="s">
        <v>282</v>
      </c>
      <c r="J94" t="s">
        <v>296</v>
      </c>
      <c r="K94">
        <v>650218</v>
      </c>
      <c r="L94" t="s">
        <v>293</v>
      </c>
      <c r="M94" t="s">
        <v>294</v>
      </c>
      <c r="N94" t="s">
        <v>94</v>
      </c>
      <c r="O94" s="1">
        <v>45550</v>
      </c>
      <c r="Q94" s="1">
        <v>46068</v>
      </c>
      <c r="R94" s="2">
        <v>15</v>
      </c>
      <c r="S94">
        <v>1</v>
      </c>
      <c r="T94" t="s">
        <v>58</v>
      </c>
      <c r="U94" t="s">
        <v>95</v>
      </c>
      <c r="V94" s="3">
        <v>0.1</v>
      </c>
      <c r="W94" s="2">
        <v>0</v>
      </c>
      <c r="X94">
        <v>0</v>
      </c>
      <c r="Y94" t="s">
        <v>161</v>
      </c>
      <c r="Z94" t="s">
        <v>61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1.5</v>
      </c>
      <c r="AN94" s="2">
        <v>1.5</v>
      </c>
      <c r="AO94" s="2">
        <v>0</v>
      </c>
      <c r="AP94" s="2">
        <v>0</v>
      </c>
      <c r="AQ94" s="2">
        <v>0</v>
      </c>
    </row>
    <row r="95" spans="1:43" x14ac:dyDescent="0.25">
      <c r="A95" s="1">
        <v>46034</v>
      </c>
      <c r="B95" t="s">
        <v>48</v>
      </c>
      <c r="C95">
        <v>649163</v>
      </c>
      <c r="D95">
        <v>2024865456</v>
      </c>
      <c r="E95" t="s">
        <v>840</v>
      </c>
      <c r="F95" t="s">
        <v>376</v>
      </c>
      <c r="G95" t="s">
        <v>51</v>
      </c>
      <c r="H95" t="s">
        <v>774</v>
      </c>
      <c r="I95" t="s">
        <v>303</v>
      </c>
      <c r="J95" t="s">
        <v>304</v>
      </c>
      <c r="K95">
        <v>767312</v>
      </c>
      <c r="L95" t="s">
        <v>141</v>
      </c>
      <c r="M95" t="s">
        <v>142</v>
      </c>
      <c r="N95" t="s">
        <v>94</v>
      </c>
      <c r="O95" s="1">
        <v>45549</v>
      </c>
      <c r="Q95" s="1">
        <v>46067</v>
      </c>
      <c r="R95" s="2">
        <v>27.67</v>
      </c>
      <c r="S95">
        <v>1</v>
      </c>
      <c r="T95" t="s">
        <v>58</v>
      </c>
      <c r="U95" t="s">
        <v>95</v>
      </c>
      <c r="V95" s="3">
        <v>0.06</v>
      </c>
      <c r="W95" s="2">
        <v>0</v>
      </c>
      <c r="X95">
        <v>0</v>
      </c>
      <c r="Y95" t="s">
        <v>161</v>
      </c>
      <c r="Z95" t="s">
        <v>61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1.66</v>
      </c>
      <c r="AN95" s="2">
        <v>1.66</v>
      </c>
      <c r="AO95" s="2">
        <v>0</v>
      </c>
      <c r="AP95" s="2">
        <v>0</v>
      </c>
      <c r="AQ95" s="2">
        <v>0</v>
      </c>
    </row>
    <row r="96" spans="1:43" x14ac:dyDescent="0.25">
      <c r="A96" s="1">
        <v>46034</v>
      </c>
      <c r="B96" t="s">
        <v>48</v>
      </c>
      <c r="C96">
        <v>649163</v>
      </c>
      <c r="D96">
        <v>2024984936</v>
      </c>
      <c r="E96" t="s">
        <v>841</v>
      </c>
      <c r="F96" t="s">
        <v>240</v>
      </c>
      <c r="G96" t="s">
        <v>51</v>
      </c>
      <c r="H96" t="s">
        <v>52</v>
      </c>
      <c r="I96" t="s">
        <v>303</v>
      </c>
      <c r="J96" t="s">
        <v>304</v>
      </c>
      <c r="K96">
        <v>673059</v>
      </c>
      <c r="L96" t="s">
        <v>165</v>
      </c>
      <c r="M96" t="s">
        <v>234</v>
      </c>
      <c r="N96" t="s">
        <v>94</v>
      </c>
      <c r="O96" s="1">
        <v>45575</v>
      </c>
      <c r="Q96" s="1">
        <v>46063</v>
      </c>
      <c r="R96" s="2">
        <v>107.98</v>
      </c>
      <c r="S96">
        <v>1</v>
      </c>
      <c r="T96" t="s">
        <v>58</v>
      </c>
      <c r="U96" t="s">
        <v>95</v>
      </c>
      <c r="V96" s="3">
        <v>0.06</v>
      </c>
      <c r="W96" s="2">
        <v>0</v>
      </c>
      <c r="X96">
        <v>0</v>
      </c>
      <c r="Y96" t="s">
        <v>161</v>
      </c>
      <c r="Z96" t="s">
        <v>61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6.48</v>
      </c>
      <c r="AN96" s="2">
        <v>6.48</v>
      </c>
      <c r="AO96" s="2">
        <v>0</v>
      </c>
      <c r="AP96" s="2">
        <v>0</v>
      </c>
      <c r="AQ96" s="2">
        <v>0</v>
      </c>
    </row>
    <row r="97" spans="1:43" x14ac:dyDescent="0.25">
      <c r="A97" s="1">
        <v>46034</v>
      </c>
      <c r="B97" t="s">
        <v>48</v>
      </c>
      <c r="C97">
        <v>649163</v>
      </c>
      <c r="D97">
        <v>2025167151</v>
      </c>
      <c r="E97" t="s">
        <v>954</v>
      </c>
      <c r="F97" t="s">
        <v>955</v>
      </c>
      <c r="G97" t="s">
        <v>51</v>
      </c>
      <c r="H97" t="s">
        <v>197</v>
      </c>
      <c r="I97" t="s">
        <v>53</v>
      </c>
      <c r="J97" t="s">
        <v>54</v>
      </c>
      <c r="K97">
        <v>767312</v>
      </c>
      <c r="L97" t="s">
        <v>141</v>
      </c>
      <c r="M97" t="s">
        <v>142</v>
      </c>
      <c r="N97" t="s">
        <v>94</v>
      </c>
      <c r="O97" s="1">
        <v>45581</v>
      </c>
      <c r="Q97" s="1">
        <v>46069</v>
      </c>
      <c r="R97" s="2">
        <v>109.36</v>
      </c>
      <c r="S97">
        <v>1</v>
      </c>
      <c r="T97" t="s">
        <v>58</v>
      </c>
      <c r="U97" t="s">
        <v>95</v>
      </c>
      <c r="V97" s="3">
        <v>0.15</v>
      </c>
      <c r="W97" s="2">
        <v>0</v>
      </c>
      <c r="X97">
        <v>0</v>
      </c>
      <c r="Y97" t="s">
        <v>161</v>
      </c>
      <c r="Z97" t="s">
        <v>61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16.399999999999999</v>
      </c>
      <c r="AN97" s="2">
        <v>16.399999999999999</v>
      </c>
      <c r="AO97" s="2">
        <v>0</v>
      </c>
      <c r="AP97" s="2">
        <v>0</v>
      </c>
      <c r="AQ97" s="2">
        <v>0</v>
      </c>
    </row>
    <row r="98" spans="1:43" x14ac:dyDescent="0.25">
      <c r="A98" s="1">
        <v>46034</v>
      </c>
      <c r="B98" t="s">
        <v>48</v>
      </c>
      <c r="C98">
        <v>649163</v>
      </c>
      <c r="D98">
        <v>2025254890</v>
      </c>
      <c r="E98" t="s">
        <v>719</v>
      </c>
      <c r="F98" t="s">
        <v>720</v>
      </c>
      <c r="G98" t="s">
        <v>51</v>
      </c>
      <c r="H98" t="s">
        <v>276</v>
      </c>
      <c r="I98" t="s">
        <v>53</v>
      </c>
      <c r="J98" t="s">
        <v>54</v>
      </c>
      <c r="K98">
        <v>767312</v>
      </c>
      <c r="L98" t="s">
        <v>141</v>
      </c>
      <c r="M98" t="s">
        <v>142</v>
      </c>
      <c r="N98" t="s">
        <v>94</v>
      </c>
      <c r="O98" s="1">
        <v>45576</v>
      </c>
      <c r="Q98" s="1">
        <v>46064</v>
      </c>
      <c r="R98" s="2">
        <v>35.04</v>
      </c>
      <c r="S98">
        <v>1</v>
      </c>
      <c r="T98" t="s">
        <v>58</v>
      </c>
      <c r="U98" t="s">
        <v>95</v>
      </c>
      <c r="V98" s="3">
        <v>0.15</v>
      </c>
      <c r="W98" s="2">
        <v>0</v>
      </c>
      <c r="X98">
        <v>0</v>
      </c>
      <c r="Y98" t="s">
        <v>161</v>
      </c>
      <c r="Z98" t="s">
        <v>61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5.26</v>
      </c>
      <c r="AN98" s="2">
        <v>5.26</v>
      </c>
      <c r="AO98" s="2">
        <v>0</v>
      </c>
      <c r="AP98" s="2">
        <v>0</v>
      </c>
      <c r="AQ98" s="2">
        <v>0</v>
      </c>
    </row>
    <row r="99" spans="1:43" x14ac:dyDescent="0.25">
      <c r="A99" s="1">
        <v>46034</v>
      </c>
      <c r="B99" t="s">
        <v>48</v>
      </c>
      <c r="C99">
        <v>649163</v>
      </c>
      <c r="D99">
        <v>2025254891</v>
      </c>
      <c r="E99" t="s">
        <v>719</v>
      </c>
      <c r="F99" t="s">
        <v>720</v>
      </c>
      <c r="G99" t="s">
        <v>51</v>
      </c>
      <c r="H99" t="s">
        <v>276</v>
      </c>
      <c r="I99" t="s">
        <v>53</v>
      </c>
      <c r="J99" t="s">
        <v>67</v>
      </c>
      <c r="K99">
        <v>767312</v>
      </c>
      <c r="L99" t="s">
        <v>141</v>
      </c>
      <c r="M99" t="s">
        <v>142</v>
      </c>
      <c r="N99" t="s">
        <v>94</v>
      </c>
      <c r="O99" s="1">
        <v>45576</v>
      </c>
      <c r="Q99" s="1">
        <v>46064</v>
      </c>
      <c r="R99" s="2">
        <v>19.28</v>
      </c>
      <c r="S99">
        <v>1</v>
      </c>
      <c r="T99" t="s">
        <v>58</v>
      </c>
      <c r="U99" t="s">
        <v>95</v>
      </c>
      <c r="V99" s="3">
        <v>0.1</v>
      </c>
      <c r="W99" s="2">
        <v>0</v>
      </c>
      <c r="X99">
        <v>0</v>
      </c>
      <c r="Y99" t="s">
        <v>161</v>
      </c>
      <c r="Z99" t="s">
        <v>61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1.93</v>
      </c>
      <c r="AN99" s="2">
        <v>1.93</v>
      </c>
      <c r="AO99" s="2">
        <v>0</v>
      </c>
      <c r="AP99" s="2">
        <v>0</v>
      </c>
      <c r="AQ99" s="2">
        <v>0</v>
      </c>
    </row>
    <row r="100" spans="1:43" x14ac:dyDescent="0.25">
      <c r="A100" s="1">
        <v>46034</v>
      </c>
      <c r="B100" t="s">
        <v>48</v>
      </c>
      <c r="C100">
        <v>649163</v>
      </c>
      <c r="D100">
        <v>2025254892</v>
      </c>
      <c r="E100" t="s">
        <v>719</v>
      </c>
      <c r="F100" t="s">
        <v>720</v>
      </c>
      <c r="G100" t="s">
        <v>51</v>
      </c>
      <c r="H100" t="s">
        <v>276</v>
      </c>
      <c r="I100" t="s">
        <v>219</v>
      </c>
      <c r="J100" t="s">
        <v>226</v>
      </c>
      <c r="K100">
        <v>767312</v>
      </c>
      <c r="L100" t="s">
        <v>141</v>
      </c>
      <c r="M100" t="s">
        <v>142</v>
      </c>
      <c r="N100" t="s">
        <v>94</v>
      </c>
      <c r="O100" s="1">
        <v>45576</v>
      </c>
      <c r="Q100" s="1">
        <v>46064</v>
      </c>
      <c r="R100" s="2">
        <v>48.79</v>
      </c>
      <c r="S100">
        <v>1</v>
      </c>
      <c r="T100" t="s">
        <v>58</v>
      </c>
      <c r="U100" t="s">
        <v>95</v>
      </c>
      <c r="V100" s="3">
        <v>0.1</v>
      </c>
      <c r="W100" s="2">
        <v>0</v>
      </c>
      <c r="X100">
        <v>0</v>
      </c>
      <c r="Y100" t="s">
        <v>161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4.88</v>
      </c>
      <c r="AN100" s="2">
        <v>4.88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46034</v>
      </c>
      <c r="B101" t="s">
        <v>48</v>
      </c>
      <c r="C101">
        <v>649163</v>
      </c>
      <c r="D101">
        <v>2025262310</v>
      </c>
      <c r="E101" t="s">
        <v>721</v>
      </c>
      <c r="F101" t="s">
        <v>204</v>
      </c>
      <c r="G101" t="s">
        <v>51</v>
      </c>
      <c r="H101" t="s">
        <v>229</v>
      </c>
      <c r="I101" t="s">
        <v>53</v>
      </c>
      <c r="J101" t="s">
        <v>54</v>
      </c>
      <c r="K101">
        <v>796984</v>
      </c>
      <c r="L101" t="s">
        <v>321</v>
      </c>
      <c r="M101" t="s">
        <v>322</v>
      </c>
      <c r="N101" t="s">
        <v>94</v>
      </c>
      <c r="O101" s="1">
        <v>45576</v>
      </c>
      <c r="Q101" s="1">
        <v>46064</v>
      </c>
      <c r="R101" s="2">
        <v>9.6999999999999993</v>
      </c>
      <c r="S101">
        <v>1</v>
      </c>
      <c r="T101" t="s">
        <v>58</v>
      </c>
      <c r="U101" t="s">
        <v>95</v>
      </c>
      <c r="V101" s="3">
        <v>0.15</v>
      </c>
      <c r="W101" s="2">
        <v>0</v>
      </c>
      <c r="X101">
        <v>0</v>
      </c>
      <c r="Y101" t="s">
        <v>161</v>
      </c>
      <c r="Z101" t="s">
        <v>61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1.46</v>
      </c>
      <c r="AN101" s="2">
        <v>1.46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46034</v>
      </c>
      <c r="B102" t="s">
        <v>48</v>
      </c>
      <c r="C102">
        <v>649163</v>
      </c>
      <c r="D102">
        <v>2025262311</v>
      </c>
      <c r="E102" t="s">
        <v>721</v>
      </c>
      <c r="F102" t="s">
        <v>204</v>
      </c>
      <c r="G102" t="s">
        <v>51</v>
      </c>
      <c r="H102" t="s">
        <v>229</v>
      </c>
      <c r="I102" t="s">
        <v>53</v>
      </c>
      <c r="J102" t="s">
        <v>418</v>
      </c>
      <c r="K102">
        <v>796984</v>
      </c>
      <c r="L102" t="s">
        <v>321</v>
      </c>
      <c r="M102" t="s">
        <v>322</v>
      </c>
      <c r="N102" t="s">
        <v>94</v>
      </c>
      <c r="O102" s="1">
        <v>45576</v>
      </c>
      <c r="Q102" s="1">
        <v>46064</v>
      </c>
      <c r="R102" s="2">
        <v>6.3</v>
      </c>
      <c r="S102">
        <v>1</v>
      </c>
      <c r="T102" t="s">
        <v>58</v>
      </c>
      <c r="U102" t="s">
        <v>95</v>
      </c>
      <c r="V102" s="3">
        <v>0.15</v>
      </c>
      <c r="W102" s="2">
        <v>0</v>
      </c>
      <c r="X102">
        <v>0</v>
      </c>
      <c r="Y102" t="s">
        <v>161</v>
      </c>
      <c r="Z102" t="s">
        <v>61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0.94</v>
      </c>
      <c r="AN102" s="2">
        <v>0.94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46034</v>
      </c>
      <c r="B103" t="s">
        <v>48</v>
      </c>
      <c r="C103">
        <v>649163</v>
      </c>
      <c r="D103">
        <v>2025262312</v>
      </c>
      <c r="E103" t="s">
        <v>721</v>
      </c>
      <c r="F103" t="s">
        <v>204</v>
      </c>
      <c r="G103" t="s">
        <v>51</v>
      </c>
      <c r="H103" t="s">
        <v>229</v>
      </c>
      <c r="I103" t="s">
        <v>219</v>
      </c>
      <c r="J103" t="s">
        <v>711</v>
      </c>
      <c r="K103">
        <v>796984</v>
      </c>
      <c r="L103" t="s">
        <v>321</v>
      </c>
      <c r="M103" t="s">
        <v>322</v>
      </c>
      <c r="N103" t="s">
        <v>94</v>
      </c>
      <c r="O103" s="1">
        <v>45576</v>
      </c>
      <c r="Q103" s="1">
        <v>46064</v>
      </c>
      <c r="R103" s="2">
        <v>22.71</v>
      </c>
      <c r="S103">
        <v>1</v>
      </c>
      <c r="T103" t="s">
        <v>58</v>
      </c>
      <c r="U103" t="s">
        <v>95</v>
      </c>
      <c r="V103" s="3">
        <v>0.1</v>
      </c>
      <c r="W103" s="2">
        <v>0</v>
      </c>
      <c r="X103">
        <v>0</v>
      </c>
      <c r="Y103" t="s">
        <v>161</v>
      </c>
      <c r="Z103" t="s">
        <v>61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2.27</v>
      </c>
      <c r="AN103" s="2">
        <v>2.27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46034</v>
      </c>
      <c r="B104" t="s">
        <v>48</v>
      </c>
      <c r="C104">
        <v>649163</v>
      </c>
      <c r="D104">
        <v>2025265220</v>
      </c>
      <c r="E104" t="s">
        <v>438</v>
      </c>
      <c r="F104" t="s">
        <v>956</v>
      </c>
      <c r="G104" t="s">
        <v>51</v>
      </c>
      <c r="H104" t="s">
        <v>197</v>
      </c>
      <c r="I104" t="s">
        <v>53</v>
      </c>
      <c r="J104" t="s">
        <v>67</v>
      </c>
      <c r="K104">
        <v>767312</v>
      </c>
      <c r="L104" t="s">
        <v>141</v>
      </c>
      <c r="M104" t="s">
        <v>142</v>
      </c>
      <c r="N104" t="s">
        <v>94</v>
      </c>
      <c r="O104" s="1">
        <v>45576</v>
      </c>
      <c r="Q104" s="1">
        <v>46064</v>
      </c>
      <c r="R104" s="2">
        <v>27.81</v>
      </c>
      <c r="S104">
        <v>1</v>
      </c>
      <c r="T104" t="s">
        <v>58</v>
      </c>
      <c r="U104" t="s">
        <v>95</v>
      </c>
      <c r="V104" s="3">
        <v>0.1</v>
      </c>
      <c r="W104" s="2">
        <v>0</v>
      </c>
      <c r="X104">
        <v>0</v>
      </c>
      <c r="Y104" t="s">
        <v>161</v>
      </c>
      <c r="Z104" t="s">
        <v>61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2.78</v>
      </c>
      <c r="AN104" s="2">
        <v>2.78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46034</v>
      </c>
      <c r="B105" t="s">
        <v>48</v>
      </c>
      <c r="C105">
        <v>649163</v>
      </c>
      <c r="D105">
        <v>2025265267</v>
      </c>
      <c r="E105" t="s">
        <v>390</v>
      </c>
      <c r="F105" t="s">
        <v>957</v>
      </c>
      <c r="G105" t="s">
        <v>51</v>
      </c>
      <c r="H105" t="s">
        <v>197</v>
      </c>
      <c r="I105" t="s">
        <v>53</v>
      </c>
      <c r="J105" t="s">
        <v>67</v>
      </c>
      <c r="K105">
        <v>767312</v>
      </c>
      <c r="L105" t="s">
        <v>141</v>
      </c>
      <c r="M105" t="s">
        <v>142</v>
      </c>
      <c r="N105" t="s">
        <v>94</v>
      </c>
      <c r="O105" s="1">
        <v>45576</v>
      </c>
      <c r="Q105" s="1">
        <v>46064</v>
      </c>
      <c r="R105" s="2">
        <v>10.31</v>
      </c>
      <c r="S105">
        <v>1</v>
      </c>
      <c r="T105" t="s">
        <v>58</v>
      </c>
      <c r="U105" t="s">
        <v>95</v>
      </c>
      <c r="V105" s="3">
        <v>0.1</v>
      </c>
      <c r="W105" s="2">
        <v>0</v>
      </c>
      <c r="X105">
        <v>0</v>
      </c>
      <c r="Y105" t="s">
        <v>161</v>
      </c>
      <c r="Z105" t="s">
        <v>61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1.03</v>
      </c>
      <c r="AN105" s="2">
        <v>1.03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46034</v>
      </c>
      <c r="B106" t="s">
        <v>48</v>
      </c>
      <c r="C106">
        <v>649163</v>
      </c>
      <c r="D106">
        <v>2025271292</v>
      </c>
      <c r="E106" t="s">
        <v>920</v>
      </c>
      <c r="F106" t="s">
        <v>921</v>
      </c>
      <c r="G106" t="s">
        <v>51</v>
      </c>
      <c r="H106" t="s">
        <v>156</v>
      </c>
      <c r="I106" t="s">
        <v>326</v>
      </c>
      <c r="J106" t="s">
        <v>330</v>
      </c>
      <c r="K106">
        <v>650218</v>
      </c>
      <c r="L106" t="s">
        <v>293</v>
      </c>
      <c r="M106" t="s">
        <v>294</v>
      </c>
      <c r="N106" t="s">
        <v>94</v>
      </c>
      <c r="O106" s="1">
        <v>45577</v>
      </c>
      <c r="Q106" s="1">
        <v>46065</v>
      </c>
      <c r="R106" s="2">
        <v>89.62</v>
      </c>
      <c r="S106">
        <v>1</v>
      </c>
      <c r="T106" t="s">
        <v>58</v>
      </c>
      <c r="U106" t="s">
        <v>95</v>
      </c>
      <c r="V106" s="3">
        <v>0.1</v>
      </c>
      <c r="W106" s="2">
        <v>0</v>
      </c>
      <c r="X106">
        <v>0</v>
      </c>
      <c r="Y106" t="s">
        <v>161</v>
      </c>
      <c r="Z106" t="s">
        <v>61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8.9600000000000009</v>
      </c>
      <c r="AN106" s="2">
        <v>8.9600000000000009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46034</v>
      </c>
      <c r="B107" t="s">
        <v>48</v>
      </c>
      <c r="C107">
        <v>649163</v>
      </c>
      <c r="D107">
        <v>2025287064</v>
      </c>
      <c r="E107" t="s">
        <v>722</v>
      </c>
      <c r="F107" t="s">
        <v>723</v>
      </c>
      <c r="G107" t="s">
        <v>51</v>
      </c>
      <c r="H107" t="s">
        <v>114</v>
      </c>
      <c r="I107" t="s">
        <v>303</v>
      </c>
      <c r="J107" t="s">
        <v>304</v>
      </c>
      <c r="K107">
        <v>767312</v>
      </c>
      <c r="L107" t="s">
        <v>141</v>
      </c>
      <c r="M107" t="s">
        <v>142</v>
      </c>
      <c r="N107" t="s">
        <v>94</v>
      </c>
      <c r="O107" s="1">
        <v>45577</v>
      </c>
      <c r="Q107" s="1">
        <v>46065</v>
      </c>
      <c r="R107" s="2">
        <v>18.25</v>
      </c>
      <c r="S107">
        <v>1</v>
      </c>
      <c r="T107" t="s">
        <v>58</v>
      </c>
      <c r="U107" t="s">
        <v>95</v>
      </c>
      <c r="V107" s="3">
        <v>0.06</v>
      </c>
      <c r="W107" s="2">
        <v>0</v>
      </c>
      <c r="X107">
        <v>0</v>
      </c>
      <c r="Y107" t="s">
        <v>161</v>
      </c>
      <c r="Z107" t="s">
        <v>61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1.1000000000000001</v>
      </c>
      <c r="AN107" s="2">
        <v>1.1000000000000001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46034</v>
      </c>
      <c r="B108" t="s">
        <v>48</v>
      </c>
      <c r="C108">
        <v>649163</v>
      </c>
      <c r="D108">
        <v>2025287065</v>
      </c>
      <c r="E108" t="s">
        <v>722</v>
      </c>
      <c r="F108" t="s">
        <v>723</v>
      </c>
      <c r="G108" t="s">
        <v>51</v>
      </c>
      <c r="H108" t="s">
        <v>114</v>
      </c>
      <c r="I108" t="s">
        <v>219</v>
      </c>
      <c r="J108" t="s">
        <v>233</v>
      </c>
      <c r="K108">
        <v>767312</v>
      </c>
      <c r="L108" t="s">
        <v>141</v>
      </c>
      <c r="M108" t="s">
        <v>142</v>
      </c>
      <c r="N108" t="s">
        <v>94</v>
      </c>
      <c r="O108" s="1">
        <v>45577</v>
      </c>
      <c r="Q108" s="1">
        <v>46065</v>
      </c>
      <c r="R108" s="2">
        <v>13.92</v>
      </c>
      <c r="S108">
        <v>1</v>
      </c>
      <c r="T108" t="s">
        <v>58</v>
      </c>
      <c r="U108" t="s">
        <v>95</v>
      </c>
      <c r="V108" s="3">
        <v>0.1</v>
      </c>
      <c r="W108" s="2">
        <v>0</v>
      </c>
      <c r="X108">
        <v>0</v>
      </c>
      <c r="Y108" t="s">
        <v>161</v>
      </c>
      <c r="Z108" t="s">
        <v>61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1.39</v>
      </c>
      <c r="AN108" s="2">
        <v>1.39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46034</v>
      </c>
      <c r="B109" t="s">
        <v>48</v>
      </c>
      <c r="C109">
        <v>649163</v>
      </c>
      <c r="D109">
        <v>2025287066</v>
      </c>
      <c r="E109" t="s">
        <v>722</v>
      </c>
      <c r="F109" t="s">
        <v>723</v>
      </c>
      <c r="G109" t="s">
        <v>51</v>
      </c>
      <c r="H109" t="s">
        <v>114</v>
      </c>
      <c r="I109" t="s">
        <v>53</v>
      </c>
      <c r="J109" t="s">
        <v>54</v>
      </c>
      <c r="K109">
        <v>767312</v>
      </c>
      <c r="L109" t="s">
        <v>141</v>
      </c>
      <c r="M109" t="s">
        <v>142</v>
      </c>
      <c r="N109" t="s">
        <v>94</v>
      </c>
      <c r="O109" s="1">
        <v>45577</v>
      </c>
      <c r="Q109" s="1">
        <v>46065</v>
      </c>
      <c r="R109" s="2">
        <v>26.73</v>
      </c>
      <c r="S109">
        <v>1</v>
      </c>
      <c r="T109" t="s">
        <v>58</v>
      </c>
      <c r="U109" t="s">
        <v>95</v>
      </c>
      <c r="V109" s="3">
        <v>0.15</v>
      </c>
      <c r="W109" s="2">
        <v>0</v>
      </c>
      <c r="X109">
        <v>0</v>
      </c>
      <c r="Y109" t="s">
        <v>161</v>
      </c>
      <c r="Z109" t="s">
        <v>61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4.01</v>
      </c>
      <c r="AN109" s="2">
        <v>4.01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46034</v>
      </c>
      <c r="B110" t="s">
        <v>48</v>
      </c>
      <c r="C110">
        <v>649163</v>
      </c>
      <c r="D110">
        <v>2025316508</v>
      </c>
      <c r="E110" t="s">
        <v>724</v>
      </c>
      <c r="F110" t="s">
        <v>97</v>
      </c>
      <c r="G110" t="s">
        <v>51</v>
      </c>
      <c r="H110" t="s">
        <v>272</v>
      </c>
      <c r="I110" t="s">
        <v>303</v>
      </c>
      <c r="J110" t="s">
        <v>304</v>
      </c>
      <c r="K110">
        <v>767312</v>
      </c>
      <c r="L110" t="s">
        <v>141</v>
      </c>
      <c r="M110" t="s">
        <v>142</v>
      </c>
      <c r="N110" t="s">
        <v>94</v>
      </c>
      <c r="O110" s="1">
        <v>45580</v>
      </c>
      <c r="Q110" s="1">
        <v>46068</v>
      </c>
      <c r="R110" s="2">
        <v>14.84</v>
      </c>
      <c r="S110">
        <v>1</v>
      </c>
      <c r="T110" t="s">
        <v>58</v>
      </c>
      <c r="U110" t="s">
        <v>95</v>
      </c>
      <c r="V110" s="3">
        <v>0.06</v>
      </c>
      <c r="W110" s="2">
        <v>0</v>
      </c>
      <c r="X110">
        <v>0</v>
      </c>
      <c r="Y110" t="s">
        <v>161</v>
      </c>
      <c r="Z110" t="s">
        <v>61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0.89</v>
      </c>
      <c r="AN110" s="2">
        <v>0.89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46034</v>
      </c>
      <c r="B111" t="s">
        <v>48</v>
      </c>
      <c r="C111">
        <v>649163</v>
      </c>
      <c r="D111">
        <v>2025316509</v>
      </c>
      <c r="E111" t="s">
        <v>724</v>
      </c>
      <c r="F111" t="s">
        <v>97</v>
      </c>
      <c r="G111" t="s">
        <v>51</v>
      </c>
      <c r="H111" t="s">
        <v>272</v>
      </c>
      <c r="I111" t="s">
        <v>53</v>
      </c>
      <c r="J111" t="s">
        <v>54</v>
      </c>
      <c r="K111">
        <v>767312</v>
      </c>
      <c r="L111" t="s">
        <v>141</v>
      </c>
      <c r="M111" t="s">
        <v>142</v>
      </c>
      <c r="N111" t="s">
        <v>94</v>
      </c>
      <c r="O111" s="1">
        <v>45580</v>
      </c>
      <c r="Q111" s="1">
        <v>46068</v>
      </c>
      <c r="R111" s="2">
        <v>46.36</v>
      </c>
      <c r="S111">
        <v>1</v>
      </c>
      <c r="T111" t="s">
        <v>58</v>
      </c>
      <c r="U111" t="s">
        <v>95</v>
      </c>
      <c r="V111" s="3">
        <v>0.15</v>
      </c>
      <c r="W111" s="2">
        <v>0</v>
      </c>
      <c r="X111">
        <v>0</v>
      </c>
      <c r="Y111" t="s">
        <v>161</v>
      </c>
      <c r="Z111" t="s">
        <v>61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6.95</v>
      </c>
      <c r="AN111" s="2">
        <v>6.95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46034</v>
      </c>
      <c r="B112" t="s">
        <v>48</v>
      </c>
      <c r="C112">
        <v>649163</v>
      </c>
      <c r="D112">
        <v>2025316510</v>
      </c>
      <c r="E112" t="s">
        <v>724</v>
      </c>
      <c r="F112" t="s">
        <v>97</v>
      </c>
      <c r="G112" t="s">
        <v>51</v>
      </c>
      <c r="H112" t="s">
        <v>272</v>
      </c>
      <c r="I112" t="s">
        <v>219</v>
      </c>
      <c r="J112" t="s">
        <v>233</v>
      </c>
      <c r="K112">
        <v>767312</v>
      </c>
      <c r="L112" t="s">
        <v>141</v>
      </c>
      <c r="M112" t="s">
        <v>142</v>
      </c>
      <c r="N112" t="s">
        <v>94</v>
      </c>
      <c r="O112" s="1">
        <v>45580</v>
      </c>
      <c r="Q112" s="1">
        <v>46068</v>
      </c>
      <c r="R112" s="2">
        <v>19.309999999999999</v>
      </c>
      <c r="S112">
        <v>1</v>
      </c>
      <c r="T112" t="s">
        <v>58</v>
      </c>
      <c r="U112" t="s">
        <v>95</v>
      </c>
      <c r="V112" s="3">
        <v>0.1</v>
      </c>
      <c r="W112" s="2">
        <v>0</v>
      </c>
      <c r="X112">
        <v>0</v>
      </c>
      <c r="Y112" t="s">
        <v>161</v>
      </c>
      <c r="Z112" t="s">
        <v>61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1.93</v>
      </c>
      <c r="AN112" s="2">
        <v>1.93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46034</v>
      </c>
      <c r="B113" t="s">
        <v>48</v>
      </c>
      <c r="C113">
        <v>649163</v>
      </c>
      <c r="D113">
        <v>2025563317</v>
      </c>
      <c r="E113" t="s">
        <v>796</v>
      </c>
      <c r="F113" t="s">
        <v>797</v>
      </c>
      <c r="G113" t="s">
        <v>51</v>
      </c>
      <c r="H113" t="s">
        <v>381</v>
      </c>
      <c r="I113" t="s">
        <v>53</v>
      </c>
      <c r="J113" t="s">
        <v>54</v>
      </c>
      <c r="K113">
        <v>650218</v>
      </c>
      <c r="L113" t="s">
        <v>293</v>
      </c>
      <c r="M113" t="s">
        <v>294</v>
      </c>
      <c r="N113" t="s">
        <v>57</v>
      </c>
      <c r="O113" s="1">
        <v>45597</v>
      </c>
      <c r="P113" s="1">
        <v>46034</v>
      </c>
      <c r="Q113" s="1">
        <v>46054</v>
      </c>
      <c r="R113" s="2">
        <v>-11.5</v>
      </c>
      <c r="S113">
        <v>1</v>
      </c>
      <c r="T113" t="s">
        <v>58</v>
      </c>
      <c r="U113" t="s">
        <v>95</v>
      </c>
      <c r="V113" s="3">
        <v>0.15</v>
      </c>
      <c r="W113" s="2">
        <v>0</v>
      </c>
      <c r="X113">
        <v>-1</v>
      </c>
      <c r="Y113" t="s">
        <v>161</v>
      </c>
      <c r="Z113" t="s">
        <v>61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-1.72</v>
      </c>
      <c r="AN113" s="2">
        <v>-1.72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46034</v>
      </c>
      <c r="B114" t="s">
        <v>679</v>
      </c>
      <c r="C114">
        <v>649163</v>
      </c>
      <c r="D114">
        <v>2025563317</v>
      </c>
      <c r="E114" t="s">
        <v>796</v>
      </c>
      <c r="F114" t="s">
        <v>797</v>
      </c>
      <c r="G114" t="s">
        <v>51</v>
      </c>
      <c r="I114" t="s">
        <v>53</v>
      </c>
      <c r="J114" t="s">
        <v>54</v>
      </c>
      <c r="K114">
        <v>649163</v>
      </c>
      <c r="L114" t="s">
        <v>293</v>
      </c>
      <c r="M114" t="s">
        <v>294</v>
      </c>
      <c r="N114" t="s">
        <v>57</v>
      </c>
      <c r="O114" s="1">
        <v>45597</v>
      </c>
      <c r="P114" s="1">
        <v>46034</v>
      </c>
      <c r="R114" s="2">
        <v>0</v>
      </c>
      <c r="AB114" s="2">
        <v>0</v>
      </c>
      <c r="AC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46034</v>
      </c>
      <c r="B115" t="s">
        <v>48</v>
      </c>
      <c r="C115">
        <v>649163</v>
      </c>
      <c r="D115">
        <v>2025563318</v>
      </c>
      <c r="E115" t="s">
        <v>796</v>
      </c>
      <c r="F115" t="s">
        <v>797</v>
      </c>
      <c r="G115" t="s">
        <v>51</v>
      </c>
      <c r="H115" t="s">
        <v>381</v>
      </c>
      <c r="I115" t="s">
        <v>303</v>
      </c>
      <c r="J115" t="s">
        <v>304</v>
      </c>
      <c r="K115">
        <v>650218</v>
      </c>
      <c r="L115" t="s">
        <v>293</v>
      </c>
      <c r="M115" t="s">
        <v>294</v>
      </c>
      <c r="N115" t="s">
        <v>57</v>
      </c>
      <c r="O115" s="1">
        <v>45597</v>
      </c>
      <c r="P115" s="1">
        <v>46034</v>
      </c>
      <c r="Q115" s="1">
        <v>46054</v>
      </c>
      <c r="R115" s="2">
        <v>-33.880000000000003</v>
      </c>
      <c r="S115">
        <v>1</v>
      </c>
      <c r="T115" t="s">
        <v>58</v>
      </c>
      <c r="U115" t="s">
        <v>95</v>
      </c>
      <c r="V115" s="3">
        <v>0.06</v>
      </c>
      <c r="W115" s="2">
        <v>0</v>
      </c>
      <c r="X115">
        <v>-1</v>
      </c>
      <c r="Y115" t="s">
        <v>161</v>
      </c>
      <c r="Z115" t="s">
        <v>61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-2.0299999999999998</v>
      </c>
      <c r="AN115" s="2">
        <v>-2.0299999999999998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46034</v>
      </c>
      <c r="B116" t="s">
        <v>679</v>
      </c>
      <c r="C116">
        <v>649163</v>
      </c>
      <c r="D116">
        <v>2025563318</v>
      </c>
      <c r="E116" t="s">
        <v>796</v>
      </c>
      <c r="F116" t="s">
        <v>797</v>
      </c>
      <c r="G116" t="s">
        <v>51</v>
      </c>
      <c r="I116" t="s">
        <v>303</v>
      </c>
      <c r="J116" t="s">
        <v>304</v>
      </c>
      <c r="K116">
        <v>649163</v>
      </c>
      <c r="L116" t="s">
        <v>293</v>
      </c>
      <c r="M116" t="s">
        <v>294</v>
      </c>
      <c r="N116" t="s">
        <v>57</v>
      </c>
      <c r="O116" s="1">
        <v>45597</v>
      </c>
      <c r="P116" s="1">
        <v>46034</v>
      </c>
      <c r="R116" s="2">
        <v>0</v>
      </c>
      <c r="AB116" s="2">
        <v>0</v>
      </c>
      <c r="AC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46034</v>
      </c>
      <c r="B117" t="s">
        <v>48</v>
      </c>
      <c r="C117">
        <v>649163</v>
      </c>
      <c r="D117">
        <v>2025563319</v>
      </c>
      <c r="E117" t="s">
        <v>796</v>
      </c>
      <c r="F117" t="s">
        <v>797</v>
      </c>
      <c r="G117" t="s">
        <v>51</v>
      </c>
      <c r="H117" t="s">
        <v>381</v>
      </c>
      <c r="I117" t="s">
        <v>326</v>
      </c>
      <c r="J117" t="s">
        <v>330</v>
      </c>
      <c r="K117">
        <v>650218</v>
      </c>
      <c r="L117" t="s">
        <v>293</v>
      </c>
      <c r="M117" t="s">
        <v>294</v>
      </c>
      <c r="N117" t="s">
        <v>57</v>
      </c>
      <c r="O117" s="1">
        <v>45597</v>
      </c>
      <c r="P117" s="1">
        <v>46034</v>
      </c>
      <c r="Q117" s="1">
        <v>46054</v>
      </c>
      <c r="R117" s="2">
        <v>-33.630000000000003</v>
      </c>
      <c r="S117">
        <v>1</v>
      </c>
      <c r="T117" t="s">
        <v>58</v>
      </c>
      <c r="U117" t="s">
        <v>95</v>
      </c>
      <c r="V117" s="3">
        <v>0.1</v>
      </c>
      <c r="W117" s="2">
        <v>0</v>
      </c>
      <c r="X117">
        <v>-1</v>
      </c>
      <c r="Y117" t="s">
        <v>161</v>
      </c>
      <c r="Z117" t="s">
        <v>61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-3.36</v>
      </c>
      <c r="AN117" s="2">
        <v>-3.36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46034</v>
      </c>
      <c r="B118" t="s">
        <v>679</v>
      </c>
      <c r="C118">
        <v>649163</v>
      </c>
      <c r="D118">
        <v>2025563319</v>
      </c>
      <c r="E118" t="s">
        <v>796</v>
      </c>
      <c r="F118" t="s">
        <v>797</v>
      </c>
      <c r="G118" t="s">
        <v>51</v>
      </c>
      <c r="I118" t="s">
        <v>326</v>
      </c>
      <c r="J118" t="s">
        <v>330</v>
      </c>
      <c r="K118">
        <v>649163</v>
      </c>
      <c r="L118" t="s">
        <v>293</v>
      </c>
      <c r="M118" t="s">
        <v>294</v>
      </c>
      <c r="N118" t="s">
        <v>57</v>
      </c>
      <c r="O118" s="1">
        <v>45597</v>
      </c>
      <c r="P118" s="1">
        <v>46034</v>
      </c>
      <c r="R118" s="2">
        <v>0</v>
      </c>
      <c r="AB118" s="2">
        <v>0</v>
      </c>
      <c r="AC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46034</v>
      </c>
      <c r="B119" t="s">
        <v>48</v>
      </c>
      <c r="C119">
        <v>649163</v>
      </c>
      <c r="D119">
        <v>2025563320</v>
      </c>
      <c r="E119" t="s">
        <v>796</v>
      </c>
      <c r="F119" t="s">
        <v>797</v>
      </c>
      <c r="G119" t="s">
        <v>51</v>
      </c>
      <c r="H119" t="s">
        <v>381</v>
      </c>
      <c r="I119" t="s">
        <v>282</v>
      </c>
      <c r="J119" t="s">
        <v>296</v>
      </c>
      <c r="K119">
        <v>650218</v>
      </c>
      <c r="L119" t="s">
        <v>293</v>
      </c>
      <c r="M119" t="s">
        <v>294</v>
      </c>
      <c r="N119" t="s">
        <v>57</v>
      </c>
      <c r="O119" s="1">
        <v>45597</v>
      </c>
      <c r="P119" s="1">
        <v>46034</v>
      </c>
      <c r="Q119" s="1">
        <v>46054</v>
      </c>
      <c r="R119" s="2">
        <v>-15</v>
      </c>
      <c r="S119">
        <v>1</v>
      </c>
      <c r="T119" t="s">
        <v>58</v>
      </c>
      <c r="U119" t="s">
        <v>95</v>
      </c>
      <c r="V119" s="3">
        <v>0.1</v>
      </c>
      <c r="W119" s="2">
        <v>0</v>
      </c>
      <c r="X119">
        <v>-1</v>
      </c>
      <c r="Y119" t="s">
        <v>161</v>
      </c>
      <c r="Z119" t="s">
        <v>61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-1.5</v>
      </c>
      <c r="AN119" s="2">
        <v>-1.5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46034</v>
      </c>
      <c r="B120" t="s">
        <v>679</v>
      </c>
      <c r="C120">
        <v>649163</v>
      </c>
      <c r="D120">
        <v>2025563320</v>
      </c>
      <c r="E120" t="s">
        <v>796</v>
      </c>
      <c r="F120" t="s">
        <v>797</v>
      </c>
      <c r="G120" t="s">
        <v>51</v>
      </c>
      <c r="I120" t="s">
        <v>282</v>
      </c>
      <c r="J120" t="s">
        <v>296</v>
      </c>
      <c r="K120">
        <v>649163</v>
      </c>
      <c r="L120" t="s">
        <v>293</v>
      </c>
      <c r="M120" t="s">
        <v>294</v>
      </c>
      <c r="N120" t="s">
        <v>57</v>
      </c>
      <c r="O120" s="1">
        <v>45597</v>
      </c>
      <c r="P120" s="1">
        <v>46034</v>
      </c>
      <c r="R120" s="2">
        <v>0</v>
      </c>
      <c r="AB120" s="2">
        <v>0</v>
      </c>
      <c r="AC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46034</v>
      </c>
      <c r="B121" t="s">
        <v>48</v>
      </c>
      <c r="C121">
        <v>649163</v>
      </c>
      <c r="D121">
        <v>2025621632</v>
      </c>
      <c r="E121" t="s">
        <v>958</v>
      </c>
      <c r="F121" t="s">
        <v>959</v>
      </c>
      <c r="G121" t="s">
        <v>51</v>
      </c>
      <c r="H121" t="s">
        <v>52</v>
      </c>
      <c r="I121" t="s">
        <v>53</v>
      </c>
      <c r="J121" t="s">
        <v>54</v>
      </c>
      <c r="K121">
        <v>760902</v>
      </c>
      <c r="L121" t="s">
        <v>635</v>
      </c>
      <c r="M121" t="s">
        <v>636</v>
      </c>
      <c r="N121" t="s">
        <v>94</v>
      </c>
      <c r="O121" s="1">
        <v>45611</v>
      </c>
      <c r="Q121" s="1">
        <v>46068</v>
      </c>
      <c r="R121" s="2">
        <v>34</v>
      </c>
      <c r="S121">
        <v>1</v>
      </c>
      <c r="T121" t="s">
        <v>58</v>
      </c>
      <c r="U121" t="s">
        <v>95</v>
      </c>
      <c r="V121" s="3">
        <v>0.15</v>
      </c>
      <c r="W121" s="2">
        <v>0</v>
      </c>
      <c r="X121">
        <v>0</v>
      </c>
      <c r="Y121" t="s">
        <v>161</v>
      </c>
      <c r="Z121" t="s">
        <v>61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5.0999999999999996</v>
      </c>
      <c r="AN121" s="2">
        <v>5.0999999999999996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46034</v>
      </c>
      <c r="B122" t="s">
        <v>48</v>
      </c>
      <c r="C122">
        <v>649163</v>
      </c>
      <c r="D122">
        <v>2025627646</v>
      </c>
      <c r="E122" t="s">
        <v>960</v>
      </c>
      <c r="F122" t="s">
        <v>961</v>
      </c>
      <c r="G122" t="s">
        <v>51</v>
      </c>
      <c r="H122" t="s">
        <v>52</v>
      </c>
      <c r="I122" t="s">
        <v>53</v>
      </c>
      <c r="J122" t="s">
        <v>54</v>
      </c>
      <c r="K122">
        <v>766422</v>
      </c>
      <c r="L122" t="s">
        <v>184</v>
      </c>
      <c r="M122" t="s">
        <v>179</v>
      </c>
      <c r="N122" t="s">
        <v>57</v>
      </c>
      <c r="O122" s="1">
        <v>45602</v>
      </c>
      <c r="P122" s="1">
        <v>46034</v>
      </c>
      <c r="Q122" s="1">
        <v>46059</v>
      </c>
      <c r="R122" s="2">
        <v>-40.47</v>
      </c>
      <c r="S122">
        <v>1</v>
      </c>
      <c r="T122" t="s">
        <v>58</v>
      </c>
      <c r="U122" t="s">
        <v>95</v>
      </c>
      <c r="V122" s="3">
        <v>0.15</v>
      </c>
      <c r="W122" s="2">
        <v>0</v>
      </c>
      <c r="X122">
        <v>-1</v>
      </c>
      <c r="Y122" t="s">
        <v>161</v>
      </c>
      <c r="Z122" t="s">
        <v>61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-6.07</v>
      </c>
      <c r="AN122" s="2">
        <v>-6.07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46034</v>
      </c>
      <c r="B123" t="s">
        <v>679</v>
      </c>
      <c r="C123">
        <v>649163</v>
      </c>
      <c r="D123">
        <v>2025627646</v>
      </c>
      <c r="E123" t="s">
        <v>960</v>
      </c>
      <c r="F123" t="s">
        <v>961</v>
      </c>
      <c r="G123" t="s">
        <v>51</v>
      </c>
      <c r="I123" t="s">
        <v>53</v>
      </c>
      <c r="J123" t="s">
        <v>54</v>
      </c>
      <c r="K123">
        <v>649163</v>
      </c>
      <c r="L123" t="s">
        <v>184</v>
      </c>
      <c r="M123" t="s">
        <v>179</v>
      </c>
      <c r="N123" t="s">
        <v>57</v>
      </c>
      <c r="O123" s="1">
        <v>45602</v>
      </c>
      <c r="P123" s="1">
        <v>46034</v>
      </c>
      <c r="R123" s="2">
        <v>0</v>
      </c>
      <c r="AB123" s="2">
        <v>0</v>
      </c>
      <c r="AC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46034</v>
      </c>
      <c r="B124" t="s">
        <v>48</v>
      </c>
      <c r="C124">
        <v>649163</v>
      </c>
      <c r="D124">
        <v>2025632652</v>
      </c>
      <c r="E124" t="s">
        <v>725</v>
      </c>
      <c r="F124" t="s">
        <v>726</v>
      </c>
      <c r="G124" t="s">
        <v>51</v>
      </c>
      <c r="H124" t="s">
        <v>80</v>
      </c>
      <c r="I124" t="s">
        <v>219</v>
      </c>
      <c r="J124" t="s">
        <v>233</v>
      </c>
      <c r="K124">
        <v>753748</v>
      </c>
      <c r="L124" t="s">
        <v>81</v>
      </c>
      <c r="M124" t="s">
        <v>82</v>
      </c>
      <c r="N124" t="s">
        <v>57</v>
      </c>
      <c r="O124" s="1">
        <v>45658</v>
      </c>
      <c r="P124" s="1">
        <v>46027</v>
      </c>
      <c r="Q124" s="1">
        <v>46054</v>
      </c>
      <c r="R124" s="2">
        <v>-349.75</v>
      </c>
      <c r="S124">
        <v>1</v>
      </c>
      <c r="T124" t="s">
        <v>58</v>
      </c>
      <c r="U124" t="s">
        <v>95</v>
      </c>
      <c r="V124" s="3">
        <v>0.1</v>
      </c>
      <c r="W124" s="2">
        <v>0</v>
      </c>
      <c r="X124">
        <v>-1</v>
      </c>
      <c r="Y124" t="s">
        <v>161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-34.979999999999997</v>
      </c>
      <c r="AN124" s="2">
        <v>-34.979999999999997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46034</v>
      </c>
      <c r="B125" t="s">
        <v>48</v>
      </c>
      <c r="C125">
        <v>649163</v>
      </c>
      <c r="D125">
        <v>2025703126</v>
      </c>
      <c r="E125" t="s">
        <v>842</v>
      </c>
      <c r="F125" t="s">
        <v>843</v>
      </c>
      <c r="G125" t="s">
        <v>51</v>
      </c>
      <c r="H125" t="s">
        <v>114</v>
      </c>
      <c r="I125" t="s">
        <v>303</v>
      </c>
      <c r="J125" t="s">
        <v>304</v>
      </c>
      <c r="K125">
        <v>767312</v>
      </c>
      <c r="L125" t="s">
        <v>141</v>
      </c>
      <c r="M125" t="s">
        <v>142</v>
      </c>
      <c r="N125" t="s">
        <v>94</v>
      </c>
      <c r="O125" s="1">
        <v>45606</v>
      </c>
      <c r="Q125" s="1">
        <v>46063</v>
      </c>
      <c r="R125" s="2">
        <v>21.47</v>
      </c>
      <c r="S125">
        <v>1</v>
      </c>
      <c r="T125" t="s">
        <v>58</v>
      </c>
      <c r="U125" t="s">
        <v>95</v>
      </c>
      <c r="V125" s="3">
        <v>0.06</v>
      </c>
      <c r="W125" s="2">
        <v>0</v>
      </c>
      <c r="X125">
        <v>0</v>
      </c>
      <c r="Y125" t="s">
        <v>161</v>
      </c>
      <c r="Z125" t="s">
        <v>61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1.29</v>
      </c>
      <c r="AN125" s="2">
        <v>1.29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46034</v>
      </c>
      <c r="B126" t="s">
        <v>48</v>
      </c>
      <c r="C126">
        <v>649163</v>
      </c>
      <c r="D126">
        <v>2025721592</v>
      </c>
      <c r="E126" t="s">
        <v>727</v>
      </c>
      <c r="F126" t="s">
        <v>392</v>
      </c>
      <c r="G126" t="s">
        <v>51</v>
      </c>
      <c r="H126" t="s">
        <v>229</v>
      </c>
      <c r="I126" t="s">
        <v>219</v>
      </c>
      <c r="J126" t="s">
        <v>711</v>
      </c>
      <c r="K126">
        <v>796984</v>
      </c>
      <c r="L126" t="s">
        <v>321</v>
      </c>
      <c r="M126" t="s">
        <v>322</v>
      </c>
      <c r="N126" t="s">
        <v>94</v>
      </c>
      <c r="O126" s="1">
        <v>45608</v>
      </c>
      <c r="Q126" s="1">
        <v>46065</v>
      </c>
      <c r="R126" s="2">
        <v>56.03</v>
      </c>
      <c r="S126">
        <v>1</v>
      </c>
      <c r="T126" t="s">
        <v>58</v>
      </c>
      <c r="U126" t="s">
        <v>95</v>
      </c>
      <c r="V126" s="3">
        <v>0.1</v>
      </c>
      <c r="W126" s="2">
        <v>0</v>
      </c>
      <c r="X126">
        <v>0</v>
      </c>
      <c r="Y126" t="s">
        <v>161</v>
      </c>
      <c r="Z126" t="s">
        <v>61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5.6</v>
      </c>
      <c r="AN126" s="2">
        <v>5.6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46034</v>
      </c>
      <c r="B127" t="s">
        <v>48</v>
      </c>
      <c r="C127">
        <v>649163</v>
      </c>
      <c r="D127">
        <v>2025721593</v>
      </c>
      <c r="E127" t="s">
        <v>727</v>
      </c>
      <c r="F127" t="s">
        <v>392</v>
      </c>
      <c r="G127" t="s">
        <v>51</v>
      </c>
      <c r="H127" t="s">
        <v>229</v>
      </c>
      <c r="I127" t="s">
        <v>53</v>
      </c>
      <c r="J127" t="s">
        <v>54</v>
      </c>
      <c r="K127">
        <v>796984</v>
      </c>
      <c r="L127" t="s">
        <v>321</v>
      </c>
      <c r="M127" t="s">
        <v>322</v>
      </c>
      <c r="N127" t="s">
        <v>94</v>
      </c>
      <c r="O127" s="1">
        <v>45608</v>
      </c>
      <c r="Q127" s="1">
        <v>46065</v>
      </c>
      <c r="R127" s="2">
        <v>27.38</v>
      </c>
      <c r="S127">
        <v>1</v>
      </c>
      <c r="T127" t="s">
        <v>58</v>
      </c>
      <c r="U127" t="s">
        <v>95</v>
      </c>
      <c r="V127" s="3">
        <v>0.15</v>
      </c>
      <c r="W127" s="2">
        <v>0</v>
      </c>
      <c r="X127">
        <v>0</v>
      </c>
      <c r="Y127" t="s">
        <v>161</v>
      </c>
      <c r="Z127" t="s">
        <v>61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4.1100000000000003</v>
      </c>
      <c r="AN127" s="2">
        <v>4.1100000000000003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46034</v>
      </c>
      <c r="B128" t="s">
        <v>48</v>
      </c>
      <c r="C128">
        <v>649163</v>
      </c>
      <c r="D128">
        <v>2025721594</v>
      </c>
      <c r="E128" t="s">
        <v>727</v>
      </c>
      <c r="F128" t="s">
        <v>392</v>
      </c>
      <c r="G128" t="s">
        <v>51</v>
      </c>
      <c r="H128" t="s">
        <v>229</v>
      </c>
      <c r="I128" t="s">
        <v>53</v>
      </c>
      <c r="J128" t="s">
        <v>418</v>
      </c>
      <c r="K128">
        <v>796984</v>
      </c>
      <c r="L128" t="s">
        <v>321</v>
      </c>
      <c r="M128" t="s">
        <v>322</v>
      </c>
      <c r="N128" t="s">
        <v>94</v>
      </c>
      <c r="O128" s="1">
        <v>45608</v>
      </c>
      <c r="Q128" s="1">
        <v>46065</v>
      </c>
      <c r="R128" s="2">
        <v>20.95</v>
      </c>
      <c r="S128">
        <v>1</v>
      </c>
      <c r="T128" t="s">
        <v>58</v>
      </c>
      <c r="U128" t="s">
        <v>95</v>
      </c>
      <c r="V128" s="3">
        <v>0.15</v>
      </c>
      <c r="W128" s="2">
        <v>0</v>
      </c>
      <c r="X128">
        <v>0</v>
      </c>
      <c r="Y128" t="s">
        <v>161</v>
      </c>
      <c r="Z128" t="s">
        <v>61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3.14</v>
      </c>
      <c r="AN128" s="2">
        <v>3.14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46034</v>
      </c>
      <c r="B129" t="s">
        <v>48</v>
      </c>
      <c r="C129">
        <v>649163</v>
      </c>
      <c r="D129">
        <v>2025724075</v>
      </c>
      <c r="E129" t="s">
        <v>922</v>
      </c>
      <c r="F129" t="s">
        <v>109</v>
      </c>
      <c r="G129" t="s">
        <v>51</v>
      </c>
      <c r="H129" t="s">
        <v>156</v>
      </c>
      <c r="I129" t="s">
        <v>326</v>
      </c>
      <c r="J129" t="s">
        <v>330</v>
      </c>
      <c r="K129">
        <v>650218</v>
      </c>
      <c r="L129" t="s">
        <v>293</v>
      </c>
      <c r="M129" t="s">
        <v>294</v>
      </c>
      <c r="N129" t="s">
        <v>94</v>
      </c>
      <c r="O129" s="1">
        <v>45608</v>
      </c>
      <c r="Q129" s="1">
        <v>46065</v>
      </c>
      <c r="R129" s="2">
        <v>53.16</v>
      </c>
      <c r="S129">
        <v>1</v>
      </c>
      <c r="T129" t="s">
        <v>58</v>
      </c>
      <c r="U129" t="s">
        <v>95</v>
      </c>
      <c r="V129" s="3">
        <v>0.1</v>
      </c>
      <c r="W129" s="2">
        <v>0</v>
      </c>
      <c r="X129">
        <v>0</v>
      </c>
      <c r="Y129" t="s">
        <v>161</v>
      </c>
      <c r="Z129" t="s">
        <v>61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5.32</v>
      </c>
      <c r="AN129" s="2">
        <v>5.32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46034</v>
      </c>
      <c r="B130" t="s">
        <v>48</v>
      </c>
      <c r="C130">
        <v>649163</v>
      </c>
      <c r="D130">
        <v>2025724990</v>
      </c>
      <c r="E130" t="s">
        <v>844</v>
      </c>
      <c r="F130" t="s">
        <v>845</v>
      </c>
      <c r="G130" t="s">
        <v>51</v>
      </c>
      <c r="H130" t="s">
        <v>213</v>
      </c>
      <c r="I130" t="s">
        <v>303</v>
      </c>
      <c r="J130" t="s">
        <v>304</v>
      </c>
      <c r="K130">
        <v>756418</v>
      </c>
      <c r="L130" t="s">
        <v>802</v>
      </c>
      <c r="M130" t="s">
        <v>803</v>
      </c>
      <c r="N130" t="s">
        <v>94</v>
      </c>
      <c r="O130" s="1">
        <v>45608</v>
      </c>
      <c r="Q130" s="1">
        <v>46065</v>
      </c>
      <c r="R130" s="2">
        <v>94.25</v>
      </c>
      <c r="S130">
        <v>1</v>
      </c>
      <c r="T130" t="s">
        <v>58</v>
      </c>
      <c r="U130" t="s">
        <v>95</v>
      </c>
      <c r="V130" s="3">
        <v>0.06</v>
      </c>
      <c r="W130" s="2">
        <v>0</v>
      </c>
      <c r="X130">
        <v>0</v>
      </c>
      <c r="Y130" t="s">
        <v>161</v>
      </c>
      <c r="Z130" t="s">
        <v>61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5.66</v>
      </c>
      <c r="AN130" s="2">
        <v>5.66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46034</v>
      </c>
      <c r="B131" t="s">
        <v>48</v>
      </c>
      <c r="C131">
        <v>649163</v>
      </c>
      <c r="D131">
        <v>2025724991</v>
      </c>
      <c r="E131" t="s">
        <v>844</v>
      </c>
      <c r="F131" t="s">
        <v>845</v>
      </c>
      <c r="G131" t="s">
        <v>51</v>
      </c>
      <c r="H131" t="s">
        <v>213</v>
      </c>
      <c r="I131" t="s">
        <v>53</v>
      </c>
      <c r="J131" t="s">
        <v>54</v>
      </c>
      <c r="K131">
        <v>756418</v>
      </c>
      <c r="L131" t="s">
        <v>802</v>
      </c>
      <c r="M131" t="s">
        <v>803</v>
      </c>
      <c r="N131" t="s">
        <v>94</v>
      </c>
      <c r="O131" s="1">
        <v>45608</v>
      </c>
      <c r="Q131" s="1">
        <v>46065</v>
      </c>
      <c r="R131" s="2">
        <v>46.17</v>
      </c>
      <c r="S131">
        <v>1</v>
      </c>
      <c r="T131" t="s">
        <v>58</v>
      </c>
      <c r="U131" t="s">
        <v>95</v>
      </c>
      <c r="V131" s="3">
        <v>0.15</v>
      </c>
      <c r="W131" s="2">
        <v>0</v>
      </c>
      <c r="X131">
        <v>0</v>
      </c>
      <c r="Y131" t="s">
        <v>161</v>
      </c>
      <c r="Z131" t="s">
        <v>61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6.93</v>
      </c>
      <c r="AN131" s="2">
        <v>6.93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46034</v>
      </c>
      <c r="B132" t="s">
        <v>48</v>
      </c>
      <c r="C132">
        <v>649163</v>
      </c>
      <c r="D132">
        <v>2025727307</v>
      </c>
      <c r="E132" t="s">
        <v>154</v>
      </c>
      <c r="F132" t="s">
        <v>728</v>
      </c>
      <c r="G132" t="s">
        <v>51</v>
      </c>
      <c r="H132" t="s">
        <v>229</v>
      </c>
      <c r="I132" t="s">
        <v>326</v>
      </c>
      <c r="J132" t="s">
        <v>330</v>
      </c>
      <c r="K132">
        <v>796984</v>
      </c>
      <c r="L132" t="s">
        <v>321</v>
      </c>
      <c r="M132" t="s">
        <v>322</v>
      </c>
      <c r="N132" t="s">
        <v>94</v>
      </c>
      <c r="O132" s="1">
        <v>45608</v>
      </c>
      <c r="Q132" s="1">
        <v>46065</v>
      </c>
      <c r="R132" s="2">
        <v>53.62</v>
      </c>
      <c r="S132">
        <v>1</v>
      </c>
      <c r="T132" t="s">
        <v>58</v>
      </c>
      <c r="U132" t="s">
        <v>95</v>
      </c>
      <c r="V132" s="3">
        <v>0.1</v>
      </c>
      <c r="W132" s="2">
        <v>0</v>
      </c>
      <c r="X132">
        <v>0</v>
      </c>
      <c r="Y132" t="s">
        <v>161</v>
      </c>
      <c r="Z132" t="s">
        <v>61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5.36</v>
      </c>
      <c r="AN132" s="2">
        <v>5.36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46034</v>
      </c>
      <c r="B133" t="s">
        <v>48</v>
      </c>
      <c r="C133">
        <v>649163</v>
      </c>
      <c r="D133">
        <v>2025727308</v>
      </c>
      <c r="E133" t="s">
        <v>154</v>
      </c>
      <c r="F133" t="s">
        <v>728</v>
      </c>
      <c r="G133" t="s">
        <v>51</v>
      </c>
      <c r="H133" t="s">
        <v>229</v>
      </c>
      <c r="I133" t="s">
        <v>53</v>
      </c>
      <c r="J133" t="s">
        <v>54</v>
      </c>
      <c r="K133">
        <v>796984</v>
      </c>
      <c r="L133" t="s">
        <v>321</v>
      </c>
      <c r="M133" t="s">
        <v>322</v>
      </c>
      <c r="N133" t="s">
        <v>94</v>
      </c>
      <c r="O133" s="1">
        <v>45608</v>
      </c>
      <c r="Q133" s="1">
        <v>46065</v>
      </c>
      <c r="R133" s="2">
        <v>9.1</v>
      </c>
      <c r="S133">
        <v>1</v>
      </c>
      <c r="T133" t="s">
        <v>58</v>
      </c>
      <c r="U133" t="s">
        <v>95</v>
      </c>
      <c r="V133" s="3">
        <v>0.15</v>
      </c>
      <c r="W133" s="2">
        <v>0</v>
      </c>
      <c r="X133">
        <v>0</v>
      </c>
      <c r="Y133" t="s">
        <v>161</v>
      </c>
      <c r="Z133" t="s">
        <v>61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1.36</v>
      </c>
      <c r="AN133" s="2">
        <v>1.36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46034</v>
      </c>
      <c r="B134" t="s">
        <v>48</v>
      </c>
      <c r="C134">
        <v>649163</v>
      </c>
      <c r="D134">
        <v>2025727309</v>
      </c>
      <c r="E134" t="s">
        <v>154</v>
      </c>
      <c r="F134" t="s">
        <v>728</v>
      </c>
      <c r="G134" t="s">
        <v>51</v>
      </c>
      <c r="H134" t="s">
        <v>229</v>
      </c>
      <c r="I134" t="s">
        <v>219</v>
      </c>
      <c r="J134" t="s">
        <v>711</v>
      </c>
      <c r="K134">
        <v>796984</v>
      </c>
      <c r="L134" t="s">
        <v>321</v>
      </c>
      <c r="M134" t="s">
        <v>322</v>
      </c>
      <c r="N134" t="s">
        <v>94</v>
      </c>
      <c r="O134" s="1">
        <v>45608</v>
      </c>
      <c r="Q134" s="1">
        <v>46065</v>
      </c>
      <c r="R134" s="2">
        <v>42.13</v>
      </c>
      <c r="S134">
        <v>1</v>
      </c>
      <c r="T134" t="s">
        <v>58</v>
      </c>
      <c r="U134" t="s">
        <v>95</v>
      </c>
      <c r="V134" s="3">
        <v>0.1</v>
      </c>
      <c r="W134" s="2">
        <v>0</v>
      </c>
      <c r="X134">
        <v>0</v>
      </c>
      <c r="Y134" t="s">
        <v>161</v>
      </c>
      <c r="Z134" t="s">
        <v>61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4.21</v>
      </c>
      <c r="AN134" s="2">
        <v>4.21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46034</v>
      </c>
      <c r="B135" t="s">
        <v>48</v>
      </c>
      <c r="C135">
        <v>649163</v>
      </c>
      <c r="D135">
        <v>2025729949</v>
      </c>
      <c r="E135" t="s">
        <v>923</v>
      </c>
      <c r="F135" t="s">
        <v>322</v>
      </c>
      <c r="G135" t="s">
        <v>51</v>
      </c>
      <c r="H135" t="s">
        <v>156</v>
      </c>
      <c r="I135" t="s">
        <v>326</v>
      </c>
      <c r="J135" t="s">
        <v>330</v>
      </c>
      <c r="K135">
        <v>650218</v>
      </c>
      <c r="L135" t="s">
        <v>293</v>
      </c>
      <c r="M135" t="s">
        <v>294</v>
      </c>
      <c r="N135" t="s">
        <v>94</v>
      </c>
      <c r="O135" s="1">
        <v>45609</v>
      </c>
      <c r="Q135" s="1">
        <v>46066</v>
      </c>
      <c r="R135" s="2">
        <v>53.16</v>
      </c>
      <c r="S135">
        <v>1</v>
      </c>
      <c r="T135" t="s">
        <v>58</v>
      </c>
      <c r="U135" t="s">
        <v>95</v>
      </c>
      <c r="V135" s="3">
        <v>0.1</v>
      </c>
      <c r="W135" s="2">
        <v>0</v>
      </c>
      <c r="X135">
        <v>0</v>
      </c>
      <c r="Y135" t="s">
        <v>161</v>
      </c>
      <c r="Z135" t="s">
        <v>61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5.32</v>
      </c>
      <c r="AN135" s="2">
        <v>5.32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46034</v>
      </c>
      <c r="B136" t="s">
        <v>48</v>
      </c>
      <c r="C136">
        <v>649163</v>
      </c>
      <c r="D136">
        <v>2025737164</v>
      </c>
      <c r="E136" t="s">
        <v>798</v>
      </c>
      <c r="F136" t="s">
        <v>799</v>
      </c>
      <c r="G136" t="s">
        <v>51</v>
      </c>
      <c r="H136" t="s">
        <v>104</v>
      </c>
      <c r="I136" t="s">
        <v>326</v>
      </c>
      <c r="J136" t="s">
        <v>330</v>
      </c>
      <c r="K136">
        <v>650218</v>
      </c>
      <c r="L136" t="s">
        <v>293</v>
      </c>
      <c r="M136" t="s">
        <v>294</v>
      </c>
      <c r="N136" t="s">
        <v>94</v>
      </c>
      <c r="O136" s="1">
        <v>45609</v>
      </c>
      <c r="Q136" s="1">
        <v>46066</v>
      </c>
      <c r="R136" s="2">
        <v>26.7</v>
      </c>
      <c r="S136">
        <v>1</v>
      </c>
      <c r="T136" t="s">
        <v>58</v>
      </c>
      <c r="U136" t="s">
        <v>95</v>
      </c>
      <c r="V136" s="3">
        <v>0.1</v>
      </c>
      <c r="W136" s="2">
        <v>0</v>
      </c>
      <c r="X136">
        <v>0</v>
      </c>
      <c r="Y136" t="s">
        <v>161</v>
      </c>
      <c r="Z136" t="s">
        <v>61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2.67</v>
      </c>
      <c r="AN136" s="2">
        <v>2.67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46034</v>
      </c>
      <c r="B137" t="s">
        <v>48</v>
      </c>
      <c r="C137">
        <v>649163</v>
      </c>
      <c r="D137">
        <v>2025737165</v>
      </c>
      <c r="E137" t="s">
        <v>798</v>
      </c>
      <c r="F137" t="s">
        <v>799</v>
      </c>
      <c r="G137" t="s">
        <v>51</v>
      </c>
      <c r="H137" t="s">
        <v>104</v>
      </c>
      <c r="I137" t="s">
        <v>282</v>
      </c>
      <c r="J137" t="s">
        <v>296</v>
      </c>
      <c r="K137">
        <v>650218</v>
      </c>
      <c r="L137" t="s">
        <v>293</v>
      </c>
      <c r="M137" t="s">
        <v>294</v>
      </c>
      <c r="N137" t="s">
        <v>94</v>
      </c>
      <c r="O137" s="1">
        <v>45609</v>
      </c>
      <c r="Q137" s="1">
        <v>46066</v>
      </c>
      <c r="R137" s="2">
        <v>15</v>
      </c>
      <c r="S137">
        <v>1</v>
      </c>
      <c r="T137" t="s">
        <v>58</v>
      </c>
      <c r="U137" t="s">
        <v>95</v>
      </c>
      <c r="V137" s="3">
        <v>0.1</v>
      </c>
      <c r="W137" s="2">
        <v>0</v>
      </c>
      <c r="X137">
        <v>0</v>
      </c>
      <c r="Y137" t="s">
        <v>161</v>
      </c>
      <c r="Z137" t="s">
        <v>61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1.5</v>
      </c>
      <c r="AN137" s="2">
        <v>1.5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46034</v>
      </c>
      <c r="B138" t="s">
        <v>48</v>
      </c>
      <c r="C138">
        <v>649163</v>
      </c>
      <c r="D138">
        <v>2025738648</v>
      </c>
      <c r="E138" t="s">
        <v>846</v>
      </c>
      <c r="F138" t="s">
        <v>847</v>
      </c>
      <c r="G138" t="s">
        <v>51</v>
      </c>
      <c r="H138" t="s">
        <v>195</v>
      </c>
      <c r="I138" t="s">
        <v>303</v>
      </c>
      <c r="J138" t="s">
        <v>304</v>
      </c>
      <c r="K138">
        <v>767312</v>
      </c>
      <c r="L138" t="s">
        <v>141</v>
      </c>
      <c r="M138" t="s">
        <v>142</v>
      </c>
      <c r="N138" t="s">
        <v>94</v>
      </c>
      <c r="O138" s="1">
        <v>45609</v>
      </c>
      <c r="Q138" s="1">
        <v>46066</v>
      </c>
      <c r="R138" s="2">
        <v>18.66</v>
      </c>
      <c r="S138">
        <v>1</v>
      </c>
      <c r="T138" t="s">
        <v>58</v>
      </c>
      <c r="U138" t="s">
        <v>95</v>
      </c>
      <c r="V138" s="3">
        <v>0.06</v>
      </c>
      <c r="W138" s="2">
        <v>0</v>
      </c>
      <c r="X138">
        <v>0</v>
      </c>
      <c r="Y138" t="s">
        <v>161</v>
      </c>
      <c r="Z138" t="s">
        <v>61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1.1200000000000001</v>
      </c>
      <c r="AN138" s="2">
        <v>1.1200000000000001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46034</v>
      </c>
      <c r="B139" t="s">
        <v>48</v>
      </c>
      <c r="C139">
        <v>649163</v>
      </c>
      <c r="D139">
        <v>2025744022</v>
      </c>
      <c r="E139" t="s">
        <v>962</v>
      </c>
      <c r="F139" t="s">
        <v>963</v>
      </c>
      <c r="G139" t="s">
        <v>51</v>
      </c>
      <c r="H139" t="s">
        <v>52</v>
      </c>
      <c r="I139" t="s">
        <v>53</v>
      </c>
      <c r="J139" t="s">
        <v>54</v>
      </c>
      <c r="K139">
        <v>806645</v>
      </c>
      <c r="L139" t="s">
        <v>317</v>
      </c>
      <c r="M139" t="s">
        <v>318</v>
      </c>
      <c r="N139" t="s">
        <v>94</v>
      </c>
      <c r="O139" s="1">
        <v>45609</v>
      </c>
      <c r="Q139" s="1">
        <v>46066</v>
      </c>
      <c r="R139" s="2">
        <v>118</v>
      </c>
      <c r="S139">
        <v>1</v>
      </c>
      <c r="T139" t="s">
        <v>58</v>
      </c>
      <c r="U139" t="s">
        <v>95</v>
      </c>
      <c r="V139" s="3">
        <v>0.15</v>
      </c>
      <c r="W139" s="2">
        <v>0</v>
      </c>
      <c r="X139">
        <v>0</v>
      </c>
      <c r="Y139" t="s">
        <v>161</v>
      </c>
      <c r="Z139" t="s">
        <v>61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17.7</v>
      </c>
      <c r="AN139" s="2">
        <v>17.7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46034</v>
      </c>
      <c r="B140" t="s">
        <v>48</v>
      </c>
      <c r="C140">
        <v>649163</v>
      </c>
      <c r="D140">
        <v>2025756062</v>
      </c>
      <c r="E140" t="s">
        <v>393</v>
      </c>
      <c r="F140" t="s">
        <v>302</v>
      </c>
      <c r="G140" t="s">
        <v>51</v>
      </c>
      <c r="H140" t="s">
        <v>156</v>
      </c>
      <c r="I140" t="s">
        <v>326</v>
      </c>
      <c r="J140" t="s">
        <v>330</v>
      </c>
      <c r="K140">
        <v>650218</v>
      </c>
      <c r="L140" t="s">
        <v>293</v>
      </c>
      <c r="M140" t="s">
        <v>294</v>
      </c>
      <c r="N140" t="s">
        <v>94</v>
      </c>
      <c r="O140" s="1">
        <v>45610</v>
      </c>
      <c r="Q140" s="1">
        <v>46067</v>
      </c>
      <c r="R140" s="2">
        <v>33.51</v>
      </c>
      <c r="S140">
        <v>1</v>
      </c>
      <c r="T140" t="s">
        <v>58</v>
      </c>
      <c r="U140" t="s">
        <v>95</v>
      </c>
      <c r="V140" s="3">
        <v>0.1</v>
      </c>
      <c r="W140" s="2">
        <v>0</v>
      </c>
      <c r="X140">
        <v>0</v>
      </c>
      <c r="Y140" t="s">
        <v>161</v>
      </c>
      <c r="Z140" t="s">
        <v>61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3.35</v>
      </c>
      <c r="AN140" s="2">
        <v>3.35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46034</v>
      </c>
      <c r="B141" t="s">
        <v>48</v>
      </c>
      <c r="C141">
        <v>649163</v>
      </c>
      <c r="D141">
        <v>2025756063</v>
      </c>
      <c r="E141" t="s">
        <v>393</v>
      </c>
      <c r="F141" t="s">
        <v>302</v>
      </c>
      <c r="G141" t="s">
        <v>51</v>
      </c>
      <c r="H141" t="s">
        <v>156</v>
      </c>
      <c r="I141" t="s">
        <v>201</v>
      </c>
      <c r="J141" t="s">
        <v>202</v>
      </c>
      <c r="K141">
        <v>650218</v>
      </c>
      <c r="L141" t="s">
        <v>293</v>
      </c>
      <c r="M141" t="s">
        <v>294</v>
      </c>
      <c r="N141" t="s">
        <v>94</v>
      </c>
      <c r="O141" s="1">
        <v>45610</v>
      </c>
      <c r="Q141" s="1">
        <v>46067</v>
      </c>
      <c r="R141" s="2">
        <v>46.45</v>
      </c>
      <c r="S141">
        <v>1</v>
      </c>
      <c r="T141" t="s">
        <v>58</v>
      </c>
      <c r="U141" t="s">
        <v>95</v>
      </c>
      <c r="V141" s="4">
        <v>6.5000000000000002E-2</v>
      </c>
      <c r="W141" s="2">
        <v>0</v>
      </c>
      <c r="X141">
        <v>0</v>
      </c>
      <c r="Y141" t="s">
        <v>161</v>
      </c>
      <c r="Z141" t="s">
        <v>61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3.02</v>
      </c>
      <c r="AN141" s="2">
        <v>3.02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46034</v>
      </c>
      <c r="B142" t="s">
        <v>48</v>
      </c>
      <c r="C142">
        <v>649163</v>
      </c>
      <c r="D142">
        <v>2025771713</v>
      </c>
      <c r="E142" t="s">
        <v>394</v>
      </c>
      <c r="F142" t="s">
        <v>82</v>
      </c>
      <c r="G142" t="s">
        <v>51</v>
      </c>
      <c r="H142" t="s">
        <v>156</v>
      </c>
      <c r="I142" t="s">
        <v>201</v>
      </c>
      <c r="J142" t="s">
        <v>202</v>
      </c>
      <c r="K142">
        <v>650218</v>
      </c>
      <c r="L142" t="s">
        <v>293</v>
      </c>
      <c r="M142" t="s">
        <v>294</v>
      </c>
      <c r="N142" t="s">
        <v>94</v>
      </c>
      <c r="O142" s="1">
        <v>45611</v>
      </c>
      <c r="Q142" s="1">
        <v>46068</v>
      </c>
      <c r="R142" s="2">
        <v>52.69</v>
      </c>
      <c r="S142">
        <v>1</v>
      </c>
      <c r="T142" t="s">
        <v>58</v>
      </c>
      <c r="U142" t="s">
        <v>95</v>
      </c>
      <c r="V142" s="4">
        <v>6.5000000000000002E-2</v>
      </c>
      <c r="W142" s="2">
        <v>0</v>
      </c>
      <c r="X142">
        <v>0</v>
      </c>
      <c r="Y142" t="s">
        <v>161</v>
      </c>
      <c r="Z142" t="s">
        <v>61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3.42</v>
      </c>
      <c r="AN142" s="2">
        <v>3.42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46034</v>
      </c>
      <c r="B143" t="s">
        <v>48</v>
      </c>
      <c r="C143">
        <v>649163</v>
      </c>
      <c r="D143">
        <v>2025783063</v>
      </c>
      <c r="E143" t="s">
        <v>964</v>
      </c>
      <c r="F143" t="s">
        <v>965</v>
      </c>
      <c r="G143" t="s">
        <v>51</v>
      </c>
      <c r="H143" t="s">
        <v>276</v>
      </c>
      <c r="I143" t="s">
        <v>53</v>
      </c>
      <c r="J143" t="s">
        <v>67</v>
      </c>
      <c r="K143">
        <v>767312</v>
      </c>
      <c r="L143" t="s">
        <v>141</v>
      </c>
      <c r="M143" t="s">
        <v>142</v>
      </c>
      <c r="N143" t="s">
        <v>94</v>
      </c>
      <c r="O143" s="1">
        <v>45612</v>
      </c>
      <c r="Q143" s="1">
        <v>46069</v>
      </c>
      <c r="R143" s="2">
        <v>58.17</v>
      </c>
      <c r="S143">
        <v>1</v>
      </c>
      <c r="T143" t="s">
        <v>58</v>
      </c>
      <c r="U143" t="s">
        <v>95</v>
      </c>
      <c r="V143" s="3">
        <v>0.1</v>
      </c>
      <c r="W143" s="2">
        <v>0</v>
      </c>
      <c r="X143">
        <v>0</v>
      </c>
      <c r="Y143" t="s">
        <v>161</v>
      </c>
      <c r="Z143" t="s">
        <v>61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5.82</v>
      </c>
      <c r="AN143" s="2">
        <v>5.82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46034</v>
      </c>
      <c r="B144" t="s">
        <v>48</v>
      </c>
      <c r="C144">
        <v>649163</v>
      </c>
      <c r="D144">
        <v>2025783978</v>
      </c>
      <c r="E144" t="s">
        <v>964</v>
      </c>
      <c r="F144" t="s">
        <v>966</v>
      </c>
      <c r="G144" t="s">
        <v>51</v>
      </c>
      <c r="H144" t="s">
        <v>276</v>
      </c>
      <c r="I144" t="s">
        <v>53</v>
      </c>
      <c r="J144" t="s">
        <v>67</v>
      </c>
      <c r="K144">
        <v>767312</v>
      </c>
      <c r="L144" t="s">
        <v>141</v>
      </c>
      <c r="M144" t="s">
        <v>142</v>
      </c>
      <c r="N144" t="s">
        <v>94</v>
      </c>
      <c r="O144" s="1">
        <v>45612</v>
      </c>
      <c r="Q144" s="1">
        <v>46069</v>
      </c>
      <c r="R144" s="2">
        <v>16.63</v>
      </c>
      <c r="S144">
        <v>1</v>
      </c>
      <c r="T144" t="s">
        <v>58</v>
      </c>
      <c r="U144" t="s">
        <v>95</v>
      </c>
      <c r="V144" s="3">
        <v>0.1</v>
      </c>
      <c r="W144" s="2">
        <v>0</v>
      </c>
      <c r="X144">
        <v>0</v>
      </c>
      <c r="Y144" t="s">
        <v>161</v>
      </c>
      <c r="Z144" t="s">
        <v>61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1.66</v>
      </c>
      <c r="AN144" s="2">
        <v>1.66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46034</v>
      </c>
      <c r="B145" t="s">
        <v>48</v>
      </c>
      <c r="C145">
        <v>649163</v>
      </c>
      <c r="D145">
        <v>2025785646</v>
      </c>
      <c r="E145" t="s">
        <v>848</v>
      </c>
      <c r="F145" t="s">
        <v>849</v>
      </c>
      <c r="G145" t="s">
        <v>51</v>
      </c>
      <c r="H145" t="s">
        <v>64</v>
      </c>
      <c r="I145" t="s">
        <v>303</v>
      </c>
      <c r="J145" t="s">
        <v>304</v>
      </c>
      <c r="K145">
        <v>673059</v>
      </c>
      <c r="L145" t="s">
        <v>165</v>
      </c>
      <c r="M145" t="s">
        <v>234</v>
      </c>
      <c r="N145" t="s">
        <v>94</v>
      </c>
      <c r="O145" s="1">
        <v>45612</v>
      </c>
      <c r="Q145" s="1">
        <v>46069</v>
      </c>
      <c r="R145" s="2">
        <v>89.37</v>
      </c>
      <c r="S145">
        <v>1</v>
      </c>
      <c r="T145" t="s">
        <v>58</v>
      </c>
      <c r="U145" t="s">
        <v>95</v>
      </c>
      <c r="V145" s="3">
        <v>0.06</v>
      </c>
      <c r="W145" s="2">
        <v>0</v>
      </c>
      <c r="X145">
        <v>0</v>
      </c>
      <c r="Y145" t="s">
        <v>161</v>
      </c>
      <c r="Z145" t="s">
        <v>61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5.36</v>
      </c>
      <c r="AN145" s="2">
        <v>5.36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46034</v>
      </c>
      <c r="B146" t="s">
        <v>48</v>
      </c>
      <c r="C146">
        <v>649163</v>
      </c>
      <c r="D146">
        <v>2025785647</v>
      </c>
      <c r="E146" t="s">
        <v>848</v>
      </c>
      <c r="F146" t="s">
        <v>849</v>
      </c>
      <c r="G146" t="s">
        <v>51</v>
      </c>
      <c r="H146" t="s">
        <v>64</v>
      </c>
      <c r="I146" t="s">
        <v>53</v>
      </c>
      <c r="J146" t="s">
        <v>345</v>
      </c>
      <c r="K146">
        <v>673059</v>
      </c>
      <c r="L146" t="s">
        <v>165</v>
      </c>
      <c r="M146" t="s">
        <v>234</v>
      </c>
      <c r="N146" t="s">
        <v>94</v>
      </c>
      <c r="O146" s="1">
        <v>45612</v>
      </c>
      <c r="Q146" s="1">
        <v>46069</v>
      </c>
      <c r="R146" s="2">
        <v>51.46</v>
      </c>
      <c r="S146">
        <v>1</v>
      </c>
      <c r="T146" t="s">
        <v>58</v>
      </c>
      <c r="U146" t="s">
        <v>95</v>
      </c>
      <c r="V146" s="3">
        <v>0.15</v>
      </c>
      <c r="W146" s="2">
        <v>0</v>
      </c>
      <c r="X146">
        <v>0</v>
      </c>
      <c r="Y146" t="s">
        <v>161</v>
      </c>
      <c r="Z146" t="s">
        <v>61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7.72</v>
      </c>
      <c r="AN146" s="2">
        <v>7.72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46034</v>
      </c>
      <c r="B147" t="s">
        <v>48</v>
      </c>
      <c r="C147">
        <v>649163</v>
      </c>
      <c r="D147">
        <v>2025850402</v>
      </c>
      <c r="E147" t="s">
        <v>463</v>
      </c>
      <c r="F147" t="s">
        <v>729</v>
      </c>
      <c r="G147" t="s">
        <v>51</v>
      </c>
      <c r="H147" t="s">
        <v>64</v>
      </c>
      <c r="I147" t="s">
        <v>53</v>
      </c>
      <c r="J147" t="s">
        <v>54</v>
      </c>
      <c r="K147">
        <v>767312</v>
      </c>
      <c r="L147" t="s">
        <v>141</v>
      </c>
      <c r="M147" t="s">
        <v>142</v>
      </c>
      <c r="N147" t="s">
        <v>57</v>
      </c>
      <c r="O147" s="1">
        <v>45658</v>
      </c>
      <c r="P147" s="1">
        <v>46034</v>
      </c>
      <c r="Q147" s="1">
        <v>46054</v>
      </c>
      <c r="R147" s="2">
        <v>-8.18</v>
      </c>
      <c r="S147">
        <v>1</v>
      </c>
      <c r="T147" t="s">
        <v>58</v>
      </c>
      <c r="U147" t="s">
        <v>95</v>
      </c>
      <c r="V147" s="3">
        <v>0.15</v>
      </c>
      <c r="W147" s="2">
        <v>0</v>
      </c>
      <c r="X147">
        <v>-1</v>
      </c>
      <c r="Y147" t="s">
        <v>161</v>
      </c>
      <c r="Z147" t="s">
        <v>61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-1.23</v>
      </c>
      <c r="AN147" s="2">
        <v>-1.23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46034</v>
      </c>
      <c r="B148" t="s">
        <v>679</v>
      </c>
      <c r="C148">
        <v>649163</v>
      </c>
      <c r="D148">
        <v>2025850402</v>
      </c>
      <c r="E148" t="s">
        <v>463</v>
      </c>
      <c r="F148" t="s">
        <v>729</v>
      </c>
      <c r="G148" t="s">
        <v>51</v>
      </c>
      <c r="I148" t="s">
        <v>53</v>
      </c>
      <c r="J148" t="s">
        <v>54</v>
      </c>
      <c r="K148">
        <v>649163</v>
      </c>
      <c r="L148" t="s">
        <v>141</v>
      </c>
      <c r="M148" t="s">
        <v>142</v>
      </c>
      <c r="N148" t="s">
        <v>57</v>
      </c>
      <c r="O148" s="1">
        <v>45658</v>
      </c>
      <c r="P148" s="1">
        <v>46034</v>
      </c>
      <c r="R148" s="2">
        <v>0</v>
      </c>
      <c r="AB148" s="2">
        <v>0</v>
      </c>
      <c r="AC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46034</v>
      </c>
      <c r="B149" t="s">
        <v>48</v>
      </c>
      <c r="C149">
        <v>649163</v>
      </c>
      <c r="D149">
        <v>2025850403</v>
      </c>
      <c r="E149" t="s">
        <v>463</v>
      </c>
      <c r="F149" t="s">
        <v>729</v>
      </c>
      <c r="G149" t="s">
        <v>51</v>
      </c>
      <c r="H149" t="s">
        <v>64</v>
      </c>
      <c r="I149" t="s">
        <v>219</v>
      </c>
      <c r="J149" t="s">
        <v>711</v>
      </c>
      <c r="K149">
        <v>767312</v>
      </c>
      <c r="L149" t="s">
        <v>141</v>
      </c>
      <c r="M149" t="s">
        <v>142</v>
      </c>
      <c r="N149" t="s">
        <v>57</v>
      </c>
      <c r="O149" s="1">
        <v>45658</v>
      </c>
      <c r="P149" s="1">
        <v>46034</v>
      </c>
      <c r="Q149" s="1">
        <v>46054</v>
      </c>
      <c r="R149" s="2">
        <v>-15.87</v>
      </c>
      <c r="S149">
        <v>1</v>
      </c>
      <c r="T149" t="s">
        <v>58</v>
      </c>
      <c r="U149" t="s">
        <v>95</v>
      </c>
      <c r="V149" s="3">
        <v>0.1</v>
      </c>
      <c r="W149" s="2">
        <v>0</v>
      </c>
      <c r="X149">
        <v>-1</v>
      </c>
      <c r="Y149" t="s">
        <v>161</v>
      </c>
      <c r="Z149" t="s">
        <v>61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-1.59</v>
      </c>
      <c r="AN149" s="2">
        <v>-1.59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46034</v>
      </c>
      <c r="B150" t="s">
        <v>679</v>
      </c>
      <c r="C150">
        <v>649163</v>
      </c>
      <c r="D150">
        <v>2025850403</v>
      </c>
      <c r="E150" t="s">
        <v>463</v>
      </c>
      <c r="F150" t="s">
        <v>729</v>
      </c>
      <c r="G150" t="s">
        <v>51</v>
      </c>
      <c r="I150" t="s">
        <v>219</v>
      </c>
      <c r="J150" t="s">
        <v>711</v>
      </c>
      <c r="K150">
        <v>649163</v>
      </c>
      <c r="L150" t="s">
        <v>141</v>
      </c>
      <c r="M150" t="s">
        <v>142</v>
      </c>
      <c r="N150" t="s">
        <v>57</v>
      </c>
      <c r="O150" s="1">
        <v>45658</v>
      </c>
      <c r="P150" s="1">
        <v>46034</v>
      </c>
      <c r="R150" s="2">
        <v>0</v>
      </c>
      <c r="AB150" s="2">
        <v>0</v>
      </c>
      <c r="AC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46034</v>
      </c>
      <c r="B151" t="s">
        <v>48</v>
      </c>
      <c r="C151">
        <v>649163</v>
      </c>
      <c r="D151">
        <v>2025883988</v>
      </c>
      <c r="E151" t="s">
        <v>850</v>
      </c>
      <c r="F151" t="s">
        <v>851</v>
      </c>
      <c r="G151" t="s">
        <v>51</v>
      </c>
      <c r="H151" t="s">
        <v>52</v>
      </c>
      <c r="I151" t="s">
        <v>303</v>
      </c>
      <c r="J151" t="s">
        <v>304</v>
      </c>
      <c r="K151">
        <v>766747</v>
      </c>
      <c r="L151" t="s">
        <v>448</v>
      </c>
      <c r="M151" t="s">
        <v>109</v>
      </c>
      <c r="N151" t="s">
        <v>57</v>
      </c>
      <c r="O151" s="1">
        <v>45658</v>
      </c>
      <c r="P151" s="1">
        <v>46034</v>
      </c>
      <c r="Q151" s="1">
        <v>46054</v>
      </c>
      <c r="R151" s="2">
        <v>-22.52</v>
      </c>
      <c r="S151">
        <v>1</v>
      </c>
      <c r="T151" t="s">
        <v>58</v>
      </c>
      <c r="U151" t="s">
        <v>95</v>
      </c>
      <c r="V151" s="3">
        <v>0.06</v>
      </c>
      <c r="W151" s="2">
        <v>0</v>
      </c>
      <c r="X151">
        <v>-1</v>
      </c>
      <c r="Y151" t="s">
        <v>161</v>
      </c>
      <c r="Z151" t="s">
        <v>61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-1.35</v>
      </c>
      <c r="AN151" s="2">
        <v>-1.35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46034</v>
      </c>
      <c r="B152" t="s">
        <v>679</v>
      </c>
      <c r="C152">
        <v>649163</v>
      </c>
      <c r="D152">
        <v>2025883988</v>
      </c>
      <c r="E152" t="s">
        <v>850</v>
      </c>
      <c r="F152" t="s">
        <v>851</v>
      </c>
      <c r="G152" t="s">
        <v>51</v>
      </c>
      <c r="I152" t="s">
        <v>303</v>
      </c>
      <c r="J152" t="s">
        <v>304</v>
      </c>
      <c r="K152">
        <v>649163</v>
      </c>
      <c r="L152" t="s">
        <v>448</v>
      </c>
      <c r="M152" t="s">
        <v>109</v>
      </c>
      <c r="N152" t="s">
        <v>57</v>
      </c>
      <c r="O152" s="1">
        <v>45658</v>
      </c>
      <c r="P152" s="1">
        <v>46034</v>
      </c>
      <c r="R152" s="2">
        <v>0</v>
      </c>
      <c r="AB152" s="2">
        <v>0</v>
      </c>
      <c r="AC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46034</v>
      </c>
      <c r="B153" t="s">
        <v>48</v>
      </c>
      <c r="C153">
        <v>649163</v>
      </c>
      <c r="D153">
        <v>2025934062</v>
      </c>
      <c r="E153" t="s">
        <v>395</v>
      </c>
      <c r="F153" t="s">
        <v>396</v>
      </c>
      <c r="G153" t="s">
        <v>51</v>
      </c>
      <c r="H153" t="s">
        <v>156</v>
      </c>
      <c r="I153" t="s">
        <v>303</v>
      </c>
      <c r="J153" t="s">
        <v>304</v>
      </c>
      <c r="K153">
        <v>751867</v>
      </c>
      <c r="L153" t="s">
        <v>203</v>
      </c>
      <c r="M153" t="s">
        <v>204</v>
      </c>
      <c r="N153" t="s">
        <v>94</v>
      </c>
      <c r="O153" s="1">
        <v>45627</v>
      </c>
      <c r="Q153" s="1">
        <v>46054</v>
      </c>
      <c r="R153" s="2">
        <v>44.98</v>
      </c>
      <c r="S153">
        <v>1</v>
      </c>
      <c r="T153" t="s">
        <v>58</v>
      </c>
      <c r="U153" t="s">
        <v>95</v>
      </c>
      <c r="V153" s="3">
        <v>0.06</v>
      </c>
      <c r="W153" s="2">
        <v>0</v>
      </c>
      <c r="X153">
        <v>0</v>
      </c>
      <c r="Y153" t="s">
        <v>161</v>
      </c>
      <c r="Z153" t="s">
        <v>61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2.7</v>
      </c>
      <c r="AN153" s="2">
        <v>2.7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46034</v>
      </c>
      <c r="B154" t="s">
        <v>48</v>
      </c>
      <c r="C154">
        <v>649163</v>
      </c>
      <c r="D154">
        <v>2025934063</v>
      </c>
      <c r="E154" t="s">
        <v>395</v>
      </c>
      <c r="F154" t="s">
        <v>396</v>
      </c>
      <c r="G154" t="s">
        <v>51</v>
      </c>
      <c r="H154" t="s">
        <v>156</v>
      </c>
      <c r="I154" t="s">
        <v>326</v>
      </c>
      <c r="J154" t="s">
        <v>330</v>
      </c>
      <c r="K154">
        <v>751867</v>
      </c>
      <c r="L154" t="s">
        <v>203</v>
      </c>
      <c r="M154" t="s">
        <v>204</v>
      </c>
      <c r="N154" t="s">
        <v>94</v>
      </c>
      <c r="O154" s="1">
        <v>45627</v>
      </c>
      <c r="Q154" s="1">
        <v>46054</v>
      </c>
      <c r="R154" s="2">
        <v>27.15</v>
      </c>
      <c r="S154">
        <v>1</v>
      </c>
      <c r="T154" t="s">
        <v>58</v>
      </c>
      <c r="U154" t="s">
        <v>95</v>
      </c>
      <c r="V154" s="3">
        <v>0.1</v>
      </c>
      <c r="W154" s="2">
        <v>0</v>
      </c>
      <c r="X154">
        <v>0</v>
      </c>
      <c r="Y154" t="s">
        <v>161</v>
      </c>
      <c r="Z154" t="s">
        <v>61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2.72</v>
      </c>
      <c r="AN154" s="2">
        <v>2.72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46034</v>
      </c>
      <c r="B155" t="s">
        <v>48</v>
      </c>
      <c r="C155">
        <v>649163</v>
      </c>
      <c r="D155">
        <v>2025934064</v>
      </c>
      <c r="E155" t="s">
        <v>395</v>
      </c>
      <c r="F155" t="s">
        <v>396</v>
      </c>
      <c r="G155" t="s">
        <v>51</v>
      </c>
      <c r="H155" t="s">
        <v>156</v>
      </c>
      <c r="I155" t="s">
        <v>201</v>
      </c>
      <c r="J155" t="s">
        <v>202</v>
      </c>
      <c r="K155">
        <v>751867</v>
      </c>
      <c r="L155" t="s">
        <v>203</v>
      </c>
      <c r="M155" t="s">
        <v>204</v>
      </c>
      <c r="N155" t="s">
        <v>94</v>
      </c>
      <c r="O155" s="1">
        <v>45627</v>
      </c>
      <c r="Q155" s="1">
        <v>46054</v>
      </c>
      <c r="R155" s="2">
        <v>56.69</v>
      </c>
      <c r="S155">
        <v>1</v>
      </c>
      <c r="T155" t="s">
        <v>58</v>
      </c>
      <c r="U155" t="s">
        <v>95</v>
      </c>
      <c r="V155" s="4">
        <v>6.5000000000000002E-2</v>
      </c>
      <c r="W155" s="2">
        <v>0</v>
      </c>
      <c r="X155">
        <v>0</v>
      </c>
      <c r="Y155" t="s">
        <v>161</v>
      </c>
      <c r="Z155" t="s">
        <v>61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3.68</v>
      </c>
      <c r="AN155" s="2">
        <v>3.68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46034</v>
      </c>
      <c r="B156" t="s">
        <v>48</v>
      </c>
      <c r="C156">
        <v>649163</v>
      </c>
      <c r="D156">
        <v>2025934065</v>
      </c>
      <c r="E156" t="s">
        <v>395</v>
      </c>
      <c r="F156" t="s">
        <v>396</v>
      </c>
      <c r="G156" t="s">
        <v>51</v>
      </c>
      <c r="H156" t="s">
        <v>156</v>
      </c>
      <c r="I156" t="s">
        <v>53</v>
      </c>
      <c r="J156" t="s">
        <v>418</v>
      </c>
      <c r="K156">
        <v>751867</v>
      </c>
      <c r="L156" t="s">
        <v>203</v>
      </c>
      <c r="M156" t="s">
        <v>204</v>
      </c>
      <c r="N156" t="s">
        <v>94</v>
      </c>
      <c r="O156" s="1">
        <v>45627</v>
      </c>
      <c r="Q156" s="1">
        <v>46054</v>
      </c>
      <c r="R156" s="2">
        <v>25.73</v>
      </c>
      <c r="S156">
        <v>1</v>
      </c>
      <c r="T156" t="s">
        <v>58</v>
      </c>
      <c r="U156" t="s">
        <v>95</v>
      </c>
      <c r="V156" s="3">
        <v>0.15</v>
      </c>
      <c r="W156" s="2">
        <v>0</v>
      </c>
      <c r="X156">
        <v>0</v>
      </c>
      <c r="Y156" t="s">
        <v>161</v>
      </c>
      <c r="Z156" t="s">
        <v>61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3.86</v>
      </c>
      <c r="AN156" s="2">
        <v>3.86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46034</v>
      </c>
      <c r="B157" t="s">
        <v>48</v>
      </c>
      <c r="C157">
        <v>649163</v>
      </c>
      <c r="D157">
        <v>2025942891</v>
      </c>
      <c r="E157" t="s">
        <v>967</v>
      </c>
      <c r="F157" t="s">
        <v>968</v>
      </c>
      <c r="G157" t="s">
        <v>51</v>
      </c>
      <c r="H157" t="s">
        <v>544</v>
      </c>
      <c r="I157" t="s">
        <v>53</v>
      </c>
      <c r="J157" t="s">
        <v>54</v>
      </c>
      <c r="K157">
        <v>753748</v>
      </c>
      <c r="L157" t="s">
        <v>81</v>
      </c>
      <c r="M157" t="s">
        <v>82</v>
      </c>
      <c r="N157" t="s">
        <v>57</v>
      </c>
      <c r="O157" s="1">
        <v>45658</v>
      </c>
      <c r="P157" s="1">
        <v>46027</v>
      </c>
      <c r="Q157" s="1">
        <v>46054</v>
      </c>
      <c r="R157" s="2">
        <v>-1.93</v>
      </c>
      <c r="S157">
        <v>1</v>
      </c>
      <c r="T157" t="s">
        <v>58</v>
      </c>
      <c r="U157" t="s">
        <v>95</v>
      </c>
      <c r="V157" s="3">
        <v>0.15</v>
      </c>
      <c r="W157" s="2">
        <v>0</v>
      </c>
      <c r="X157">
        <v>-1</v>
      </c>
      <c r="Y157" t="s">
        <v>161</v>
      </c>
      <c r="Z157" t="s">
        <v>61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-0.28999999999999998</v>
      </c>
      <c r="AN157" s="2">
        <v>-0.28999999999999998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46034</v>
      </c>
      <c r="B158" t="s">
        <v>48</v>
      </c>
      <c r="C158">
        <v>649163</v>
      </c>
      <c r="D158">
        <v>2025942891</v>
      </c>
      <c r="E158" t="s">
        <v>967</v>
      </c>
      <c r="F158" t="s">
        <v>968</v>
      </c>
      <c r="G158" t="s">
        <v>51</v>
      </c>
      <c r="H158" t="s">
        <v>544</v>
      </c>
      <c r="I158" t="s">
        <v>53</v>
      </c>
      <c r="J158" t="s">
        <v>54</v>
      </c>
      <c r="K158">
        <v>753748</v>
      </c>
      <c r="L158" t="s">
        <v>81</v>
      </c>
      <c r="M158" t="s">
        <v>82</v>
      </c>
      <c r="N158" t="s">
        <v>57</v>
      </c>
      <c r="O158" s="1">
        <v>45658</v>
      </c>
      <c r="P158" s="1">
        <v>46027</v>
      </c>
      <c r="Q158" s="1">
        <v>46054</v>
      </c>
      <c r="R158" s="2">
        <v>-59.83</v>
      </c>
      <c r="S158">
        <v>1</v>
      </c>
      <c r="T158" t="s">
        <v>58</v>
      </c>
      <c r="U158" t="s">
        <v>95</v>
      </c>
      <c r="V158" s="3">
        <v>0.15</v>
      </c>
      <c r="W158" s="2">
        <v>0</v>
      </c>
      <c r="X158">
        <v>-1</v>
      </c>
      <c r="Y158" t="s">
        <v>161</v>
      </c>
      <c r="Z158" t="s">
        <v>61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-8.9700000000000006</v>
      </c>
      <c r="AN158" s="2">
        <v>-8.9700000000000006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46034</v>
      </c>
      <c r="B159" t="s">
        <v>48</v>
      </c>
      <c r="C159">
        <v>649163</v>
      </c>
      <c r="D159">
        <v>2026061217</v>
      </c>
      <c r="E159" t="s">
        <v>730</v>
      </c>
      <c r="F159" t="s">
        <v>280</v>
      </c>
      <c r="G159" t="s">
        <v>51</v>
      </c>
      <c r="H159" t="s">
        <v>229</v>
      </c>
      <c r="I159" t="s">
        <v>53</v>
      </c>
      <c r="J159" t="s">
        <v>54</v>
      </c>
      <c r="K159">
        <v>796984</v>
      </c>
      <c r="L159" t="s">
        <v>321</v>
      </c>
      <c r="M159" t="s">
        <v>322</v>
      </c>
      <c r="N159" t="s">
        <v>94</v>
      </c>
      <c r="O159" s="1">
        <v>45641</v>
      </c>
      <c r="Q159" s="1">
        <v>46068</v>
      </c>
      <c r="R159" s="2">
        <v>7.89</v>
      </c>
      <c r="S159">
        <v>1</v>
      </c>
      <c r="T159" t="s">
        <v>58</v>
      </c>
      <c r="U159" t="s">
        <v>95</v>
      </c>
      <c r="V159" s="3">
        <v>0.15</v>
      </c>
      <c r="W159" s="2">
        <v>0</v>
      </c>
      <c r="X159">
        <v>0</v>
      </c>
      <c r="Y159" t="s">
        <v>161</v>
      </c>
      <c r="Z159" t="s">
        <v>61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1.18</v>
      </c>
      <c r="AN159" s="2">
        <v>1.18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46034</v>
      </c>
      <c r="B160" t="s">
        <v>48</v>
      </c>
      <c r="C160">
        <v>649163</v>
      </c>
      <c r="D160">
        <v>2026061218</v>
      </c>
      <c r="E160" t="s">
        <v>730</v>
      </c>
      <c r="F160" t="s">
        <v>280</v>
      </c>
      <c r="G160" t="s">
        <v>51</v>
      </c>
      <c r="H160" t="s">
        <v>229</v>
      </c>
      <c r="I160" t="s">
        <v>219</v>
      </c>
      <c r="J160" t="s">
        <v>711</v>
      </c>
      <c r="K160">
        <v>796984</v>
      </c>
      <c r="L160" t="s">
        <v>321</v>
      </c>
      <c r="M160" t="s">
        <v>322</v>
      </c>
      <c r="N160" t="s">
        <v>94</v>
      </c>
      <c r="O160" s="1">
        <v>45641</v>
      </c>
      <c r="Q160" s="1">
        <v>46068</v>
      </c>
      <c r="R160" s="2">
        <v>37.130000000000003</v>
      </c>
      <c r="S160">
        <v>1</v>
      </c>
      <c r="T160" t="s">
        <v>58</v>
      </c>
      <c r="U160" t="s">
        <v>95</v>
      </c>
      <c r="V160" s="3">
        <v>0.1</v>
      </c>
      <c r="W160" s="2">
        <v>0</v>
      </c>
      <c r="X160">
        <v>0</v>
      </c>
      <c r="Y160" t="s">
        <v>161</v>
      </c>
      <c r="Z160" t="s">
        <v>61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3.71</v>
      </c>
      <c r="AN160" s="2">
        <v>3.71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46034</v>
      </c>
      <c r="B161" t="s">
        <v>48</v>
      </c>
      <c r="C161">
        <v>649163</v>
      </c>
      <c r="D161">
        <v>2026061219</v>
      </c>
      <c r="E161" t="s">
        <v>730</v>
      </c>
      <c r="F161" t="s">
        <v>280</v>
      </c>
      <c r="G161" t="s">
        <v>51</v>
      </c>
      <c r="H161" t="s">
        <v>229</v>
      </c>
      <c r="I161" t="s">
        <v>326</v>
      </c>
      <c r="J161" t="s">
        <v>330</v>
      </c>
      <c r="K161">
        <v>796984</v>
      </c>
      <c r="L161" t="s">
        <v>321</v>
      </c>
      <c r="M161" t="s">
        <v>322</v>
      </c>
      <c r="N161" t="s">
        <v>94</v>
      </c>
      <c r="O161" s="1">
        <v>45641</v>
      </c>
      <c r="Q161" s="1">
        <v>46068</v>
      </c>
      <c r="R161" s="2">
        <v>33.31</v>
      </c>
      <c r="S161">
        <v>1</v>
      </c>
      <c r="T161" t="s">
        <v>58</v>
      </c>
      <c r="U161" t="s">
        <v>95</v>
      </c>
      <c r="V161" s="3">
        <v>0.1</v>
      </c>
      <c r="W161" s="2">
        <v>0</v>
      </c>
      <c r="X161">
        <v>0</v>
      </c>
      <c r="Y161" t="s">
        <v>161</v>
      </c>
      <c r="Z161" t="s">
        <v>61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3.33</v>
      </c>
      <c r="AN161" s="2">
        <v>3.33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46034</v>
      </c>
      <c r="B162" t="s">
        <v>48</v>
      </c>
      <c r="C162">
        <v>649163</v>
      </c>
      <c r="D162">
        <v>2026111641</v>
      </c>
      <c r="E162" t="s">
        <v>672</v>
      </c>
      <c r="F162" t="s">
        <v>673</v>
      </c>
      <c r="G162" t="s">
        <v>51</v>
      </c>
      <c r="H162" t="s">
        <v>229</v>
      </c>
      <c r="I162" t="s">
        <v>53</v>
      </c>
      <c r="J162" t="s">
        <v>54</v>
      </c>
      <c r="K162">
        <v>796984</v>
      </c>
      <c r="L162" t="s">
        <v>321</v>
      </c>
      <c r="M162" t="s">
        <v>322</v>
      </c>
      <c r="N162" t="s">
        <v>94</v>
      </c>
      <c r="O162" s="1">
        <v>45641</v>
      </c>
      <c r="Q162" s="1">
        <v>46068</v>
      </c>
      <c r="R162" s="2">
        <v>27.38</v>
      </c>
      <c r="S162">
        <v>1</v>
      </c>
      <c r="T162" t="s">
        <v>58</v>
      </c>
      <c r="U162" t="s">
        <v>95</v>
      </c>
      <c r="V162" s="3">
        <v>0.15</v>
      </c>
      <c r="W162" s="2">
        <v>0</v>
      </c>
      <c r="X162">
        <v>0</v>
      </c>
      <c r="Y162" t="s">
        <v>161</v>
      </c>
      <c r="Z162" t="s">
        <v>61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4.1100000000000003</v>
      </c>
      <c r="AN162" s="2">
        <v>4.1100000000000003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46034</v>
      </c>
      <c r="B163" t="s">
        <v>48</v>
      </c>
      <c r="C163">
        <v>649163</v>
      </c>
      <c r="D163">
        <v>2026111642</v>
      </c>
      <c r="E163" t="s">
        <v>672</v>
      </c>
      <c r="F163" t="s">
        <v>673</v>
      </c>
      <c r="G163" t="s">
        <v>51</v>
      </c>
      <c r="H163" t="s">
        <v>229</v>
      </c>
      <c r="I163" t="s">
        <v>219</v>
      </c>
      <c r="J163" t="s">
        <v>711</v>
      </c>
      <c r="K163">
        <v>796984</v>
      </c>
      <c r="L163" t="s">
        <v>321</v>
      </c>
      <c r="M163" t="s">
        <v>322</v>
      </c>
      <c r="N163" t="s">
        <v>94</v>
      </c>
      <c r="O163" s="1">
        <v>45641</v>
      </c>
      <c r="Q163" s="1">
        <v>46068</v>
      </c>
      <c r="R163" s="2">
        <v>58.48</v>
      </c>
      <c r="S163">
        <v>1</v>
      </c>
      <c r="T163" t="s">
        <v>58</v>
      </c>
      <c r="U163" t="s">
        <v>95</v>
      </c>
      <c r="V163" s="3">
        <v>0.1</v>
      </c>
      <c r="W163" s="2">
        <v>0</v>
      </c>
      <c r="X163">
        <v>0</v>
      </c>
      <c r="Y163" t="s">
        <v>161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5.85</v>
      </c>
      <c r="AN163" s="2">
        <v>5.85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46034</v>
      </c>
      <c r="B164" t="s">
        <v>48</v>
      </c>
      <c r="C164">
        <v>649163</v>
      </c>
      <c r="D164">
        <v>2026111643</v>
      </c>
      <c r="E164" t="s">
        <v>672</v>
      </c>
      <c r="F164" t="s">
        <v>673</v>
      </c>
      <c r="G164" t="s">
        <v>51</v>
      </c>
      <c r="H164" t="s">
        <v>229</v>
      </c>
      <c r="I164" t="s">
        <v>303</v>
      </c>
      <c r="J164" t="s">
        <v>304</v>
      </c>
      <c r="K164">
        <v>796984</v>
      </c>
      <c r="L164" t="s">
        <v>321</v>
      </c>
      <c r="M164" t="s">
        <v>322</v>
      </c>
      <c r="N164" t="s">
        <v>94</v>
      </c>
      <c r="O164" s="1">
        <v>45641</v>
      </c>
      <c r="Q164" s="1">
        <v>46068</v>
      </c>
      <c r="R164" s="2">
        <v>105.78</v>
      </c>
      <c r="S164">
        <v>1</v>
      </c>
      <c r="T164" t="s">
        <v>58</v>
      </c>
      <c r="U164" t="s">
        <v>95</v>
      </c>
      <c r="V164" s="3">
        <v>0.06</v>
      </c>
      <c r="W164" s="2">
        <v>0</v>
      </c>
      <c r="X164">
        <v>0</v>
      </c>
      <c r="Y164" t="s">
        <v>161</v>
      </c>
      <c r="Z164" t="s">
        <v>61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6.35</v>
      </c>
      <c r="AN164" s="2">
        <v>6.35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46034</v>
      </c>
      <c r="B165" t="s">
        <v>48</v>
      </c>
      <c r="C165">
        <v>649163</v>
      </c>
      <c r="D165">
        <v>2026133998</v>
      </c>
      <c r="E165" t="s">
        <v>321</v>
      </c>
      <c r="F165" t="s">
        <v>731</v>
      </c>
      <c r="G165" t="s">
        <v>51</v>
      </c>
      <c r="H165" t="s">
        <v>229</v>
      </c>
      <c r="I165" t="s">
        <v>53</v>
      </c>
      <c r="J165" t="s">
        <v>54</v>
      </c>
      <c r="K165">
        <v>816021</v>
      </c>
      <c r="L165" t="s">
        <v>237</v>
      </c>
      <c r="M165" t="s">
        <v>238</v>
      </c>
      <c r="N165" t="s">
        <v>94</v>
      </c>
      <c r="O165" s="1">
        <v>45638</v>
      </c>
      <c r="Q165" s="1">
        <v>46065</v>
      </c>
      <c r="R165" s="2">
        <v>18.2</v>
      </c>
      <c r="S165">
        <v>1</v>
      </c>
      <c r="T165" t="s">
        <v>58</v>
      </c>
      <c r="U165" t="s">
        <v>95</v>
      </c>
      <c r="V165" s="3">
        <v>0.15</v>
      </c>
      <c r="W165" s="2">
        <v>0</v>
      </c>
      <c r="X165">
        <v>0</v>
      </c>
      <c r="Y165" t="s">
        <v>161</v>
      </c>
      <c r="Z165" t="s">
        <v>61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2.73</v>
      </c>
      <c r="AN165" s="2">
        <v>2.73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46034</v>
      </c>
      <c r="B166" t="s">
        <v>48</v>
      </c>
      <c r="C166">
        <v>649163</v>
      </c>
      <c r="D166">
        <v>2026133999</v>
      </c>
      <c r="E166" t="s">
        <v>321</v>
      </c>
      <c r="F166" t="s">
        <v>731</v>
      </c>
      <c r="G166" t="s">
        <v>51</v>
      </c>
      <c r="H166" t="s">
        <v>229</v>
      </c>
      <c r="I166" t="s">
        <v>219</v>
      </c>
      <c r="J166" t="s">
        <v>711</v>
      </c>
      <c r="K166">
        <v>816021</v>
      </c>
      <c r="L166" t="s">
        <v>237</v>
      </c>
      <c r="M166" t="s">
        <v>238</v>
      </c>
      <c r="N166" t="s">
        <v>94</v>
      </c>
      <c r="O166" s="1">
        <v>45638</v>
      </c>
      <c r="Q166" s="1">
        <v>46065</v>
      </c>
      <c r="R166" s="2">
        <v>100.33</v>
      </c>
      <c r="S166">
        <v>1</v>
      </c>
      <c r="T166" t="s">
        <v>58</v>
      </c>
      <c r="U166" t="s">
        <v>95</v>
      </c>
      <c r="V166" s="3">
        <v>0.1</v>
      </c>
      <c r="W166" s="2">
        <v>0</v>
      </c>
      <c r="X166">
        <v>0</v>
      </c>
      <c r="Y166" t="s">
        <v>161</v>
      </c>
      <c r="Z166" t="s">
        <v>61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10.029999999999999</v>
      </c>
      <c r="AN166" s="2">
        <v>10.029999999999999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46034</v>
      </c>
      <c r="B167" t="s">
        <v>48</v>
      </c>
      <c r="C167">
        <v>649163</v>
      </c>
      <c r="D167">
        <v>2026141665</v>
      </c>
      <c r="E167" t="s">
        <v>852</v>
      </c>
      <c r="F167" t="s">
        <v>853</v>
      </c>
      <c r="G167" t="s">
        <v>51</v>
      </c>
      <c r="H167" t="s">
        <v>52</v>
      </c>
      <c r="I167" t="s">
        <v>303</v>
      </c>
      <c r="J167" t="s">
        <v>304</v>
      </c>
      <c r="K167">
        <v>651818</v>
      </c>
      <c r="L167" t="s">
        <v>178</v>
      </c>
      <c r="M167" t="s">
        <v>179</v>
      </c>
      <c r="N167" t="s">
        <v>94</v>
      </c>
      <c r="O167" s="1">
        <v>45641</v>
      </c>
      <c r="Q167" s="1">
        <v>46068</v>
      </c>
      <c r="R167" s="2">
        <v>101.87</v>
      </c>
      <c r="S167">
        <v>1</v>
      </c>
      <c r="T167" t="s">
        <v>58</v>
      </c>
      <c r="U167" t="s">
        <v>95</v>
      </c>
      <c r="V167" s="3">
        <v>0.06</v>
      </c>
      <c r="W167" s="2">
        <v>0</v>
      </c>
      <c r="X167">
        <v>0</v>
      </c>
      <c r="Y167" t="s">
        <v>161</v>
      </c>
      <c r="Z167" t="s">
        <v>61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6.11</v>
      </c>
      <c r="AN167" s="2">
        <v>6.11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46034</v>
      </c>
      <c r="B168" t="s">
        <v>48</v>
      </c>
      <c r="C168">
        <v>649163</v>
      </c>
      <c r="D168">
        <v>2026146921</v>
      </c>
      <c r="E168" t="s">
        <v>854</v>
      </c>
      <c r="F168" t="s">
        <v>855</v>
      </c>
      <c r="G168" t="s">
        <v>51</v>
      </c>
      <c r="H168" t="s">
        <v>156</v>
      </c>
      <c r="I168" t="s">
        <v>303</v>
      </c>
      <c r="J168" t="s">
        <v>304</v>
      </c>
      <c r="K168">
        <v>728134</v>
      </c>
      <c r="L168" t="s">
        <v>169</v>
      </c>
      <c r="M168" t="s">
        <v>170</v>
      </c>
      <c r="N168" t="s">
        <v>94</v>
      </c>
      <c r="O168" s="1">
        <v>45639</v>
      </c>
      <c r="Q168" s="1">
        <v>46066</v>
      </c>
      <c r="R168" s="2">
        <v>39.979999999999997</v>
      </c>
      <c r="S168">
        <v>1</v>
      </c>
      <c r="T168" t="s">
        <v>58</v>
      </c>
      <c r="U168" t="s">
        <v>95</v>
      </c>
      <c r="V168" s="3">
        <v>0.06</v>
      </c>
      <c r="W168" s="2">
        <v>0</v>
      </c>
      <c r="X168">
        <v>0</v>
      </c>
      <c r="Y168" t="s">
        <v>161</v>
      </c>
      <c r="Z168" t="s">
        <v>61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2.4</v>
      </c>
      <c r="AN168" s="2">
        <v>2.4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46034</v>
      </c>
      <c r="B169" t="s">
        <v>48</v>
      </c>
      <c r="C169">
        <v>649163</v>
      </c>
      <c r="D169">
        <v>2026179999</v>
      </c>
      <c r="E169" t="s">
        <v>969</v>
      </c>
      <c r="F169" t="s">
        <v>970</v>
      </c>
      <c r="G169" t="s">
        <v>51</v>
      </c>
      <c r="H169" t="s">
        <v>52</v>
      </c>
      <c r="I169" t="s">
        <v>53</v>
      </c>
      <c r="J169" t="s">
        <v>54</v>
      </c>
      <c r="K169">
        <v>812656</v>
      </c>
      <c r="L169" t="s">
        <v>655</v>
      </c>
      <c r="M169" t="s">
        <v>656</v>
      </c>
      <c r="N169" t="s">
        <v>94</v>
      </c>
      <c r="O169" s="1">
        <v>45641</v>
      </c>
      <c r="Q169" s="1">
        <v>46068</v>
      </c>
      <c r="R169" s="2">
        <v>31.6</v>
      </c>
      <c r="S169">
        <v>1</v>
      </c>
      <c r="T169" t="s">
        <v>58</v>
      </c>
      <c r="U169" t="s">
        <v>95</v>
      </c>
      <c r="V169" s="3">
        <v>0.15</v>
      </c>
      <c r="W169" s="2">
        <v>0</v>
      </c>
      <c r="X169">
        <v>0</v>
      </c>
      <c r="Y169" t="s">
        <v>161</v>
      </c>
      <c r="Z169" t="s">
        <v>61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4.74</v>
      </c>
      <c r="AN169" s="2">
        <v>4.74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46034</v>
      </c>
      <c r="B170" t="s">
        <v>48</v>
      </c>
      <c r="C170">
        <v>649163</v>
      </c>
      <c r="D170">
        <v>2026180757</v>
      </c>
      <c r="E170" t="s">
        <v>732</v>
      </c>
      <c r="F170" t="s">
        <v>733</v>
      </c>
      <c r="G170" t="s">
        <v>51</v>
      </c>
      <c r="H170" t="s">
        <v>229</v>
      </c>
      <c r="I170" t="s">
        <v>53</v>
      </c>
      <c r="J170" t="s">
        <v>54</v>
      </c>
      <c r="K170">
        <v>816021</v>
      </c>
      <c r="L170" t="s">
        <v>237</v>
      </c>
      <c r="M170" t="s">
        <v>238</v>
      </c>
      <c r="N170" t="s">
        <v>94</v>
      </c>
      <c r="O170" s="1">
        <v>45641</v>
      </c>
      <c r="Q170" s="1">
        <v>46068</v>
      </c>
      <c r="R170" s="2">
        <v>9.1</v>
      </c>
      <c r="S170">
        <v>1</v>
      </c>
      <c r="T170" t="s">
        <v>58</v>
      </c>
      <c r="U170" t="s">
        <v>95</v>
      </c>
      <c r="V170" s="3">
        <v>0.15</v>
      </c>
      <c r="W170" s="2">
        <v>0</v>
      </c>
      <c r="X170">
        <v>0</v>
      </c>
      <c r="Y170" t="s">
        <v>161</v>
      </c>
      <c r="Z170" t="s">
        <v>61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1.36</v>
      </c>
      <c r="AN170" s="2">
        <v>1.36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46034</v>
      </c>
      <c r="B171" t="s">
        <v>48</v>
      </c>
      <c r="C171">
        <v>649163</v>
      </c>
      <c r="D171">
        <v>2026180758</v>
      </c>
      <c r="E171" t="s">
        <v>732</v>
      </c>
      <c r="F171" t="s">
        <v>733</v>
      </c>
      <c r="G171" t="s">
        <v>51</v>
      </c>
      <c r="H171" t="s">
        <v>229</v>
      </c>
      <c r="I171" t="s">
        <v>219</v>
      </c>
      <c r="J171" t="s">
        <v>711</v>
      </c>
      <c r="K171">
        <v>816021</v>
      </c>
      <c r="L171" t="s">
        <v>237</v>
      </c>
      <c r="M171" t="s">
        <v>238</v>
      </c>
      <c r="N171" t="s">
        <v>94</v>
      </c>
      <c r="O171" s="1">
        <v>45641</v>
      </c>
      <c r="Q171" s="1">
        <v>46068</v>
      </c>
      <c r="R171" s="2">
        <v>18.7</v>
      </c>
      <c r="S171">
        <v>1</v>
      </c>
      <c r="T171" t="s">
        <v>58</v>
      </c>
      <c r="U171" t="s">
        <v>95</v>
      </c>
      <c r="V171" s="3">
        <v>0.1</v>
      </c>
      <c r="W171" s="2">
        <v>0</v>
      </c>
      <c r="X171">
        <v>0</v>
      </c>
      <c r="Y171" t="s">
        <v>161</v>
      </c>
      <c r="Z171" t="s">
        <v>61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1.87</v>
      </c>
      <c r="AN171" s="2">
        <v>1.87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46034</v>
      </c>
      <c r="B172" t="s">
        <v>48</v>
      </c>
      <c r="C172">
        <v>649163</v>
      </c>
      <c r="D172">
        <v>2026184417</v>
      </c>
      <c r="E172" t="s">
        <v>734</v>
      </c>
      <c r="F172" t="s">
        <v>735</v>
      </c>
      <c r="G172" t="s">
        <v>51</v>
      </c>
      <c r="H172" t="s">
        <v>229</v>
      </c>
      <c r="I172" t="s">
        <v>53</v>
      </c>
      <c r="J172" t="s">
        <v>54</v>
      </c>
      <c r="K172">
        <v>816021</v>
      </c>
      <c r="L172" t="s">
        <v>237</v>
      </c>
      <c r="M172" t="s">
        <v>238</v>
      </c>
      <c r="N172" t="s">
        <v>94</v>
      </c>
      <c r="O172" s="1">
        <v>45641</v>
      </c>
      <c r="Q172" s="1">
        <v>46068</v>
      </c>
      <c r="R172" s="2">
        <v>9.1</v>
      </c>
      <c r="S172">
        <v>1</v>
      </c>
      <c r="T172" t="s">
        <v>58</v>
      </c>
      <c r="U172" t="s">
        <v>95</v>
      </c>
      <c r="V172" s="3">
        <v>0.15</v>
      </c>
      <c r="W172" s="2">
        <v>0</v>
      </c>
      <c r="X172">
        <v>0</v>
      </c>
      <c r="Y172" t="s">
        <v>161</v>
      </c>
      <c r="Z172" t="s">
        <v>61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1.36</v>
      </c>
      <c r="AN172" s="2">
        <v>1.36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46034</v>
      </c>
      <c r="B173" t="s">
        <v>48</v>
      </c>
      <c r="C173">
        <v>649163</v>
      </c>
      <c r="D173">
        <v>2026184418</v>
      </c>
      <c r="E173" t="s">
        <v>734</v>
      </c>
      <c r="F173" t="s">
        <v>735</v>
      </c>
      <c r="G173" t="s">
        <v>51</v>
      </c>
      <c r="H173" t="s">
        <v>229</v>
      </c>
      <c r="I173" t="s">
        <v>219</v>
      </c>
      <c r="J173" t="s">
        <v>711</v>
      </c>
      <c r="K173">
        <v>816021</v>
      </c>
      <c r="L173" t="s">
        <v>237</v>
      </c>
      <c r="M173" t="s">
        <v>238</v>
      </c>
      <c r="N173" t="s">
        <v>94</v>
      </c>
      <c r="O173" s="1">
        <v>45641</v>
      </c>
      <c r="Q173" s="1">
        <v>46068</v>
      </c>
      <c r="R173" s="2">
        <v>45.51</v>
      </c>
      <c r="S173">
        <v>1</v>
      </c>
      <c r="T173" t="s">
        <v>58</v>
      </c>
      <c r="U173" t="s">
        <v>95</v>
      </c>
      <c r="V173" s="3">
        <v>0.1</v>
      </c>
      <c r="W173" s="2">
        <v>0</v>
      </c>
      <c r="X173">
        <v>0</v>
      </c>
      <c r="Y173" t="s">
        <v>161</v>
      </c>
      <c r="Z173" t="s">
        <v>61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4.55</v>
      </c>
      <c r="AN173" s="2">
        <v>4.55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46034</v>
      </c>
      <c r="B174" t="s">
        <v>48</v>
      </c>
      <c r="C174">
        <v>649163</v>
      </c>
      <c r="D174">
        <v>2026186217</v>
      </c>
      <c r="E174" t="s">
        <v>856</v>
      </c>
      <c r="F174" t="s">
        <v>857</v>
      </c>
      <c r="G174" t="s">
        <v>51</v>
      </c>
      <c r="H174" t="s">
        <v>413</v>
      </c>
      <c r="I174" t="s">
        <v>303</v>
      </c>
      <c r="J174" t="s">
        <v>304</v>
      </c>
      <c r="K174">
        <v>767312</v>
      </c>
      <c r="L174" t="s">
        <v>141</v>
      </c>
      <c r="M174" t="s">
        <v>142</v>
      </c>
      <c r="N174" t="s">
        <v>94</v>
      </c>
      <c r="O174" s="1">
        <v>45641</v>
      </c>
      <c r="Q174" s="1">
        <v>46068</v>
      </c>
      <c r="R174" s="2">
        <v>26.74</v>
      </c>
      <c r="S174">
        <v>1</v>
      </c>
      <c r="T174" t="s">
        <v>58</v>
      </c>
      <c r="U174" t="s">
        <v>95</v>
      </c>
      <c r="V174" s="3">
        <v>0.06</v>
      </c>
      <c r="W174" s="2">
        <v>0</v>
      </c>
      <c r="X174">
        <v>0</v>
      </c>
      <c r="Y174" t="s">
        <v>161</v>
      </c>
      <c r="Z174" t="s">
        <v>61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1.6</v>
      </c>
      <c r="AN174" s="2">
        <v>1.6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46034</v>
      </c>
      <c r="B175" t="s">
        <v>48</v>
      </c>
      <c r="C175">
        <v>649163</v>
      </c>
      <c r="D175">
        <v>2026186218</v>
      </c>
      <c r="E175" t="s">
        <v>856</v>
      </c>
      <c r="F175" t="s">
        <v>857</v>
      </c>
      <c r="G175" t="s">
        <v>51</v>
      </c>
      <c r="H175" t="s">
        <v>413</v>
      </c>
      <c r="I175" t="s">
        <v>53</v>
      </c>
      <c r="J175" t="s">
        <v>54</v>
      </c>
      <c r="K175">
        <v>767312</v>
      </c>
      <c r="L175" t="s">
        <v>141</v>
      </c>
      <c r="M175" t="s">
        <v>142</v>
      </c>
      <c r="N175" t="s">
        <v>94</v>
      </c>
      <c r="O175" s="1">
        <v>45641</v>
      </c>
      <c r="Q175" s="1">
        <v>46068</v>
      </c>
      <c r="R175" s="2">
        <v>94.38</v>
      </c>
      <c r="S175">
        <v>1</v>
      </c>
      <c r="T175" t="s">
        <v>58</v>
      </c>
      <c r="U175" t="s">
        <v>95</v>
      </c>
      <c r="V175" s="3">
        <v>0.15</v>
      </c>
      <c r="W175" s="2">
        <v>0</v>
      </c>
      <c r="X175">
        <v>0</v>
      </c>
      <c r="Y175" t="s">
        <v>161</v>
      </c>
      <c r="Z175" t="s">
        <v>61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14.16</v>
      </c>
      <c r="AN175" s="2">
        <v>14.16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46034</v>
      </c>
      <c r="B176" t="s">
        <v>48</v>
      </c>
      <c r="C176">
        <v>649163</v>
      </c>
      <c r="D176">
        <v>2026189547</v>
      </c>
      <c r="E176" t="s">
        <v>971</v>
      </c>
      <c r="F176" t="s">
        <v>972</v>
      </c>
      <c r="G176" t="s">
        <v>51</v>
      </c>
      <c r="H176" t="s">
        <v>52</v>
      </c>
      <c r="I176" t="s">
        <v>53</v>
      </c>
      <c r="J176" t="s">
        <v>54</v>
      </c>
      <c r="K176">
        <v>807212</v>
      </c>
      <c r="L176" t="s">
        <v>348</v>
      </c>
      <c r="M176" t="s">
        <v>349</v>
      </c>
      <c r="N176" t="s">
        <v>94</v>
      </c>
      <c r="O176" s="1">
        <v>45642</v>
      </c>
      <c r="Q176" s="1">
        <v>46069</v>
      </c>
      <c r="R176" s="2">
        <v>19</v>
      </c>
      <c r="S176">
        <v>1</v>
      </c>
      <c r="T176" t="s">
        <v>58</v>
      </c>
      <c r="U176" t="s">
        <v>95</v>
      </c>
      <c r="V176" s="3">
        <v>0.15</v>
      </c>
      <c r="W176" s="2">
        <v>0</v>
      </c>
      <c r="X176">
        <v>0</v>
      </c>
      <c r="Y176" t="s">
        <v>161</v>
      </c>
      <c r="Z176" t="s">
        <v>61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2.85</v>
      </c>
      <c r="AN176" s="2">
        <v>2.85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46034</v>
      </c>
      <c r="B177" t="s">
        <v>48</v>
      </c>
      <c r="C177">
        <v>649163</v>
      </c>
      <c r="D177">
        <v>2026227662</v>
      </c>
      <c r="E177" t="s">
        <v>397</v>
      </c>
      <c r="F177" t="s">
        <v>398</v>
      </c>
      <c r="G177" t="s">
        <v>51</v>
      </c>
      <c r="H177" t="s">
        <v>156</v>
      </c>
      <c r="I177" t="s">
        <v>303</v>
      </c>
      <c r="J177" t="s">
        <v>304</v>
      </c>
      <c r="K177">
        <v>751867</v>
      </c>
      <c r="L177" t="s">
        <v>203</v>
      </c>
      <c r="M177" t="s">
        <v>204</v>
      </c>
      <c r="N177" t="s">
        <v>94</v>
      </c>
      <c r="O177" s="1">
        <v>45658</v>
      </c>
      <c r="Q177" s="1">
        <v>46054</v>
      </c>
      <c r="R177" s="2">
        <v>81.180000000000007</v>
      </c>
      <c r="S177">
        <v>1</v>
      </c>
      <c r="T177" t="s">
        <v>58</v>
      </c>
      <c r="U177" t="s">
        <v>95</v>
      </c>
      <c r="V177" s="3">
        <v>0.06</v>
      </c>
      <c r="W177" s="2">
        <v>0</v>
      </c>
      <c r="X177">
        <v>0</v>
      </c>
      <c r="Y177" t="s">
        <v>161</v>
      </c>
      <c r="Z177" t="s">
        <v>61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4.87</v>
      </c>
      <c r="AN177" s="2">
        <v>4.87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46034</v>
      </c>
      <c r="B178" t="s">
        <v>48</v>
      </c>
      <c r="C178">
        <v>649163</v>
      </c>
      <c r="D178">
        <v>2026227663</v>
      </c>
      <c r="E178" t="s">
        <v>397</v>
      </c>
      <c r="F178" t="s">
        <v>398</v>
      </c>
      <c r="G178" t="s">
        <v>51</v>
      </c>
      <c r="H178" t="s">
        <v>156</v>
      </c>
      <c r="I178" t="s">
        <v>326</v>
      </c>
      <c r="J178" t="s">
        <v>330</v>
      </c>
      <c r="K178">
        <v>751867</v>
      </c>
      <c r="L178" t="s">
        <v>203</v>
      </c>
      <c r="M178" t="s">
        <v>204</v>
      </c>
      <c r="N178" t="s">
        <v>94</v>
      </c>
      <c r="O178" s="1">
        <v>45658</v>
      </c>
      <c r="Q178" s="1">
        <v>46054</v>
      </c>
      <c r="R178" s="2">
        <v>57.45</v>
      </c>
      <c r="S178">
        <v>1</v>
      </c>
      <c r="T178" t="s">
        <v>58</v>
      </c>
      <c r="U178" t="s">
        <v>95</v>
      </c>
      <c r="V178" s="3">
        <v>0.1</v>
      </c>
      <c r="W178" s="2">
        <v>0</v>
      </c>
      <c r="X178">
        <v>0</v>
      </c>
      <c r="Y178" t="s">
        <v>161</v>
      </c>
      <c r="Z178" t="s">
        <v>61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5.74</v>
      </c>
      <c r="AN178" s="2">
        <v>5.74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46034</v>
      </c>
      <c r="B179" t="s">
        <v>48</v>
      </c>
      <c r="C179">
        <v>649163</v>
      </c>
      <c r="D179">
        <v>2026227664</v>
      </c>
      <c r="E179" t="s">
        <v>397</v>
      </c>
      <c r="F179" t="s">
        <v>398</v>
      </c>
      <c r="G179" t="s">
        <v>51</v>
      </c>
      <c r="H179" t="s">
        <v>156</v>
      </c>
      <c r="I179" t="s">
        <v>201</v>
      </c>
      <c r="J179" t="s">
        <v>202</v>
      </c>
      <c r="K179">
        <v>751867</v>
      </c>
      <c r="L179" t="s">
        <v>203</v>
      </c>
      <c r="M179" t="s">
        <v>204</v>
      </c>
      <c r="N179" t="s">
        <v>94</v>
      </c>
      <c r="O179" s="1">
        <v>45658</v>
      </c>
      <c r="Q179" s="1">
        <v>46054</v>
      </c>
      <c r="R179" s="2">
        <v>50.06</v>
      </c>
      <c r="S179">
        <v>1</v>
      </c>
      <c r="T179" t="s">
        <v>58</v>
      </c>
      <c r="U179" t="s">
        <v>95</v>
      </c>
      <c r="V179" s="4">
        <v>6.5000000000000002E-2</v>
      </c>
      <c r="W179" s="2">
        <v>0</v>
      </c>
      <c r="X179">
        <v>0</v>
      </c>
      <c r="Y179" t="s">
        <v>161</v>
      </c>
      <c r="Z179" t="s">
        <v>61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3.25</v>
      </c>
      <c r="AN179" s="2">
        <v>3.25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46034</v>
      </c>
      <c r="B180" t="s">
        <v>48</v>
      </c>
      <c r="C180">
        <v>649163</v>
      </c>
      <c r="D180">
        <v>2026270120</v>
      </c>
      <c r="E180" t="s">
        <v>736</v>
      </c>
      <c r="F180" t="s">
        <v>109</v>
      </c>
      <c r="G180" t="s">
        <v>51</v>
      </c>
      <c r="H180" t="s">
        <v>197</v>
      </c>
      <c r="I180" t="s">
        <v>219</v>
      </c>
      <c r="J180" t="s">
        <v>233</v>
      </c>
      <c r="K180">
        <v>753748</v>
      </c>
      <c r="L180" t="s">
        <v>81</v>
      </c>
      <c r="M180" t="s">
        <v>82</v>
      </c>
      <c r="N180" t="s">
        <v>57</v>
      </c>
      <c r="O180" s="1">
        <v>45658</v>
      </c>
      <c r="P180" s="1">
        <v>46027</v>
      </c>
      <c r="Q180" s="1">
        <v>46054</v>
      </c>
      <c r="R180" s="2">
        <v>-135.33000000000001</v>
      </c>
      <c r="S180">
        <v>1</v>
      </c>
      <c r="T180" t="s">
        <v>58</v>
      </c>
      <c r="U180" t="s">
        <v>95</v>
      </c>
      <c r="V180" s="3">
        <v>0.1</v>
      </c>
      <c r="W180" s="2">
        <v>0</v>
      </c>
      <c r="X180">
        <v>-1</v>
      </c>
      <c r="Y180" t="s">
        <v>161</v>
      </c>
      <c r="Z180" t="s">
        <v>61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-13.53</v>
      </c>
      <c r="AN180" s="2">
        <v>-13.53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46034</v>
      </c>
      <c r="B181" t="s">
        <v>48</v>
      </c>
      <c r="C181">
        <v>649163</v>
      </c>
      <c r="D181">
        <v>2026270121</v>
      </c>
      <c r="E181" t="s">
        <v>736</v>
      </c>
      <c r="F181" t="s">
        <v>109</v>
      </c>
      <c r="G181" t="s">
        <v>51</v>
      </c>
      <c r="H181" t="s">
        <v>197</v>
      </c>
      <c r="I181" t="s">
        <v>53</v>
      </c>
      <c r="J181" t="s">
        <v>54</v>
      </c>
      <c r="K181">
        <v>753748</v>
      </c>
      <c r="L181" t="s">
        <v>81</v>
      </c>
      <c r="M181" t="s">
        <v>82</v>
      </c>
      <c r="N181" t="s">
        <v>57</v>
      </c>
      <c r="O181" s="1">
        <v>45658</v>
      </c>
      <c r="P181" s="1">
        <v>46027</v>
      </c>
      <c r="Q181" s="1">
        <v>46054</v>
      </c>
      <c r="R181" s="2">
        <v>-183.51</v>
      </c>
      <c r="S181">
        <v>1</v>
      </c>
      <c r="T181" t="s">
        <v>58</v>
      </c>
      <c r="U181" t="s">
        <v>95</v>
      </c>
      <c r="V181" s="3">
        <v>0.15</v>
      </c>
      <c r="W181" s="2">
        <v>0</v>
      </c>
      <c r="X181">
        <v>-1</v>
      </c>
      <c r="Y181" t="s">
        <v>161</v>
      </c>
      <c r="Z181" t="s">
        <v>61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-27.53</v>
      </c>
      <c r="AN181" s="2">
        <v>-27.53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46034</v>
      </c>
      <c r="B182" t="s">
        <v>48</v>
      </c>
      <c r="C182">
        <v>649163</v>
      </c>
      <c r="D182">
        <v>2026539798</v>
      </c>
      <c r="E182" t="s">
        <v>973</v>
      </c>
      <c r="F182" t="s">
        <v>974</v>
      </c>
      <c r="G182" t="s">
        <v>51</v>
      </c>
      <c r="H182" t="s">
        <v>64</v>
      </c>
      <c r="I182" t="s">
        <v>53</v>
      </c>
      <c r="J182" t="s">
        <v>54</v>
      </c>
      <c r="K182">
        <v>757039</v>
      </c>
      <c r="L182" t="s">
        <v>975</v>
      </c>
      <c r="M182" t="s">
        <v>750</v>
      </c>
      <c r="N182" t="s">
        <v>94</v>
      </c>
      <c r="O182" s="1">
        <v>45668</v>
      </c>
      <c r="Q182" s="1">
        <v>46064</v>
      </c>
      <c r="R182" s="2">
        <v>25.97</v>
      </c>
      <c r="S182">
        <v>1</v>
      </c>
      <c r="T182" t="s">
        <v>58</v>
      </c>
      <c r="U182" t="s">
        <v>95</v>
      </c>
      <c r="V182" s="3">
        <v>0.15</v>
      </c>
      <c r="W182" s="2">
        <v>0</v>
      </c>
      <c r="X182">
        <v>0</v>
      </c>
      <c r="Y182" t="s">
        <v>161</v>
      </c>
      <c r="Z182" t="s">
        <v>61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3.9</v>
      </c>
      <c r="AN182" s="2">
        <v>3.9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46034</v>
      </c>
      <c r="B183" t="s">
        <v>48</v>
      </c>
      <c r="C183">
        <v>649163</v>
      </c>
      <c r="D183">
        <v>2026561983</v>
      </c>
      <c r="E183" t="s">
        <v>976</v>
      </c>
      <c r="F183" t="s">
        <v>977</v>
      </c>
      <c r="G183" t="s">
        <v>51</v>
      </c>
      <c r="H183" t="s">
        <v>52</v>
      </c>
      <c r="I183" t="s">
        <v>53</v>
      </c>
      <c r="J183" t="s">
        <v>54</v>
      </c>
      <c r="K183">
        <v>792847</v>
      </c>
      <c r="L183" t="s">
        <v>263</v>
      </c>
      <c r="M183" t="s">
        <v>264</v>
      </c>
      <c r="N183" t="s">
        <v>94</v>
      </c>
      <c r="O183" s="1">
        <v>45672</v>
      </c>
      <c r="Q183" s="1">
        <v>46068</v>
      </c>
      <c r="R183" s="2">
        <v>49.8</v>
      </c>
      <c r="S183">
        <v>1</v>
      </c>
      <c r="T183" t="s">
        <v>58</v>
      </c>
      <c r="U183" t="s">
        <v>95</v>
      </c>
      <c r="V183" s="3">
        <v>0.15</v>
      </c>
      <c r="W183" s="2">
        <v>0</v>
      </c>
      <c r="X183">
        <v>0</v>
      </c>
      <c r="Y183" t="s">
        <v>161</v>
      </c>
      <c r="Z183" t="s">
        <v>61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7.47</v>
      </c>
      <c r="AN183" s="2">
        <v>7.47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46034</v>
      </c>
      <c r="B184" t="s">
        <v>48</v>
      </c>
      <c r="C184">
        <v>649163</v>
      </c>
      <c r="D184">
        <v>2026568865</v>
      </c>
      <c r="E184" t="s">
        <v>978</v>
      </c>
      <c r="F184" t="s">
        <v>550</v>
      </c>
      <c r="G184" t="s">
        <v>51</v>
      </c>
      <c r="H184" t="s">
        <v>272</v>
      </c>
      <c r="I184" t="s">
        <v>53</v>
      </c>
      <c r="J184" t="s">
        <v>54</v>
      </c>
      <c r="K184">
        <v>756418</v>
      </c>
      <c r="L184" t="s">
        <v>802</v>
      </c>
      <c r="M184" t="s">
        <v>803</v>
      </c>
      <c r="N184" t="s">
        <v>94</v>
      </c>
      <c r="O184" s="1">
        <v>45671</v>
      </c>
      <c r="Q184" s="1">
        <v>46067</v>
      </c>
      <c r="R184" s="2">
        <v>45.97</v>
      </c>
      <c r="S184">
        <v>1</v>
      </c>
      <c r="T184" t="s">
        <v>58</v>
      </c>
      <c r="U184" t="s">
        <v>95</v>
      </c>
      <c r="V184" s="3">
        <v>0.15</v>
      </c>
      <c r="W184" s="2">
        <v>0</v>
      </c>
      <c r="X184">
        <v>0</v>
      </c>
      <c r="Y184" t="s">
        <v>161</v>
      </c>
      <c r="Z184" t="s">
        <v>61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6.9</v>
      </c>
      <c r="AN184" s="2">
        <v>6.9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46034</v>
      </c>
      <c r="B185" t="s">
        <v>48</v>
      </c>
      <c r="C185">
        <v>649163</v>
      </c>
      <c r="D185">
        <v>2026581909</v>
      </c>
      <c r="E185" t="s">
        <v>737</v>
      </c>
      <c r="F185" t="s">
        <v>738</v>
      </c>
      <c r="G185" t="s">
        <v>51</v>
      </c>
      <c r="H185" t="s">
        <v>197</v>
      </c>
      <c r="I185" t="s">
        <v>303</v>
      </c>
      <c r="J185" t="s">
        <v>304</v>
      </c>
      <c r="K185">
        <v>767312</v>
      </c>
      <c r="L185" t="s">
        <v>141</v>
      </c>
      <c r="M185" t="s">
        <v>142</v>
      </c>
      <c r="N185" t="s">
        <v>94</v>
      </c>
      <c r="O185" s="1">
        <v>45672</v>
      </c>
      <c r="Q185" s="1">
        <v>46068</v>
      </c>
      <c r="R185" s="2">
        <v>126.89</v>
      </c>
      <c r="S185">
        <v>1</v>
      </c>
      <c r="T185" t="s">
        <v>58</v>
      </c>
      <c r="U185" t="s">
        <v>95</v>
      </c>
      <c r="V185" s="3">
        <v>0.06</v>
      </c>
      <c r="W185" s="2">
        <v>0</v>
      </c>
      <c r="X185">
        <v>0</v>
      </c>
      <c r="Y185" t="s">
        <v>161</v>
      </c>
      <c r="Z185" t="s">
        <v>61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7.61</v>
      </c>
      <c r="AN185" s="2">
        <v>7.61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46034</v>
      </c>
      <c r="B186" t="s">
        <v>48</v>
      </c>
      <c r="C186">
        <v>649163</v>
      </c>
      <c r="D186">
        <v>2026581910</v>
      </c>
      <c r="E186" t="s">
        <v>737</v>
      </c>
      <c r="F186" t="s">
        <v>738</v>
      </c>
      <c r="G186" t="s">
        <v>51</v>
      </c>
      <c r="H186" t="s">
        <v>197</v>
      </c>
      <c r="I186" t="s">
        <v>53</v>
      </c>
      <c r="J186" t="s">
        <v>54</v>
      </c>
      <c r="K186">
        <v>767312</v>
      </c>
      <c r="L186" t="s">
        <v>141</v>
      </c>
      <c r="M186" t="s">
        <v>142</v>
      </c>
      <c r="N186" t="s">
        <v>94</v>
      </c>
      <c r="O186" s="1">
        <v>45672</v>
      </c>
      <c r="Q186" s="1">
        <v>46068</v>
      </c>
      <c r="R186" s="2">
        <v>198.42</v>
      </c>
      <c r="S186">
        <v>1</v>
      </c>
      <c r="T186" t="s">
        <v>58</v>
      </c>
      <c r="U186" t="s">
        <v>95</v>
      </c>
      <c r="V186" s="3">
        <v>0.15</v>
      </c>
      <c r="W186" s="2">
        <v>0</v>
      </c>
      <c r="X186">
        <v>0</v>
      </c>
      <c r="Y186" t="s">
        <v>161</v>
      </c>
      <c r="Z186" t="s">
        <v>61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29.76</v>
      </c>
      <c r="AN186" s="2">
        <v>29.76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46034</v>
      </c>
      <c r="B187" t="s">
        <v>48</v>
      </c>
      <c r="C187">
        <v>649163</v>
      </c>
      <c r="D187">
        <v>2026581911</v>
      </c>
      <c r="E187" t="s">
        <v>737</v>
      </c>
      <c r="F187" t="s">
        <v>738</v>
      </c>
      <c r="G187" t="s">
        <v>51</v>
      </c>
      <c r="H187" t="s">
        <v>197</v>
      </c>
      <c r="I187" t="s">
        <v>219</v>
      </c>
      <c r="J187" t="s">
        <v>233</v>
      </c>
      <c r="K187">
        <v>767312</v>
      </c>
      <c r="L187" t="s">
        <v>141</v>
      </c>
      <c r="M187" t="s">
        <v>142</v>
      </c>
      <c r="N187" t="s">
        <v>94</v>
      </c>
      <c r="O187" s="1">
        <v>45672</v>
      </c>
      <c r="Q187" s="1">
        <v>46068</v>
      </c>
      <c r="R187" s="2">
        <v>76.959999999999994</v>
      </c>
      <c r="S187">
        <v>1</v>
      </c>
      <c r="T187" t="s">
        <v>58</v>
      </c>
      <c r="U187" t="s">
        <v>95</v>
      </c>
      <c r="V187" s="3">
        <v>0.1</v>
      </c>
      <c r="W187" s="2">
        <v>0</v>
      </c>
      <c r="X187">
        <v>0</v>
      </c>
      <c r="Y187" t="s">
        <v>161</v>
      </c>
      <c r="Z187" t="s">
        <v>61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7.7</v>
      </c>
      <c r="AN187" s="2">
        <v>7.7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46034</v>
      </c>
      <c r="B188" t="s">
        <v>48</v>
      </c>
      <c r="C188">
        <v>649163</v>
      </c>
      <c r="D188">
        <v>2026585511</v>
      </c>
      <c r="E188" t="s">
        <v>858</v>
      </c>
      <c r="F188" t="s">
        <v>74</v>
      </c>
      <c r="G188" t="s">
        <v>51</v>
      </c>
      <c r="H188" t="s">
        <v>156</v>
      </c>
      <c r="I188" t="s">
        <v>303</v>
      </c>
      <c r="J188" t="s">
        <v>304</v>
      </c>
      <c r="K188">
        <v>728134</v>
      </c>
      <c r="L188" t="s">
        <v>169</v>
      </c>
      <c r="M188" t="s">
        <v>170</v>
      </c>
      <c r="N188" t="s">
        <v>94</v>
      </c>
      <c r="O188" s="1">
        <v>45672</v>
      </c>
      <c r="Q188" s="1">
        <v>46068</v>
      </c>
      <c r="R188" s="2">
        <v>149.46</v>
      </c>
      <c r="S188">
        <v>1</v>
      </c>
      <c r="T188" t="s">
        <v>58</v>
      </c>
      <c r="U188" t="s">
        <v>95</v>
      </c>
      <c r="V188" s="3">
        <v>0.06</v>
      </c>
      <c r="W188" s="2">
        <v>0</v>
      </c>
      <c r="X188">
        <v>0</v>
      </c>
      <c r="Y188" t="s">
        <v>161</v>
      </c>
      <c r="Z188" t="s">
        <v>61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8.9700000000000006</v>
      </c>
      <c r="AN188" s="2">
        <v>8.9700000000000006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46034</v>
      </c>
      <c r="B189" t="s">
        <v>48</v>
      </c>
      <c r="C189">
        <v>649163</v>
      </c>
      <c r="D189">
        <v>2026586620</v>
      </c>
      <c r="E189" t="s">
        <v>800</v>
      </c>
      <c r="F189" t="s">
        <v>801</v>
      </c>
      <c r="G189" t="s">
        <v>51</v>
      </c>
      <c r="H189" t="s">
        <v>213</v>
      </c>
      <c r="I189" t="s">
        <v>53</v>
      </c>
      <c r="J189" t="s">
        <v>54</v>
      </c>
      <c r="K189">
        <v>756418</v>
      </c>
      <c r="L189" t="s">
        <v>802</v>
      </c>
      <c r="M189" t="s">
        <v>803</v>
      </c>
      <c r="N189" t="s">
        <v>94</v>
      </c>
      <c r="O189" s="1">
        <v>45672</v>
      </c>
      <c r="Q189" s="1">
        <v>46068</v>
      </c>
      <c r="R189" s="2">
        <v>15.29</v>
      </c>
      <c r="S189">
        <v>1</v>
      </c>
      <c r="T189" t="s">
        <v>58</v>
      </c>
      <c r="U189" t="s">
        <v>95</v>
      </c>
      <c r="V189" s="3">
        <v>0.15</v>
      </c>
      <c r="W189" s="2">
        <v>0</v>
      </c>
      <c r="X189">
        <v>0</v>
      </c>
      <c r="Y189" t="s">
        <v>161</v>
      </c>
      <c r="Z189" t="s">
        <v>61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2.29</v>
      </c>
      <c r="AN189" s="2">
        <v>2.29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46034</v>
      </c>
      <c r="B190" t="s">
        <v>48</v>
      </c>
      <c r="D190">
        <v>2026586621</v>
      </c>
      <c r="E190" t="s">
        <v>800</v>
      </c>
      <c r="F190" t="s">
        <v>801</v>
      </c>
      <c r="G190" t="s">
        <v>51</v>
      </c>
      <c r="H190" t="s">
        <v>213</v>
      </c>
      <c r="I190" t="s">
        <v>53</v>
      </c>
      <c r="J190" t="s">
        <v>345</v>
      </c>
      <c r="L190" t="s">
        <v>802</v>
      </c>
      <c r="M190" t="s">
        <v>803</v>
      </c>
      <c r="N190" t="s">
        <v>94</v>
      </c>
      <c r="O190" s="1">
        <v>45672</v>
      </c>
      <c r="Q190" s="1">
        <v>46068</v>
      </c>
      <c r="R190" s="2">
        <v>25.73</v>
      </c>
      <c r="S190">
        <v>1</v>
      </c>
      <c r="T190" t="s">
        <v>58</v>
      </c>
      <c r="U190" t="s">
        <v>95</v>
      </c>
      <c r="V190" s="3">
        <v>0.15</v>
      </c>
      <c r="W190" s="2">
        <v>0</v>
      </c>
      <c r="X190">
        <v>0</v>
      </c>
      <c r="Y190" t="s">
        <v>161</v>
      </c>
      <c r="Z190" t="s">
        <v>61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3.86</v>
      </c>
      <c r="AN190" s="2">
        <v>3.86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46034</v>
      </c>
      <c r="B191" t="s">
        <v>48</v>
      </c>
      <c r="C191">
        <v>649163</v>
      </c>
      <c r="D191">
        <v>2026586622</v>
      </c>
      <c r="E191" t="s">
        <v>800</v>
      </c>
      <c r="F191" t="s">
        <v>801</v>
      </c>
      <c r="G191" t="s">
        <v>51</v>
      </c>
      <c r="H191" t="s">
        <v>213</v>
      </c>
      <c r="I191" t="s">
        <v>326</v>
      </c>
      <c r="J191" t="s">
        <v>330</v>
      </c>
      <c r="K191">
        <v>756418</v>
      </c>
      <c r="L191" t="s">
        <v>802</v>
      </c>
      <c r="M191" t="s">
        <v>803</v>
      </c>
      <c r="N191" t="s">
        <v>94</v>
      </c>
      <c r="O191" s="1">
        <v>45672</v>
      </c>
      <c r="Q191" s="1">
        <v>46068</v>
      </c>
      <c r="R191" s="2">
        <v>13.38</v>
      </c>
      <c r="S191">
        <v>1</v>
      </c>
      <c r="T191" t="s">
        <v>58</v>
      </c>
      <c r="U191" t="s">
        <v>95</v>
      </c>
      <c r="V191" s="3">
        <v>0.1</v>
      </c>
      <c r="W191" s="2">
        <v>0</v>
      </c>
      <c r="X191">
        <v>0</v>
      </c>
      <c r="Y191" t="s">
        <v>161</v>
      </c>
      <c r="Z191" t="s">
        <v>61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1.34</v>
      </c>
      <c r="AN191" s="2">
        <v>1.34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46034</v>
      </c>
      <c r="B192" t="s">
        <v>48</v>
      </c>
      <c r="C192">
        <v>649163</v>
      </c>
      <c r="D192">
        <v>2026586623</v>
      </c>
      <c r="E192" t="s">
        <v>800</v>
      </c>
      <c r="F192" t="s">
        <v>801</v>
      </c>
      <c r="G192" t="s">
        <v>51</v>
      </c>
      <c r="H192" t="s">
        <v>213</v>
      </c>
      <c r="I192" t="s">
        <v>282</v>
      </c>
      <c r="J192" t="s">
        <v>296</v>
      </c>
      <c r="K192">
        <v>756418</v>
      </c>
      <c r="L192" t="s">
        <v>802</v>
      </c>
      <c r="M192" t="s">
        <v>803</v>
      </c>
      <c r="N192" t="s">
        <v>94</v>
      </c>
      <c r="O192" s="1">
        <v>45672</v>
      </c>
      <c r="Q192" s="1">
        <v>46068</v>
      </c>
      <c r="R192" s="2">
        <v>15</v>
      </c>
      <c r="S192">
        <v>1</v>
      </c>
      <c r="T192" t="s">
        <v>58</v>
      </c>
      <c r="U192" t="s">
        <v>95</v>
      </c>
      <c r="V192" s="3">
        <v>0.1</v>
      </c>
      <c r="W192" s="2">
        <v>0</v>
      </c>
      <c r="X192">
        <v>0</v>
      </c>
      <c r="Y192" t="s">
        <v>161</v>
      </c>
      <c r="Z192" t="s">
        <v>61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1.5</v>
      </c>
      <c r="AN192" s="2">
        <v>1.5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46034</v>
      </c>
      <c r="B193" t="s">
        <v>48</v>
      </c>
      <c r="C193">
        <v>649163</v>
      </c>
      <c r="D193">
        <v>2026603199</v>
      </c>
      <c r="E193" t="s">
        <v>399</v>
      </c>
      <c r="F193" t="s">
        <v>400</v>
      </c>
      <c r="G193" t="s">
        <v>51</v>
      </c>
      <c r="H193" t="s">
        <v>156</v>
      </c>
      <c r="I193" t="s">
        <v>326</v>
      </c>
      <c r="J193" t="s">
        <v>330</v>
      </c>
      <c r="K193">
        <v>751867</v>
      </c>
      <c r="L193" t="s">
        <v>203</v>
      </c>
      <c r="M193" t="s">
        <v>204</v>
      </c>
      <c r="N193" t="s">
        <v>94</v>
      </c>
      <c r="O193" s="1">
        <v>45673</v>
      </c>
      <c r="Q193" s="1">
        <v>46069</v>
      </c>
      <c r="R193" s="2">
        <v>33.51</v>
      </c>
      <c r="S193">
        <v>1</v>
      </c>
      <c r="T193" t="s">
        <v>58</v>
      </c>
      <c r="U193" t="s">
        <v>95</v>
      </c>
      <c r="V193" s="3">
        <v>0.1</v>
      </c>
      <c r="W193" s="2">
        <v>0</v>
      </c>
      <c r="X193">
        <v>0</v>
      </c>
      <c r="Y193" t="s">
        <v>161</v>
      </c>
      <c r="Z193" t="s">
        <v>61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3.35</v>
      </c>
      <c r="AN193" s="2">
        <v>3.35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46034</v>
      </c>
      <c r="B194" t="s">
        <v>48</v>
      </c>
      <c r="C194">
        <v>649163</v>
      </c>
      <c r="D194">
        <v>2026603200</v>
      </c>
      <c r="E194" t="s">
        <v>399</v>
      </c>
      <c r="F194" t="s">
        <v>400</v>
      </c>
      <c r="G194" t="s">
        <v>51</v>
      </c>
      <c r="H194" t="s">
        <v>156</v>
      </c>
      <c r="I194" t="s">
        <v>201</v>
      </c>
      <c r="J194" t="s">
        <v>202</v>
      </c>
      <c r="K194">
        <v>751867</v>
      </c>
      <c r="L194" t="s">
        <v>203</v>
      </c>
      <c r="M194" t="s">
        <v>204</v>
      </c>
      <c r="N194" t="s">
        <v>94</v>
      </c>
      <c r="O194" s="1">
        <v>45673</v>
      </c>
      <c r="Q194" s="1">
        <v>46069</v>
      </c>
      <c r="R194" s="2">
        <v>56.69</v>
      </c>
      <c r="S194">
        <v>1</v>
      </c>
      <c r="T194" t="s">
        <v>58</v>
      </c>
      <c r="U194" t="s">
        <v>95</v>
      </c>
      <c r="V194" s="4">
        <v>6.5000000000000002E-2</v>
      </c>
      <c r="W194" s="2">
        <v>0</v>
      </c>
      <c r="X194">
        <v>0</v>
      </c>
      <c r="Y194" t="s">
        <v>161</v>
      </c>
      <c r="Z194" t="s">
        <v>61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3.68</v>
      </c>
      <c r="AN194" s="2">
        <v>3.68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46034</v>
      </c>
      <c r="B195" t="s">
        <v>48</v>
      </c>
      <c r="C195">
        <v>649163</v>
      </c>
      <c r="D195">
        <v>2026607947</v>
      </c>
      <c r="E195" t="s">
        <v>859</v>
      </c>
      <c r="F195" t="s">
        <v>82</v>
      </c>
      <c r="G195" t="s">
        <v>51</v>
      </c>
      <c r="H195" t="s">
        <v>64</v>
      </c>
      <c r="I195" t="s">
        <v>53</v>
      </c>
      <c r="J195" t="s">
        <v>54</v>
      </c>
      <c r="K195">
        <v>767312</v>
      </c>
      <c r="L195" t="s">
        <v>141</v>
      </c>
      <c r="M195" t="s">
        <v>142</v>
      </c>
      <c r="N195" t="s">
        <v>94</v>
      </c>
      <c r="O195" s="1">
        <v>45673</v>
      </c>
      <c r="Q195" s="1">
        <v>46069</v>
      </c>
      <c r="R195" s="2">
        <v>29.79</v>
      </c>
      <c r="S195">
        <v>1</v>
      </c>
      <c r="T195" t="s">
        <v>58</v>
      </c>
      <c r="U195" t="s">
        <v>95</v>
      </c>
      <c r="V195" s="3">
        <v>0.15</v>
      </c>
      <c r="W195" s="2">
        <v>0</v>
      </c>
      <c r="X195">
        <v>0</v>
      </c>
      <c r="Y195" t="s">
        <v>161</v>
      </c>
      <c r="Z195" t="s">
        <v>61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4.47</v>
      </c>
      <c r="AN195" s="2">
        <v>4.47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46034</v>
      </c>
      <c r="B196" t="s">
        <v>48</v>
      </c>
      <c r="C196">
        <v>649163</v>
      </c>
      <c r="D196">
        <v>2026607948</v>
      </c>
      <c r="E196" t="s">
        <v>859</v>
      </c>
      <c r="F196" t="s">
        <v>82</v>
      </c>
      <c r="G196" t="s">
        <v>51</v>
      </c>
      <c r="H196" t="s">
        <v>64</v>
      </c>
      <c r="I196" t="s">
        <v>303</v>
      </c>
      <c r="J196" t="s">
        <v>304</v>
      </c>
      <c r="K196">
        <v>767312</v>
      </c>
      <c r="L196" t="s">
        <v>141</v>
      </c>
      <c r="M196" t="s">
        <v>142</v>
      </c>
      <c r="N196" t="s">
        <v>94</v>
      </c>
      <c r="O196" s="1">
        <v>45673</v>
      </c>
      <c r="Q196" s="1">
        <v>46069</v>
      </c>
      <c r="R196" s="2">
        <v>27.97</v>
      </c>
      <c r="S196">
        <v>1</v>
      </c>
      <c r="T196" t="s">
        <v>58</v>
      </c>
      <c r="U196" t="s">
        <v>95</v>
      </c>
      <c r="V196" s="3">
        <v>0.06</v>
      </c>
      <c r="W196" s="2">
        <v>0</v>
      </c>
      <c r="X196">
        <v>0</v>
      </c>
      <c r="Y196" t="s">
        <v>161</v>
      </c>
      <c r="Z196" t="s">
        <v>61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1.68</v>
      </c>
      <c r="AN196" s="2">
        <v>1.68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46034</v>
      </c>
      <c r="B197" t="s">
        <v>48</v>
      </c>
      <c r="C197">
        <v>649163</v>
      </c>
      <c r="D197">
        <v>2026608909</v>
      </c>
      <c r="E197" t="s">
        <v>979</v>
      </c>
      <c r="F197" t="s">
        <v>801</v>
      </c>
      <c r="G197" t="s">
        <v>51</v>
      </c>
      <c r="H197" t="s">
        <v>52</v>
      </c>
      <c r="I197" t="s">
        <v>53</v>
      </c>
      <c r="J197" t="s">
        <v>54</v>
      </c>
      <c r="K197">
        <v>792847</v>
      </c>
      <c r="L197" t="s">
        <v>263</v>
      </c>
      <c r="M197" t="s">
        <v>264</v>
      </c>
      <c r="N197" t="s">
        <v>94</v>
      </c>
      <c r="O197" s="1">
        <v>45673</v>
      </c>
      <c r="Q197" s="1">
        <v>46069</v>
      </c>
      <c r="R197" s="2">
        <v>58.24</v>
      </c>
      <c r="S197">
        <v>1</v>
      </c>
      <c r="T197" t="s">
        <v>58</v>
      </c>
      <c r="U197" t="s">
        <v>95</v>
      </c>
      <c r="V197" s="3">
        <v>0.15</v>
      </c>
      <c r="W197" s="2">
        <v>0</v>
      </c>
      <c r="X197">
        <v>0</v>
      </c>
      <c r="Y197" t="s">
        <v>161</v>
      </c>
      <c r="Z197" t="s">
        <v>61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8.74</v>
      </c>
      <c r="AN197" s="2">
        <v>8.74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46034</v>
      </c>
      <c r="B198" t="s">
        <v>48</v>
      </c>
      <c r="C198">
        <v>649163</v>
      </c>
      <c r="D198">
        <v>2026613381</v>
      </c>
      <c r="E198" t="s">
        <v>739</v>
      </c>
      <c r="F198" t="s">
        <v>558</v>
      </c>
      <c r="G198" t="s">
        <v>51</v>
      </c>
      <c r="H198" t="s">
        <v>64</v>
      </c>
      <c r="I198" t="s">
        <v>53</v>
      </c>
      <c r="J198" t="s">
        <v>54</v>
      </c>
      <c r="K198">
        <v>673059</v>
      </c>
      <c r="L198" t="s">
        <v>165</v>
      </c>
      <c r="M198" t="s">
        <v>234</v>
      </c>
      <c r="N198" t="s">
        <v>57</v>
      </c>
      <c r="O198" s="1">
        <v>45689</v>
      </c>
      <c r="P198" s="1">
        <v>46034</v>
      </c>
      <c r="Q198" s="1">
        <v>46054</v>
      </c>
      <c r="R198" s="2">
        <v>-98.21</v>
      </c>
      <c r="S198">
        <v>1</v>
      </c>
      <c r="T198" t="s">
        <v>58</v>
      </c>
      <c r="U198" t="s">
        <v>95</v>
      </c>
      <c r="V198" s="3">
        <v>0.7</v>
      </c>
      <c r="W198" s="2">
        <v>0</v>
      </c>
      <c r="X198">
        <v>-1</v>
      </c>
      <c r="Y198" t="s">
        <v>60</v>
      </c>
      <c r="Z198" t="s">
        <v>61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-68.75</v>
      </c>
      <c r="AN198" s="2">
        <v>-68.75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46034</v>
      </c>
      <c r="B199" t="s">
        <v>679</v>
      </c>
      <c r="C199">
        <v>649163</v>
      </c>
      <c r="D199">
        <v>2026613381</v>
      </c>
      <c r="E199" t="s">
        <v>739</v>
      </c>
      <c r="F199" t="s">
        <v>558</v>
      </c>
      <c r="G199" t="s">
        <v>51</v>
      </c>
      <c r="I199" t="s">
        <v>53</v>
      </c>
      <c r="J199" t="s">
        <v>54</v>
      </c>
      <c r="K199">
        <v>649163</v>
      </c>
      <c r="L199" t="s">
        <v>165</v>
      </c>
      <c r="M199" t="s">
        <v>234</v>
      </c>
      <c r="N199" t="s">
        <v>57</v>
      </c>
      <c r="O199" s="1">
        <v>45689</v>
      </c>
      <c r="P199" s="1">
        <v>46034</v>
      </c>
      <c r="R199" s="2">
        <v>0</v>
      </c>
      <c r="AB199" s="2">
        <v>0</v>
      </c>
      <c r="AC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46034</v>
      </c>
      <c r="B200" t="s">
        <v>48</v>
      </c>
      <c r="C200">
        <v>649163</v>
      </c>
      <c r="D200">
        <v>2026613382</v>
      </c>
      <c r="E200" t="s">
        <v>739</v>
      </c>
      <c r="F200" t="s">
        <v>558</v>
      </c>
      <c r="G200" t="s">
        <v>51</v>
      </c>
      <c r="H200" t="s">
        <v>64</v>
      </c>
      <c r="I200" t="s">
        <v>53</v>
      </c>
      <c r="J200" t="s">
        <v>418</v>
      </c>
      <c r="K200">
        <v>673059</v>
      </c>
      <c r="L200" t="s">
        <v>165</v>
      </c>
      <c r="M200" t="s">
        <v>234</v>
      </c>
      <c r="N200" t="s">
        <v>57</v>
      </c>
      <c r="O200" s="1">
        <v>45689</v>
      </c>
      <c r="P200" s="1">
        <v>46034</v>
      </c>
      <c r="Q200" s="1">
        <v>46054</v>
      </c>
      <c r="R200" s="2">
        <v>-51.46</v>
      </c>
      <c r="S200">
        <v>1</v>
      </c>
      <c r="T200" t="s">
        <v>58</v>
      </c>
      <c r="U200" t="s">
        <v>95</v>
      </c>
      <c r="V200" s="3">
        <v>0.7</v>
      </c>
      <c r="W200" s="2">
        <v>0</v>
      </c>
      <c r="X200">
        <v>-1</v>
      </c>
      <c r="Y200" t="s">
        <v>60</v>
      </c>
      <c r="Z200" t="s">
        <v>61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-36.020000000000003</v>
      </c>
      <c r="AN200" s="2">
        <v>-36.020000000000003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46034</v>
      </c>
      <c r="B201" t="s">
        <v>679</v>
      </c>
      <c r="C201">
        <v>649163</v>
      </c>
      <c r="D201">
        <v>2026613382</v>
      </c>
      <c r="E201" t="s">
        <v>739</v>
      </c>
      <c r="F201" t="s">
        <v>558</v>
      </c>
      <c r="G201" t="s">
        <v>51</v>
      </c>
      <c r="I201" t="s">
        <v>53</v>
      </c>
      <c r="J201" t="s">
        <v>418</v>
      </c>
      <c r="K201">
        <v>649163</v>
      </c>
      <c r="L201" t="s">
        <v>165</v>
      </c>
      <c r="M201" t="s">
        <v>234</v>
      </c>
      <c r="N201" t="s">
        <v>57</v>
      </c>
      <c r="O201" s="1">
        <v>45689</v>
      </c>
      <c r="P201" s="1">
        <v>46034</v>
      </c>
      <c r="R201" s="2">
        <v>0</v>
      </c>
      <c r="AB201" s="2">
        <v>0</v>
      </c>
      <c r="AC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46034</v>
      </c>
      <c r="B202" t="s">
        <v>48</v>
      </c>
      <c r="C202">
        <v>649163</v>
      </c>
      <c r="D202">
        <v>2026613383</v>
      </c>
      <c r="E202" t="s">
        <v>739</v>
      </c>
      <c r="F202" t="s">
        <v>558</v>
      </c>
      <c r="G202" t="s">
        <v>51</v>
      </c>
      <c r="H202" t="s">
        <v>64</v>
      </c>
      <c r="I202" t="s">
        <v>219</v>
      </c>
      <c r="J202" t="s">
        <v>711</v>
      </c>
      <c r="K202">
        <v>673059</v>
      </c>
      <c r="L202" t="s">
        <v>165</v>
      </c>
      <c r="M202" t="s">
        <v>234</v>
      </c>
      <c r="N202" t="s">
        <v>57</v>
      </c>
      <c r="O202" s="1">
        <v>45689</v>
      </c>
      <c r="P202" s="1">
        <v>46034</v>
      </c>
      <c r="Q202" s="1">
        <v>46054</v>
      </c>
      <c r="R202" s="2">
        <v>-161.66</v>
      </c>
      <c r="S202">
        <v>1</v>
      </c>
      <c r="T202" t="s">
        <v>58</v>
      </c>
      <c r="U202" t="s">
        <v>95</v>
      </c>
      <c r="V202" s="3">
        <v>0.65</v>
      </c>
      <c r="W202" s="2">
        <v>0</v>
      </c>
      <c r="X202">
        <v>-1</v>
      </c>
      <c r="Y202" t="s">
        <v>60</v>
      </c>
      <c r="Z202" t="s">
        <v>61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-105.08</v>
      </c>
      <c r="AN202" s="2">
        <v>-105.08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46034</v>
      </c>
      <c r="B203" t="s">
        <v>679</v>
      </c>
      <c r="C203">
        <v>649163</v>
      </c>
      <c r="D203">
        <v>2026613383</v>
      </c>
      <c r="E203" t="s">
        <v>739</v>
      </c>
      <c r="F203" t="s">
        <v>558</v>
      </c>
      <c r="G203" t="s">
        <v>51</v>
      </c>
      <c r="I203" t="s">
        <v>219</v>
      </c>
      <c r="J203" t="s">
        <v>711</v>
      </c>
      <c r="K203">
        <v>649163</v>
      </c>
      <c r="L203" t="s">
        <v>165</v>
      </c>
      <c r="M203" t="s">
        <v>234</v>
      </c>
      <c r="N203" t="s">
        <v>57</v>
      </c>
      <c r="O203" s="1">
        <v>45689</v>
      </c>
      <c r="P203" s="1">
        <v>46034</v>
      </c>
      <c r="R203" s="2">
        <v>0</v>
      </c>
      <c r="AB203" s="2">
        <v>0</v>
      </c>
      <c r="AC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46034</v>
      </c>
      <c r="B204" t="s">
        <v>48</v>
      </c>
      <c r="C204">
        <v>649163</v>
      </c>
      <c r="D204">
        <v>2026613384</v>
      </c>
      <c r="E204" t="s">
        <v>739</v>
      </c>
      <c r="F204" t="s">
        <v>558</v>
      </c>
      <c r="G204" t="s">
        <v>51</v>
      </c>
      <c r="H204" t="s">
        <v>64</v>
      </c>
      <c r="I204" t="s">
        <v>303</v>
      </c>
      <c r="J204" t="s">
        <v>304</v>
      </c>
      <c r="K204">
        <v>673059</v>
      </c>
      <c r="L204" t="s">
        <v>165</v>
      </c>
      <c r="M204" t="s">
        <v>234</v>
      </c>
      <c r="N204" t="s">
        <v>57</v>
      </c>
      <c r="O204" s="1">
        <v>45689</v>
      </c>
      <c r="P204" s="1">
        <v>46034</v>
      </c>
      <c r="Q204" s="1">
        <v>46054</v>
      </c>
      <c r="R204" s="2">
        <v>-120.34</v>
      </c>
      <c r="S204">
        <v>1</v>
      </c>
      <c r="T204" t="s">
        <v>58</v>
      </c>
      <c r="U204" t="s">
        <v>95</v>
      </c>
      <c r="V204" s="4">
        <v>0.375</v>
      </c>
      <c r="W204" s="2">
        <v>0</v>
      </c>
      <c r="X204">
        <v>-1</v>
      </c>
      <c r="Y204" t="s">
        <v>60</v>
      </c>
      <c r="Z204" t="s">
        <v>61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-45.13</v>
      </c>
      <c r="AN204" s="2">
        <v>-45.13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46034</v>
      </c>
      <c r="B205" t="s">
        <v>679</v>
      </c>
      <c r="C205">
        <v>649163</v>
      </c>
      <c r="D205">
        <v>2026613384</v>
      </c>
      <c r="E205" t="s">
        <v>739</v>
      </c>
      <c r="F205" t="s">
        <v>558</v>
      </c>
      <c r="G205" t="s">
        <v>51</v>
      </c>
      <c r="I205" t="s">
        <v>303</v>
      </c>
      <c r="J205" t="s">
        <v>304</v>
      </c>
      <c r="K205">
        <v>649163</v>
      </c>
      <c r="L205" t="s">
        <v>165</v>
      </c>
      <c r="M205" t="s">
        <v>234</v>
      </c>
      <c r="N205" t="s">
        <v>57</v>
      </c>
      <c r="O205" s="1">
        <v>45689</v>
      </c>
      <c r="P205" s="1">
        <v>46034</v>
      </c>
      <c r="R205" s="2">
        <v>0</v>
      </c>
      <c r="AB205" s="2">
        <v>0</v>
      </c>
      <c r="AC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46034</v>
      </c>
      <c r="B206" t="s">
        <v>48</v>
      </c>
      <c r="C206">
        <v>649163</v>
      </c>
      <c r="D206">
        <v>2026615682</v>
      </c>
      <c r="E206" t="s">
        <v>860</v>
      </c>
      <c r="F206" t="s">
        <v>234</v>
      </c>
      <c r="G206" t="s">
        <v>51</v>
      </c>
      <c r="H206" t="s">
        <v>195</v>
      </c>
      <c r="I206" t="s">
        <v>303</v>
      </c>
      <c r="J206" t="s">
        <v>304</v>
      </c>
      <c r="K206">
        <v>767312</v>
      </c>
      <c r="L206" t="s">
        <v>141</v>
      </c>
      <c r="M206" t="s">
        <v>142</v>
      </c>
      <c r="N206" t="s">
        <v>94</v>
      </c>
      <c r="O206" s="1">
        <v>45673</v>
      </c>
      <c r="Q206" s="1">
        <v>46069</v>
      </c>
      <c r="R206" s="2">
        <v>29.08</v>
      </c>
      <c r="S206">
        <v>1</v>
      </c>
      <c r="T206" t="s">
        <v>58</v>
      </c>
      <c r="U206" t="s">
        <v>95</v>
      </c>
      <c r="V206" s="3">
        <v>0.06</v>
      </c>
      <c r="W206" s="2">
        <v>0</v>
      </c>
      <c r="X206">
        <v>0</v>
      </c>
      <c r="Y206" t="s">
        <v>161</v>
      </c>
      <c r="Z206" t="s">
        <v>61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1.74</v>
      </c>
      <c r="AN206" s="2">
        <v>1.74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46034</v>
      </c>
      <c r="B207" t="s">
        <v>48</v>
      </c>
      <c r="C207">
        <v>649163</v>
      </c>
      <c r="D207">
        <v>2026617754</v>
      </c>
      <c r="E207" t="s">
        <v>737</v>
      </c>
      <c r="F207" t="s">
        <v>142</v>
      </c>
      <c r="G207" t="s">
        <v>51</v>
      </c>
      <c r="H207" t="s">
        <v>197</v>
      </c>
      <c r="I207" t="s">
        <v>219</v>
      </c>
      <c r="J207" t="s">
        <v>233</v>
      </c>
      <c r="K207">
        <v>767312</v>
      </c>
      <c r="L207" t="s">
        <v>141</v>
      </c>
      <c r="M207" t="s">
        <v>142</v>
      </c>
      <c r="N207" t="s">
        <v>94</v>
      </c>
      <c r="O207" s="1">
        <v>45673</v>
      </c>
      <c r="Q207" s="1">
        <v>46069</v>
      </c>
      <c r="R207" s="2">
        <v>72.290000000000006</v>
      </c>
      <c r="S207">
        <v>1</v>
      </c>
      <c r="T207" t="s">
        <v>58</v>
      </c>
      <c r="U207" t="s">
        <v>95</v>
      </c>
      <c r="V207" s="3">
        <v>0.1</v>
      </c>
      <c r="W207" s="2">
        <v>0</v>
      </c>
      <c r="X207">
        <v>0</v>
      </c>
      <c r="Y207" t="s">
        <v>161</v>
      </c>
      <c r="Z207" t="s">
        <v>61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7.23</v>
      </c>
      <c r="AN207" s="2">
        <v>7.23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46034</v>
      </c>
      <c r="B208" t="s">
        <v>48</v>
      </c>
      <c r="C208">
        <v>649163</v>
      </c>
      <c r="D208">
        <v>2026617755</v>
      </c>
      <c r="E208" t="s">
        <v>737</v>
      </c>
      <c r="F208" t="s">
        <v>142</v>
      </c>
      <c r="G208" t="s">
        <v>51</v>
      </c>
      <c r="H208" t="s">
        <v>197</v>
      </c>
      <c r="I208" t="s">
        <v>53</v>
      </c>
      <c r="J208" t="s">
        <v>54</v>
      </c>
      <c r="K208">
        <v>767312</v>
      </c>
      <c r="L208" t="s">
        <v>141</v>
      </c>
      <c r="M208" t="s">
        <v>142</v>
      </c>
      <c r="N208" t="s">
        <v>94</v>
      </c>
      <c r="O208" s="1">
        <v>45673</v>
      </c>
      <c r="Q208" s="1">
        <v>46069</v>
      </c>
      <c r="R208" s="2">
        <v>198.42</v>
      </c>
      <c r="S208">
        <v>1</v>
      </c>
      <c r="T208" t="s">
        <v>58</v>
      </c>
      <c r="U208" t="s">
        <v>95</v>
      </c>
      <c r="V208" s="3">
        <v>0.15</v>
      </c>
      <c r="W208" s="2">
        <v>0</v>
      </c>
      <c r="X208">
        <v>0</v>
      </c>
      <c r="Y208" t="s">
        <v>161</v>
      </c>
      <c r="Z208" t="s">
        <v>61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29.76</v>
      </c>
      <c r="AN208" s="2">
        <v>29.76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46034</v>
      </c>
      <c r="B209" t="s">
        <v>48</v>
      </c>
      <c r="C209">
        <v>649163</v>
      </c>
      <c r="D209">
        <v>2026637122</v>
      </c>
      <c r="E209" t="s">
        <v>438</v>
      </c>
      <c r="F209" t="s">
        <v>575</v>
      </c>
      <c r="G209" t="s">
        <v>51</v>
      </c>
      <c r="H209" t="s">
        <v>251</v>
      </c>
      <c r="I209" t="s">
        <v>219</v>
      </c>
      <c r="J209" t="s">
        <v>226</v>
      </c>
      <c r="K209">
        <v>651818</v>
      </c>
      <c r="L209" t="s">
        <v>178</v>
      </c>
      <c r="M209" t="s">
        <v>179</v>
      </c>
      <c r="N209" t="s">
        <v>94</v>
      </c>
      <c r="O209" s="1">
        <v>45695</v>
      </c>
      <c r="Q209" s="1">
        <v>46060</v>
      </c>
      <c r="R209" s="2">
        <v>92.48</v>
      </c>
      <c r="S209">
        <v>1</v>
      </c>
      <c r="T209" t="s">
        <v>58</v>
      </c>
      <c r="U209" t="s">
        <v>95</v>
      </c>
      <c r="V209" s="3">
        <v>0.75</v>
      </c>
      <c r="W209" s="2">
        <v>0</v>
      </c>
      <c r="X209">
        <v>0</v>
      </c>
      <c r="Y209" t="s">
        <v>60</v>
      </c>
      <c r="Z209" t="s">
        <v>61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69.36</v>
      </c>
      <c r="AN209" s="2">
        <v>69.36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46034</v>
      </c>
      <c r="B210" t="s">
        <v>48</v>
      </c>
      <c r="C210">
        <v>649163</v>
      </c>
      <c r="D210">
        <v>2026637123</v>
      </c>
      <c r="E210" t="s">
        <v>438</v>
      </c>
      <c r="F210" t="s">
        <v>575</v>
      </c>
      <c r="G210" t="s">
        <v>51</v>
      </c>
      <c r="H210" t="s">
        <v>251</v>
      </c>
      <c r="I210" t="s">
        <v>53</v>
      </c>
      <c r="J210" t="s">
        <v>67</v>
      </c>
      <c r="K210">
        <v>651818</v>
      </c>
      <c r="L210" t="s">
        <v>178</v>
      </c>
      <c r="M210" t="s">
        <v>179</v>
      </c>
      <c r="N210" t="s">
        <v>94</v>
      </c>
      <c r="O210" s="1">
        <v>45695</v>
      </c>
      <c r="Q210" s="1">
        <v>46060</v>
      </c>
      <c r="R210" s="2">
        <v>145.08000000000001</v>
      </c>
      <c r="S210">
        <v>1</v>
      </c>
      <c r="T210" t="s">
        <v>58</v>
      </c>
      <c r="U210" t="s">
        <v>95</v>
      </c>
      <c r="V210" s="3">
        <v>0.9</v>
      </c>
      <c r="W210" s="2">
        <v>0</v>
      </c>
      <c r="X210">
        <v>0</v>
      </c>
      <c r="Y210" t="s">
        <v>60</v>
      </c>
      <c r="Z210" t="s">
        <v>61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130.57</v>
      </c>
      <c r="AN210" s="2">
        <v>130.57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46034</v>
      </c>
      <c r="B211" t="s">
        <v>48</v>
      </c>
      <c r="C211">
        <v>649163</v>
      </c>
      <c r="D211">
        <v>2026694436</v>
      </c>
      <c r="E211" t="s">
        <v>175</v>
      </c>
      <c r="F211" t="s">
        <v>176</v>
      </c>
      <c r="G211" t="s">
        <v>51</v>
      </c>
      <c r="H211" t="s">
        <v>52</v>
      </c>
      <c r="I211" t="s">
        <v>157</v>
      </c>
      <c r="J211" t="s">
        <v>177</v>
      </c>
      <c r="K211">
        <v>651818</v>
      </c>
      <c r="L211" t="s">
        <v>178</v>
      </c>
      <c r="M211" t="s">
        <v>179</v>
      </c>
      <c r="N211" t="s">
        <v>94</v>
      </c>
      <c r="O211" s="1">
        <v>45695</v>
      </c>
      <c r="Q211" s="1">
        <v>46060</v>
      </c>
      <c r="R211" s="2">
        <v>172.98</v>
      </c>
      <c r="S211">
        <v>1</v>
      </c>
      <c r="T211" t="s">
        <v>58</v>
      </c>
      <c r="U211" t="s">
        <v>95</v>
      </c>
      <c r="V211" s="3">
        <v>0.51</v>
      </c>
      <c r="W211" s="2">
        <v>0</v>
      </c>
      <c r="X211">
        <v>0</v>
      </c>
      <c r="Y211" t="s">
        <v>60</v>
      </c>
      <c r="Z211" t="s">
        <v>61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88.22</v>
      </c>
      <c r="AN211" s="2">
        <v>88.22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46034</v>
      </c>
      <c r="B212" t="s">
        <v>48</v>
      </c>
      <c r="C212">
        <v>649163</v>
      </c>
      <c r="D212">
        <v>2026694437</v>
      </c>
      <c r="E212" t="s">
        <v>175</v>
      </c>
      <c r="F212" t="s">
        <v>176</v>
      </c>
      <c r="G212" t="s">
        <v>51</v>
      </c>
      <c r="H212" t="s">
        <v>52</v>
      </c>
      <c r="I212" t="s">
        <v>157</v>
      </c>
      <c r="J212" t="s">
        <v>180</v>
      </c>
      <c r="K212">
        <v>651818</v>
      </c>
      <c r="L212" t="s">
        <v>178</v>
      </c>
      <c r="M212" t="s">
        <v>179</v>
      </c>
      <c r="N212" t="s">
        <v>94</v>
      </c>
      <c r="O212" s="1">
        <v>45695</v>
      </c>
      <c r="Q212" s="1">
        <v>46060</v>
      </c>
      <c r="R212" s="2">
        <v>14.95</v>
      </c>
      <c r="S212">
        <v>1</v>
      </c>
      <c r="T212" t="s">
        <v>58</v>
      </c>
      <c r="U212" t="s">
        <v>95</v>
      </c>
      <c r="V212" s="3">
        <v>0.51</v>
      </c>
      <c r="W212" s="2">
        <v>0</v>
      </c>
      <c r="X212">
        <v>0</v>
      </c>
      <c r="Y212" t="s">
        <v>60</v>
      </c>
      <c r="Z212" t="s">
        <v>61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7.62</v>
      </c>
      <c r="AN212" s="2">
        <v>7.62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46034</v>
      </c>
      <c r="B213" t="s">
        <v>48</v>
      </c>
      <c r="C213">
        <v>649163</v>
      </c>
      <c r="D213">
        <v>2026718142</v>
      </c>
      <c r="E213" t="s">
        <v>369</v>
      </c>
      <c r="F213" t="s">
        <v>980</v>
      </c>
      <c r="G213" t="s">
        <v>51</v>
      </c>
      <c r="H213" t="s">
        <v>52</v>
      </c>
      <c r="I213" t="s">
        <v>53</v>
      </c>
      <c r="J213" t="s">
        <v>54</v>
      </c>
      <c r="K213">
        <v>768271</v>
      </c>
      <c r="L213" t="s">
        <v>981</v>
      </c>
      <c r="M213" t="s">
        <v>488</v>
      </c>
      <c r="N213" t="s">
        <v>94</v>
      </c>
      <c r="O213" s="1">
        <v>45689</v>
      </c>
      <c r="Q213" s="1">
        <v>46054</v>
      </c>
      <c r="R213" s="2">
        <v>284.54000000000002</v>
      </c>
      <c r="S213">
        <v>1</v>
      </c>
      <c r="T213" t="s">
        <v>58</v>
      </c>
      <c r="U213" t="s">
        <v>95</v>
      </c>
      <c r="V213" s="3">
        <v>0.7</v>
      </c>
      <c r="W213" s="2">
        <v>0</v>
      </c>
      <c r="X213">
        <v>0</v>
      </c>
      <c r="Y213" t="s">
        <v>60</v>
      </c>
      <c r="Z213" t="s">
        <v>61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199.18</v>
      </c>
      <c r="AN213" s="2">
        <v>199.18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46034</v>
      </c>
      <c r="B214" t="s">
        <v>48</v>
      </c>
      <c r="C214">
        <v>649163</v>
      </c>
      <c r="D214">
        <v>2026740150</v>
      </c>
      <c r="E214" t="s">
        <v>401</v>
      </c>
      <c r="F214" t="s">
        <v>402</v>
      </c>
      <c r="G214" t="s">
        <v>51</v>
      </c>
      <c r="H214" t="s">
        <v>156</v>
      </c>
      <c r="I214" t="s">
        <v>326</v>
      </c>
      <c r="J214" t="s">
        <v>330</v>
      </c>
      <c r="K214">
        <v>650218</v>
      </c>
      <c r="L214" t="s">
        <v>293</v>
      </c>
      <c r="M214" t="s">
        <v>294</v>
      </c>
      <c r="N214" t="s">
        <v>94</v>
      </c>
      <c r="O214" s="1">
        <v>45681</v>
      </c>
      <c r="Q214" s="1">
        <v>46046</v>
      </c>
      <c r="R214" s="2">
        <v>106.32</v>
      </c>
      <c r="S214">
        <v>1</v>
      </c>
      <c r="T214" t="s">
        <v>58</v>
      </c>
      <c r="U214" t="s">
        <v>95</v>
      </c>
      <c r="V214" s="3">
        <v>0.38</v>
      </c>
      <c r="W214" s="2">
        <v>0</v>
      </c>
      <c r="X214">
        <v>0</v>
      </c>
      <c r="Y214" t="s">
        <v>60</v>
      </c>
      <c r="Z214" t="s">
        <v>61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40.4</v>
      </c>
      <c r="AN214" s="2">
        <v>40.4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46034</v>
      </c>
      <c r="B215" t="s">
        <v>48</v>
      </c>
      <c r="C215">
        <v>649163</v>
      </c>
      <c r="D215">
        <v>2026740151</v>
      </c>
      <c r="E215" t="s">
        <v>401</v>
      </c>
      <c r="F215" t="s">
        <v>402</v>
      </c>
      <c r="G215" t="s">
        <v>51</v>
      </c>
      <c r="H215" t="s">
        <v>156</v>
      </c>
      <c r="I215" t="s">
        <v>201</v>
      </c>
      <c r="J215" t="s">
        <v>202</v>
      </c>
      <c r="K215">
        <v>650218</v>
      </c>
      <c r="L215" t="s">
        <v>293</v>
      </c>
      <c r="M215" t="s">
        <v>294</v>
      </c>
      <c r="N215" t="s">
        <v>94</v>
      </c>
      <c r="O215" s="1">
        <v>45681</v>
      </c>
      <c r="Q215" s="1">
        <v>46046</v>
      </c>
      <c r="R215" s="2">
        <v>40.159999999999997</v>
      </c>
      <c r="S215">
        <v>1</v>
      </c>
      <c r="T215" t="s">
        <v>58</v>
      </c>
      <c r="U215" t="s">
        <v>95</v>
      </c>
      <c r="V215" s="3">
        <v>0.6</v>
      </c>
      <c r="W215" s="2">
        <v>0</v>
      </c>
      <c r="X215">
        <v>0</v>
      </c>
      <c r="Y215" t="s">
        <v>60</v>
      </c>
      <c r="Z215" t="s">
        <v>61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24.1</v>
      </c>
      <c r="AN215" s="2">
        <v>24.1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46034</v>
      </c>
      <c r="B216" t="s">
        <v>48</v>
      </c>
      <c r="C216">
        <v>649163</v>
      </c>
      <c r="D216">
        <v>2026958695</v>
      </c>
      <c r="E216" t="s">
        <v>403</v>
      </c>
      <c r="F216" t="s">
        <v>280</v>
      </c>
      <c r="G216" t="s">
        <v>51</v>
      </c>
      <c r="H216" t="s">
        <v>156</v>
      </c>
      <c r="I216" t="s">
        <v>201</v>
      </c>
      <c r="J216" t="s">
        <v>202</v>
      </c>
      <c r="K216">
        <v>677095</v>
      </c>
      <c r="L216" t="s">
        <v>404</v>
      </c>
      <c r="M216" t="s">
        <v>405</v>
      </c>
      <c r="N216" t="s">
        <v>94</v>
      </c>
      <c r="O216" s="1">
        <v>45702</v>
      </c>
      <c r="Q216" s="1">
        <v>46067</v>
      </c>
      <c r="R216" s="2">
        <v>52.69</v>
      </c>
      <c r="S216">
        <v>1</v>
      </c>
      <c r="T216" t="s">
        <v>58</v>
      </c>
      <c r="U216" t="s">
        <v>95</v>
      </c>
      <c r="V216" s="3">
        <v>0.2</v>
      </c>
      <c r="W216" s="2">
        <v>0</v>
      </c>
      <c r="X216">
        <v>0</v>
      </c>
      <c r="Y216" t="s">
        <v>60</v>
      </c>
      <c r="Z216" t="s">
        <v>61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10.54</v>
      </c>
      <c r="AN216" s="2">
        <v>10.54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46034</v>
      </c>
      <c r="B217" t="s">
        <v>48</v>
      </c>
      <c r="C217">
        <v>649163</v>
      </c>
      <c r="D217">
        <v>2027001684</v>
      </c>
      <c r="E217" t="s">
        <v>861</v>
      </c>
      <c r="F217" t="s">
        <v>862</v>
      </c>
      <c r="G217" t="s">
        <v>51</v>
      </c>
      <c r="H217" t="s">
        <v>195</v>
      </c>
      <c r="I217" t="s">
        <v>303</v>
      </c>
      <c r="J217" t="s">
        <v>304</v>
      </c>
      <c r="K217">
        <v>767312</v>
      </c>
      <c r="L217" t="s">
        <v>141</v>
      </c>
      <c r="M217" t="s">
        <v>142</v>
      </c>
      <c r="N217" t="s">
        <v>57</v>
      </c>
      <c r="O217" s="1">
        <v>45696</v>
      </c>
      <c r="P217" s="1">
        <v>46034</v>
      </c>
      <c r="Q217" s="1">
        <v>46061</v>
      </c>
      <c r="R217" s="2">
        <v>-77.2</v>
      </c>
      <c r="S217">
        <v>1</v>
      </c>
      <c r="T217" t="s">
        <v>58</v>
      </c>
      <c r="U217" t="s">
        <v>95</v>
      </c>
      <c r="V217" s="4">
        <v>0.375</v>
      </c>
      <c r="W217" s="2">
        <v>0</v>
      </c>
      <c r="X217">
        <v>-1</v>
      </c>
      <c r="Y217" t="s">
        <v>60</v>
      </c>
      <c r="Z217" t="s">
        <v>61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-28.95</v>
      </c>
      <c r="AN217" s="2">
        <v>-28.95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46034</v>
      </c>
      <c r="B218" t="s">
        <v>679</v>
      </c>
      <c r="C218">
        <v>649163</v>
      </c>
      <c r="D218">
        <v>2027001684</v>
      </c>
      <c r="E218" t="s">
        <v>861</v>
      </c>
      <c r="F218" t="s">
        <v>862</v>
      </c>
      <c r="G218" t="s">
        <v>51</v>
      </c>
      <c r="I218" t="s">
        <v>303</v>
      </c>
      <c r="J218" t="s">
        <v>304</v>
      </c>
      <c r="K218">
        <v>649163</v>
      </c>
      <c r="L218" t="s">
        <v>141</v>
      </c>
      <c r="M218" t="s">
        <v>142</v>
      </c>
      <c r="N218" t="s">
        <v>57</v>
      </c>
      <c r="O218" s="1">
        <v>45696</v>
      </c>
      <c r="P218" s="1">
        <v>46034</v>
      </c>
      <c r="R218" s="2">
        <v>0</v>
      </c>
      <c r="AB218" s="2">
        <v>0</v>
      </c>
      <c r="AC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46034</v>
      </c>
      <c r="B219" t="s">
        <v>48</v>
      </c>
      <c r="C219">
        <v>649163</v>
      </c>
      <c r="D219">
        <v>2027001807</v>
      </c>
      <c r="E219" t="s">
        <v>740</v>
      </c>
      <c r="F219" t="s">
        <v>260</v>
      </c>
      <c r="G219" t="s">
        <v>51</v>
      </c>
      <c r="H219" t="s">
        <v>229</v>
      </c>
      <c r="I219" t="s">
        <v>303</v>
      </c>
      <c r="J219" t="s">
        <v>304</v>
      </c>
      <c r="K219">
        <v>816021</v>
      </c>
      <c r="L219" t="s">
        <v>237</v>
      </c>
      <c r="M219" t="s">
        <v>238</v>
      </c>
      <c r="N219" t="s">
        <v>94</v>
      </c>
      <c r="O219" s="1">
        <v>45698</v>
      </c>
      <c r="Q219" s="1">
        <v>46063</v>
      </c>
      <c r="R219" s="2">
        <v>53.08</v>
      </c>
      <c r="S219">
        <v>1</v>
      </c>
      <c r="T219" t="s">
        <v>58</v>
      </c>
      <c r="U219" t="s">
        <v>95</v>
      </c>
      <c r="V219" s="4">
        <v>0.375</v>
      </c>
      <c r="W219" s="2">
        <v>0</v>
      </c>
      <c r="X219">
        <v>0</v>
      </c>
      <c r="Y219" t="s">
        <v>60</v>
      </c>
      <c r="Z219" t="s">
        <v>61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19.899999999999999</v>
      </c>
      <c r="AN219" s="2">
        <v>19.899999999999999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46034</v>
      </c>
      <c r="B220" t="s">
        <v>48</v>
      </c>
      <c r="C220">
        <v>649163</v>
      </c>
      <c r="D220">
        <v>2027001808</v>
      </c>
      <c r="E220" t="s">
        <v>740</v>
      </c>
      <c r="F220" t="s">
        <v>260</v>
      </c>
      <c r="G220" t="s">
        <v>51</v>
      </c>
      <c r="H220" t="s">
        <v>229</v>
      </c>
      <c r="I220" t="s">
        <v>53</v>
      </c>
      <c r="J220" t="s">
        <v>54</v>
      </c>
      <c r="K220">
        <v>816021</v>
      </c>
      <c r="L220" t="s">
        <v>237</v>
      </c>
      <c r="M220" t="s">
        <v>238</v>
      </c>
      <c r="N220" t="s">
        <v>94</v>
      </c>
      <c r="O220" s="1">
        <v>45698</v>
      </c>
      <c r="Q220" s="1">
        <v>46063</v>
      </c>
      <c r="R220" s="2">
        <v>7.11</v>
      </c>
      <c r="S220">
        <v>1</v>
      </c>
      <c r="T220" t="s">
        <v>58</v>
      </c>
      <c r="U220" t="s">
        <v>95</v>
      </c>
      <c r="V220" s="3">
        <v>0.7</v>
      </c>
      <c r="W220" s="2">
        <v>0</v>
      </c>
      <c r="X220">
        <v>0</v>
      </c>
      <c r="Y220" t="s">
        <v>60</v>
      </c>
      <c r="Z220" t="s">
        <v>61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4.9800000000000004</v>
      </c>
      <c r="AN220" s="2">
        <v>4.9800000000000004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46034</v>
      </c>
      <c r="B221" t="s">
        <v>48</v>
      </c>
      <c r="C221">
        <v>649163</v>
      </c>
      <c r="D221">
        <v>2027001809</v>
      </c>
      <c r="E221" t="s">
        <v>740</v>
      </c>
      <c r="F221" t="s">
        <v>260</v>
      </c>
      <c r="G221" t="s">
        <v>51</v>
      </c>
      <c r="H221" t="s">
        <v>229</v>
      </c>
      <c r="I221" t="s">
        <v>219</v>
      </c>
      <c r="J221" t="s">
        <v>233</v>
      </c>
      <c r="K221">
        <v>816021</v>
      </c>
      <c r="L221" t="s">
        <v>237</v>
      </c>
      <c r="M221" t="s">
        <v>238</v>
      </c>
      <c r="N221" t="s">
        <v>94</v>
      </c>
      <c r="O221" s="1">
        <v>45698</v>
      </c>
      <c r="Q221" s="1">
        <v>46063</v>
      </c>
      <c r="R221" s="2">
        <v>57.08</v>
      </c>
      <c r="S221">
        <v>1</v>
      </c>
      <c r="T221" t="s">
        <v>58</v>
      </c>
      <c r="U221" t="s">
        <v>95</v>
      </c>
      <c r="V221" s="3">
        <v>0.9</v>
      </c>
      <c r="W221" s="2">
        <v>0</v>
      </c>
      <c r="X221">
        <v>0</v>
      </c>
      <c r="Y221" t="s">
        <v>60</v>
      </c>
      <c r="Z221" t="s">
        <v>61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51.37</v>
      </c>
      <c r="AN221" s="2">
        <v>51.37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46034</v>
      </c>
      <c r="B222" t="s">
        <v>48</v>
      </c>
      <c r="C222">
        <v>649163</v>
      </c>
      <c r="D222">
        <v>2027003552</v>
      </c>
      <c r="E222" t="s">
        <v>741</v>
      </c>
      <c r="F222" t="s">
        <v>405</v>
      </c>
      <c r="G222" t="s">
        <v>51</v>
      </c>
      <c r="H222" t="s">
        <v>229</v>
      </c>
      <c r="I222" t="s">
        <v>53</v>
      </c>
      <c r="J222" t="s">
        <v>54</v>
      </c>
      <c r="K222">
        <v>816021</v>
      </c>
      <c r="L222" t="s">
        <v>237</v>
      </c>
      <c r="M222" t="s">
        <v>238</v>
      </c>
      <c r="N222" t="s">
        <v>94</v>
      </c>
      <c r="O222" s="1">
        <v>45698</v>
      </c>
      <c r="Q222" s="1">
        <v>46063</v>
      </c>
      <c r="R222" s="2">
        <v>27.38</v>
      </c>
      <c r="S222">
        <v>1</v>
      </c>
      <c r="T222" t="s">
        <v>58</v>
      </c>
      <c r="U222" t="s">
        <v>95</v>
      </c>
      <c r="V222" s="3">
        <v>0.7</v>
      </c>
      <c r="W222" s="2">
        <v>0</v>
      </c>
      <c r="X222">
        <v>0</v>
      </c>
      <c r="Y222" t="s">
        <v>60</v>
      </c>
      <c r="Z222" t="s">
        <v>61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19.170000000000002</v>
      </c>
      <c r="AN222" s="2">
        <v>19.170000000000002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46034</v>
      </c>
      <c r="B223" t="s">
        <v>48</v>
      </c>
      <c r="C223">
        <v>649163</v>
      </c>
      <c r="D223">
        <v>2027003553</v>
      </c>
      <c r="E223" t="s">
        <v>741</v>
      </c>
      <c r="F223" t="s">
        <v>405</v>
      </c>
      <c r="G223" t="s">
        <v>51</v>
      </c>
      <c r="H223" t="s">
        <v>229</v>
      </c>
      <c r="I223" t="s">
        <v>326</v>
      </c>
      <c r="J223" t="s">
        <v>330</v>
      </c>
      <c r="K223">
        <v>816021</v>
      </c>
      <c r="L223" t="s">
        <v>237</v>
      </c>
      <c r="M223" t="s">
        <v>238</v>
      </c>
      <c r="N223" t="s">
        <v>94</v>
      </c>
      <c r="O223" s="1">
        <v>45698</v>
      </c>
      <c r="Q223" s="1">
        <v>46063</v>
      </c>
      <c r="R223" s="2">
        <v>60.5</v>
      </c>
      <c r="S223">
        <v>1</v>
      </c>
      <c r="T223" t="s">
        <v>58</v>
      </c>
      <c r="U223" t="s">
        <v>95</v>
      </c>
      <c r="V223" s="3">
        <v>0.38</v>
      </c>
      <c r="W223" s="2">
        <v>0</v>
      </c>
      <c r="X223">
        <v>0</v>
      </c>
      <c r="Y223" t="s">
        <v>60</v>
      </c>
      <c r="Z223" t="s">
        <v>61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22.99</v>
      </c>
      <c r="AN223" s="2">
        <v>22.99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46034</v>
      </c>
      <c r="B224" t="s">
        <v>48</v>
      </c>
      <c r="C224">
        <v>649163</v>
      </c>
      <c r="D224">
        <v>2027003554</v>
      </c>
      <c r="E224" t="s">
        <v>741</v>
      </c>
      <c r="F224" t="s">
        <v>405</v>
      </c>
      <c r="G224" t="s">
        <v>51</v>
      </c>
      <c r="H224" t="s">
        <v>229</v>
      </c>
      <c r="I224" t="s">
        <v>219</v>
      </c>
      <c r="J224" t="s">
        <v>711</v>
      </c>
      <c r="K224">
        <v>816021</v>
      </c>
      <c r="L224" t="s">
        <v>237</v>
      </c>
      <c r="M224" t="s">
        <v>238</v>
      </c>
      <c r="N224" t="s">
        <v>94</v>
      </c>
      <c r="O224" s="1">
        <v>45698</v>
      </c>
      <c r="Q224" s="1">
        <v>46063</v>
      </c>
      <c r="R224" s="2">
        <v>50.23</v>
      </c>
      <c r="S224">
        <v>1</v>
      </c>
      <c r="T224" t="s">
        <v>58</v>
      </c>
      <c r="U224" t="s">
        <v>95</v>
      </c>
      <c r="V224" s="3">
        <v>0.65</v>
      </c>
      <c r="W224" s="2">
        <v>0</v>
      </c>
      <c r="X224">
        <v>0</v>
      </c>
      <c r="Y224" t="s">
        <v>60</v>
      </c>
      <c r="Z224" t="s">
        <v>61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32.65</v>
      </c>
      <c r="AN224" s="2">
        <v>32.65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46034</v>
      </c>
      <c r="B225" t="s">
        <v>48</v>
      </c>
      <c r="C225">
        <v>649163</v>
      </c>
      <c r="D225">
        <v>2027035339</v>
      </c>
      <c r="E225" t="s">
        <v>65</v>
      </c>
      <c r="F225" t="s">
        <v>567</v>
      </c>
      <c r="G225" t="s">
        <v>51</v>
      </c>
      <c r="H225" t="s">
        <v>413</v>
      </c>
      <c r="I225" t="s">
        <v>53</v>
      </c>
      <c r="J225" t="s">
        <v>54</v>
      </c>
      <c r="K225">
        <v>813184</v>
      </c>
      <c r="L225" t="s">
        <v>65</v>
      </c>
      <c r="M225" t="s">
        <v>66</v>
      </c>
      <c r="N225" t="s">
        <v>94</v>
      </c>
      <c r="O225" s="1">
        <v>45698</v>
      </c>
      <c r="Q225" s="1">
        <v>46063</v>
      </c>
      <c r="R225" s="2">
        <v>39.25</v>
      </c>
      <c r="S225">
        <v>1</v>
      </c>
      <c r="T225" t="s">
        <v>58</v>
      </c>
      <c r="U225" t="s">
        <v>95</v>
      </c>
      <c r="V225" s="3">
        <v>0.7</v>
      </c>
      <c r="W225" s="2">
        <v>0</v>
      </c>
      <c r="X225">
        <v>0</v>
      </c>
      <c r="Y225" t="s">
        <v>60</v>
      </c>
      <c r="Z225" t="s">
        <v>61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27.48</v>
      </c>
      <c r="AN225" s="2">
        <v>27.48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46034</v>
      </c>
      <c r="B226" t="s">
        <v>48</v>
      </c>
      <c r="C226">
        <v>649163</v>
      </c>
      <c r="D226">
        <v>2027035340</v>
      </c>
      <c r="E226" t="s">
        <v>65</v>
      </c>
      <c r="F226" t="s">
        <v>567</v>
      </c>
      <c r="G226" t="s">
        <v>51</v>
      </c>
      <c r="H226" t="s">
        <v>413</v>
      </c>
      <c r="I226" t="s">
        <v>326</v>
      </c>
      <c r="J226" t="s">
        <v>330</v>
      </c>
      <c r="K226">
        <v>813184</v>
      </c>
      <c r="L226" t="s">
        <v>65</v>
      </c>
      <c r="M226" t="s">
        <v>66</v>
      </c>
      <c r="N226" t="s">
        <v>94</v>
      </c>
      <c r="O226" s="1">
        <v>45698</v>
      </c>
      <c r="Q226" s="1">
        <v>46063</v>
      </c>
      <c r="R226" s="2">
        <v>60.11</v>
      </c>
      <c r="S226">
        <v>1</v>
      </c>
      <c r="T226" t="s">
        <v>58</v>
      </c>
      <c r="U226" t="s">
        <v>95</v>
      </c>
      <c r="V226" s="3">
        <v>0.38</v>
      </c>
      <c r="W226" s="2">
        <v>0</v>
      </c>
      <c r="X226">
        <v>0</v>
      </c>
      <c r="Y226" t="s">
        <v>60</v>
      </c>
      <c r="Z226" t="s">
        <v>61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22.84</v>
      </c>
      <c r="AN226" s="2">
        <v>22.84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46034</v>
      </c>
      <c r="B227" t="s">
        <v>48</v>
      </c>
      <c r="C227">
        <v>649163</v>
      </c>
      <c r="D227">
        <v>2027055699</v>
      </c>
      <c r="E227" t="s">
        <v>863</v>
      </c>
      <c r="F227" t="s">
        <v>864</v>
      </c>
      <c r="G227" t="s">
        <v>51</v>
      </c>
      <c r="H227" t="s">
        <v>229</v>
      </c>
      <c r="I227" t="s">
        <v>303</v>
      </c>
      <c r="J227" t="s">
        <v>304</v>
      </c>
      <c r="K227">
        <v>816021</v>
      </c>
      <c r="L227" t="s">
        <v>237</v>
      </c>
      <c r="M227" t="s">
        <v>238</v>
      </c>
      <c r="N227" t="s">
        <v>94</v>
      </c>
      <c r="O227" s="1">
        <v>45699</v>
      </c>
      <c r="Q227" s="1">
        <v>46064</v>
      </c>
      <c r="R227" s="2">
        <v>53.08</v>
      </c>
      <c r="S227">
        <v>1</v>
      </c>
      <c r="T227" t="s">
        <v>58</v>
      </c>
      <c r="U227" t="s">
        <v>95</v>
      </c>
      <c r="V227" s="4">
        <v>0.375</v>
      </c>
      <c r="W227" s="2">
        <v>0</v>
      </c>
      <c r="X227">
        <v>0</v>
      </c>
      <c r="Y227" t="s">
        <v>60</v>
      </c>
      <c r="Z227" t="s">
        <v>61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19.899999999999999</v>
      </c>
      <c r="AN227" s="2">
        <v>19.899999999999999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46034</v>
      </c>
      <c r="B228" t="s">
        <v>48</v>
      </c>
      <c r="C228">
        <v>649163</v>
      </c>
      <c r="D228">
        <v>2027055700</v>
      </c>
      <c r="E228" t="s">
        <v>863</v>
      </c>
      <c r="F228" t="s">
        <v>864</v>
      </c>
      <c r="G228" t="s">
        <v>51</v>
      </c>
      <c r="H228" t="s">
        <v>229</v>
      </c>
      <c r="I228" t="s">
        <v>53</v>
      </c>
      <c r="J228" t="s">
        <v>54</v>
      </c>
      <c r="K228">
        <v>816021</v>
      </c>
      <c r="L228" t="s">
        <v>237</v>
      </c>
      <c r="M228" t="s">
        <v>238</v>
      </c>
      <c r="N228" t="s">
        <v>94</v>
      </c>
      <c r="O228" s="1">
        <v>45699</v>
      </c>
      <c r="Q228" s="1">
        <v>46064</v>
      </c>
      <c r="R228" s="2">
        <v>9.1</v>
      </c>
      <c r="S228">
        <v>1</v>
      </c>
      <c r="T228" t="s">
        <v>58</v>
      </c>
      <c r="U228" t="s">
        <v>95</v>
      </c>
      <c r="V228" s="3">
        <v>0.7</v>
      </c>
      <c r="W228" s="2">
        <v>0</v>
      </c>
      <c r="X228">
        <v>0</v>
      </c>
      <c r="Y228" t="s">
        <v>60</v>
      </c>
      <c r="Z228" t="s">
        <v>61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6.37</v>
      </c>
      <c r="AN228" s="2">
        <v>6.37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46034</v>
      </c>
      <c r="B229" t="s">
        <v>48</v>
      </c>
      <c r="C229">
        <v>649163</v>
      </c>
      <c r="D229">
        <v>2027059395</v>
      </c>
      <c r="E229" t="s">
        <v>865</v>
      </c>
      <c r="F229" t="s">
        <v>866</v>
      </c>
      <c r="G229" t="s">
        <v>51</v>
      </c>
      <c r="H229" t="s">
        <v>52</v>
      </c>
      <c r="I229" t="s">
        <v>303</v>
      </c>
      <c r="J229" t="s">
        <v>304</v>
      </c>
      <c r="K229">
        <v>824062</v>
      </c>
      <c r="L229" t="s">
        <v>254</v>
      </c>
      <c r="M229" t="s">
        <v>255</v>
      </c>
      <c r="N229" t="s">
        <v>94</v>
      </c>
      <c r="O229" s="1">
        <v>45700</v>
      </c>
      <c r="Q229" s="1">
        <v>46065</v>
      </c>
      <c r="R229" s="2">
        <v>64.760000000000005</v>
      </c>
      <c r="S229">
        <v>1</v>
      </c>
      <c r="T229" t="s">
        <v>58</v>
      </c>
      <c r="U229" t="s">
        <v>95</v>
      </c>
      <c r="V229" s="4">
        <v>0.375</v>
      </c>
      <c r="W229" s="2">
        <v>0</v>
      </c>
      <c r="X229">
        <v>0</v>
      </c>
      <c r="Y229" t="s">
        <v>60</v>
      </c>
      <c r="Z229" t="s">
        <v>61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24.28</v>
      </c>
      <c r="AN229" s="2">
        <v>24.28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46034</v>
      </c>
      <c r="B230" t="s">
        <v>48</v>
      </c>
      <c r="C230">
        <v>649163</v>
      </c>
      <c r="D230">
        <v>2027059396</v>
      </c>
      <c r="E230" t="s">
        <v>865</v>
      </c>
      <c r="F230" t="s">
        <v>866</v>
      </c>
      <c r="G230" t="s">
        <v>51</v>
      </c>
      <c r="H230" t="s">
        <v>52</v>
      </c>
      <c r="I230" t="s">
        <v>53</v>
      </c>
      <c r="J230" t="s">
        <v>54</v>
      </c>
      <c r="K230">
        <v>824062</v>
      </c>
      <c r="L230" t="s">
        <v>254</v>
      </c>
      <c r="M230" t="s">
        <v>255</v>
      </c>
      <c r="N230" t="s">
        <v>94</v>
      </c>
      <c r="O230" s="1">
        <v>45700</v>
      </c>
      <c r="Q230" s="1">
        <v>46065</v>
      </c>
      <c r="R230" s="2">
        <v>41.5</v>
      </c>
      <c r="S230">
        <v>1</v>
      </c>
      <c r="T230" t="s">
        <v>58</v>
      </c>
      <c r="U230" t="s">
        <v>95</v>
      </c>
      <c r="V230" s="3">
        <v>0.7</v>
      </c>
      <c r="W230" s="2">
        <v>0</v>
      </c>
      <c r="X230">
        <v>0</v>
      </c>
      <c r="Y230" t="s">
        <v>60</v>
      </c>
      <c r="Z230" t="s">
        <v>61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29.05</v>
      </c>
      <c r="AN230" s="2">
        <v>29.05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46034</v>
      </c>
      <c r="B231" t="s">
        <v>48</v>
      </c>
      <c r="C231">
        <v>649163</v>
      </c>
      <c r="D231">
        <v>2027064140</v>
      </c>
      <c r="E231" t="s">
        <v>742</v>
      </c>
      <c r="F231" t="s">
        <v>234</v>
      </c>
      <c r="G231" t="s">
        <v>51</v>
      </c>
      <c r="H231" t="s">
        <v>272</v>
      </c>
      <c r="I231" t="s">
        <v>53</v>
      </c>
      <c r="J231" t="s">
        <v>418</v>
      </c>
      <c r="K231">
        <v>673059</v>
      </c>
      <c r="L231" t="s">
        <v>165</v>
      </c>
      <c r="M231" t="s">
        <v>234</v>
      </c>
      <c r="N231" t="s">
        <v>94</v>
      </c>
      <c r="O231" s="1">
        <v>45700</v>
      </c>
      <c r="Q231" s="1">
        <v>46065</v>
      </c>
      <c r="R231" s="2">
        <v>23.39</v>
      </c>
      <c r="S231">
        <v>1</v>
      </c>
      <c r="T231" t="s">
        <v>58</v>
      </c>
      <c r="U231" t="s">
        <v>95</v>
      </c>
      <c r="V231" s="3">
        <v>0.7</v>
      </c>
      <c r="W231" s="2">
        <v>0</v>
      </c>
      <c r="X231">
        <v>0</v>
      </c>
      <c r="Y231" t="s">
        <v>60</v>
      </c>
      <c r="Z231" t="s">
        <v>61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16.37</v>
      </c>
      <c r="AN231" s="2">
        <v>16.37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46034</v>
      </c>
      <c r="B232" t="s">
        <v>48</v>
      </c>
      <c r="C232">
        <v>649163</v>
      </c>
      <c r="D232">
        <v>2027064141</v>
      </c>
      <c r="E232" t="s">
        <v>742</v>
      </c>
      <c r="F232" t="s">
        <v>234</v>
      </c>
      <c r="G232" t="s">
        <v>51</v>
      </c>
      <c r="H232" t="s">
        <v>272</v>
      </c>
      <c r="I232" t="s">
        <v>219</v>
      </c>
      <c r="J232" t="s">
        <v>226</v>
      </c>
      <c r="K232">
        <v>673059</v>
      </c>
      <c r="L232" t="s">
        <v>165</v>
      </c>
      <c r="M232" t="s">
        <v>234</v>
      </c>
      <c r="N232" t="s">
        <v>94</v>
      </c>
      <c r="O232" s="1">
        <v>45700</v>
      </c>
      <c r="Q232" s="1">
        <v>46065</v>
      </c>
      <c r="R232" s="2">
        <v>94.38</v>
      </c>
      <c r="S232">
        <v>1</v>
      </c>
      <c r="T232" t="s">
        <v>58</v>
      </c>
      <c r="U232" t="s">
        <v>95</v>
      </c>
      <c r="V232" s="3">
        <v>0.75</v>
      </c>
      <c r="W232" s="2">
        <v>0</v>
      </c>
      <c r="X232">
        <v>0</v>
      </c>
      <c r="Y232" t="s">
        <v>60</v>
      </c>
      <c r="Z232" t="s">
        <v>61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70.78</v>
      </c>
      <c r="AN232" s="2">
        <v>70.78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46034</v>
      </c>
      <c r="B233" t="s">
        <v>48</v>
      </c>
      <c r="C233">
        <v>649163</v>
      </c>
      <c r="D233">
        <v>2027064142</v>
      </c>
      <c r="E233" t="s">
        <v>742</v>
      </c>
      <c r="F233" t="s">
        <v>234</v>
      </c>
      <c r="G233" t="s">
        <v>51</v>
      </c>
      <c r="H233" t="s">
        <v>272</v>
      </c>
      <c r="I233" t="s">
        <v>53</v>
      </c>
      <c r="J233" t="s">
        <v>54</v>
      </c>
      <c r="K233">
        <v>673059</v>
      </c>
      <c r="L233" t="s">
        <v>165</v>
      </c>
      <c r="M233" t="s">
        <v>234</v>
      </c>
      <c r="N233" t="s">
        <v>94</v>
      </c>
      <c r="O233" s="1">
        <v>45700</v>
      </c>
      <c r="Q233" s="1">
        <v>46065</v>
      </c>
      <c r="R233" s="2">
        <v>115.91</v>
      </c>
      <c r="S233">
        <v>1</v>
      </c>
      <c r="T233" t="s">
        <v>58</v>
      </c>
      <c r="U233" t="s">
        <v>95</v>
      </c>
      <c r="V233" s="3">
        <v>0.7</v>
      </c>
      <c r="W233" s="2">
        <v>0</v>
      </c>
      <c r="X233">
        <v>0</v>
      </c>
      <c r="Y233" t="s">
        <v>60</v>
      </c>
      <c r="Z233" t="s">
        <v>61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81.14</v>
      </c>
      <c r="AN233" s="2">
        <v>81.14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46034</v>
      </c>
      <c r="B234" t="s">
        <v>48</v>
      </c>
      <c r="C234">
        <v>649163</v>
      </c>
      <c r="D234">
        <v>2027072201</v>
      </c>
      <c r="E234" t="s">
        <v>867</v>
      </c>
      <c r="F234" t="s">
        <v>868</v>
      </c>
      <c r="G234" t="s">
        <v>51</v>
      </c>
      <c r="H234" t="s">
        <v>229</v>
      </c>
      <c r="I234" t="s">
        <v>303</v>
      </c>
      <c r="J234" t="s">
        <v>304</v>
      </c>
      <c r="K234">
        <v>816021</v>
      </c>
      <c r="L234" t="s">
        <v>237</v>
      </c>
      <c r="M234" t="s">
        <v>238</v>
      </c>
      <c r="N234" t="s">
        <v>94</v>
      </c>
      <c r="O234" s="1">
        <v>45703</v>
      </c>
      <c r="Q234" s="1">
        <v>46068</v>
      </c>
      <c r="R234" s="2">
        <v>102.21</v>
      </c>
      <c r="S234">
        <v>1</v>
      </c>
      <c r="T234" t="s">
        <v>58</v>
      </c>
      <c r="U234" t="s">
        <v>95</v>
      </c>
      <c r="V234" s="4">
        <v>0.375</v>
      </c>
      <c r="W234" s="2">
        <v>0</v>
      </c>
      <c r="X234">
        <v>0</v>
      </c>
      <c r="Y234" t="s">
        <v>60</v>
      </c>
      <c r="Z234" t="s">
        <v>61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38.33</v>
      </c>
      <c r="AN234" s="2">
        <v>38.33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46034</v>
      </c>
      <c r="B235" t="s">
        <v>48</v>
      </c>
      <c r="C235">
        <v>649163</v>
      </c>
      <c r="D235">
        <v>2027072202</v>
      </c>
      <c r="E235" t="s">
        <v>867</v>
      </c>
      <c r="F235" t="s">
        <v>868</v>
      </c>
      <c r="G235" t="s">
        <v>51</v>
      </c>
      <c r="H235" t="s">
        <v>229</v>
      </c>
      <c r="I235" t="s">
        <v>53</v>
      </c>
      <c r="J235" t="s">
        <v>54</v>
      </c>
      <c r="K235">
        <v>816021</v>
      </c>
      <c r="L235" t="s">
        <v>237</v>
      </c>
      <c r="M235" t="s">
        <v>238</v>
      </c>
      <c r="N235" t="s">
        <v>94</v>
      </c>
      <c r="O235" s="1">
        <v>45703</v>
      </c>
      <c r="Q235" s="1">
        <v>46068</v>
      </c>
      <c r="R235" s="2">
        <v>18.2</v>
      </c>
      <c r="S235">
        <v>1</v>
      </c>
      <c r="T235" t="s">
        <v>58</v>
      </c>
      <c r="U235" t="s">
        <v>95</v>
      </c>
      <c r="V235" s="3">
        <v>0.7</v>
      </c>
      <c r="W235" s="2">
        <v>0</v>
      </c>
      <c r="X235">
        <v>0</v>
      </c>
      <c r="Y235" t="s">
        <v>60</v>
      </c>
      <c r="Z235" t="s">
        <v>61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12.74</v>
      </c>
      <c r="AN235" s="2">
        <v>12.74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46034</v>
      </c>
      <c r="B236" t="s">
        <v>48</v>
      </c>
      <c r="C236">
        <v>649163</v>
      </c>
      <c r="D236">
        <v>2027080634</v>
      </c>
      <c r="E236" t="s">
        <v>804</v>
      </c>
      <c r="F236" t="s">
        <v>805</v>
      </c>
      <c r="G236" t="s">
        <v>51</v>
      </c>
      <c r="H236" t="s">
        <v>806</v>
      </c>
      <c r="I236" t="s">
        <v>282</v>
      </c>
      <c r="J236" t="s">
        <v>290</v>
      </c>
      <c r="K236">
        <v>824062</v>
      </c>
      <c r="L236" t="s">
        <v>254</v>
      </c>
      <c r="M236" t="s">
        <v>255</v>
      </c>
      <c r="N236" t="s">
        <v>94</v>
      </c>
      <c r="O236" s="1">
        <v>45701</v>
      </c>
      <c r="Q236" s="1">
        <v>46066</v>
      </c>
      <c r="R236" s="2">
        <v>15</v>
      </c>
      <c r="S236">
        <v>1</v>
      </c>
      <c r="T236" t="s">
        <v>58</v>
      </c>
      <c r="U236" t="s">
        <v>95</v>
      </c>
      <c r="V236" s="3">
        <v>0.28999999999999998</v>
      </c>
      <c r="W236" s="2">
        <v>0</v>
      </c>
      <c r="X236">
        <v>0</v>
      </c>
      <c r="Y236" t="s">
        <v>60</v>
      </c>
      <c r="Z236" t="s">
        <v>61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4.3499999999999996</v>
      </c>
      <c r="AN236" s="2">
        <v>4.3499999999999996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46034</v>
      </c>
      <c r="B237" t="s">
        <v>48</v>
      </c>
      <c r="C237">
        <v>649163</v>
      </c>
      <c r="D237">
        <v>2027106747</v>
      </c>
      <c r="E237" t="s">
        <v>869</v>
      </c>
      <c r="F237" t="s">
        <v>803</v>
      </c>
      <c r="G237" t="s">
        <v>51</v>
      </c>
      <c r="H237" t="s">
        <v>52</v>
      </c>
      <c r="I237" t="s">
        <v>303</v>
      </c>
      <c r="J237" t="s">
        <v>304</v>
      </c>
      <c r="K237">
        <v>792847</v>
      </c>
      <c r="L237" t="s">
        <v>263</v>
      </c>
      <c r="M237" t="s">
        <v>264</v>
      </c>
      <c r="N237" t="s">
        <v>94</v>
      </c>
      <c r="O237" s="1">
        <v>45703</v>
      </c>
      <c r="Q237" s="1">
        <v>46068</v>
      </c>
      <c r="R237" s="2">
        <v>48.61</v>
      </c>
      <c r="S237">
        <v>1</v>
      </c>
      <c r="T237" t="s">
        <v>58</v>
      </c>
      <c r="U237" t="s">
        <v>95</v>
      </c>
      <c r="V237" s="4">
        <v>0.375</v>
      </c>
      <c r="W237" s="2">
        <v>0</v>
      </c>
      <c r="X237">
        <v>0</v>
      </c>
      <c r="Y237" t="s">
        <v>60</v>
      </c>
      <c r="Z237" t="s">
        <v>61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18.23</v>
      </c>
      <c r="AN237" s="2">
        <v>18.23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46034</v>
      </c>
      <c r="B238" t="s">
        <v>48</v>
      </c>
      <c r="C238">
        <v>649163</v>
      </c>
      <c r="D238">
        <v>2027106748</v>
      </c>
      <c r="E238" t="s">
        <v>869</v>
      </c>
      <c r="F238" t="s">
        <v>803</v>
      </c>
      <c r="G238" t="s">
        <v>51</v>
      </c>
      <c r="H238" t="s">
        <v>52</v>
      </c>
      <c r="I238" t="s">
        <v>53</v>
      </c>
      <c r="J238" t="s">
        <v>54</v>
      </c>
      <c r="K238">
        <v>792847</v>
      </c>
      <c r="L238" t="s">
        <v>263</v>
      </c>
      <c r="M238" t="s">
        <v>264</v>
      </c>
      <c r="N238" t="s">
        <v>94</v>
      </c>
      <c r="O238" s="1">
        <v>45703</v>
      </c>
      <c r="Q238" s="1">
        <v>46068</v>
      </c>
      <c r="R238" s="2">
        <v>11.5</v>
      </c>
      <c r="S238">
        <v>1</v>
      </c>
      <c r="T238" t="s">
        <v>58</v>
      </c>
      <c r="U238" t="s">
        <v>95</v>
      </c>
      <c r="V238" s="3">
        <v>0.7</v>
      </c>
      <c r="W238" s="2">
        <v>0</v>
      </c>
      <c r="X238">
        <v>0</v>
      </c>
      <c r="Y238" t="s">
        <v>60</v>
      </c>
      <c r="Z238" t="s">
        <v>61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8.0500000000000007</v>
      </c>
      <c r="AN238" s="2">
        <v>8.0500000000000007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46034</v>
      </c>
      <c r="B239" t="s">
        <v>48</v>
      </c>
      <c r="C239">
        <v>649163</v>
      </c>
      <c r="D239">
        <v>2027111487</v>
      </c>
      <c r="E239" t="s">
        <v>870</v>
      </c>
      <c r="F239" t="s">
        <v>79</v>
      </c>
      <c r="G239" t="s">
        <v>51</v>
      </c>
      <c r="H239" t="s">
        <v>52</v>
      </c>
      <c r="I239" t="s">
        <v>303</v>
      </c>
      <c r="J239" t="s">
        <v>304</v>
      </c>
      <c r="K239">
        <v>840313</v>
      </c>
      <c r="L239" t="s">
        <v>871</v>
      </c>
      <c r="M239" t="s">
        <v>872</v>
      </c>
      <c r="N239" t="s">
        <v>94</v>
      </c>
      <c r="O239" s="1">
        <v>45703</v>
      </c>
      <c r="Q239" s="1">
        <v>46068</v>
      </c>
      <c r="R239" s="2">
        <v>60.94</v>
      </c>
      <c r="S239">
        <v>1</v>
      </c>
      <c r="T239" t="s">
        <v>58</v>
      </c>
      <c r="U239" t="s">
        <v>95</v>
      </c>
      <c r="V239" s="4">
        <v>0.375</v>
      </c>
      <c r="W239" s="2">
        <v>0</v>
      </c>
      <c r="X239">
        <v>0</v>
      </c>
      <c r="Y239" t="s">
        <v>60</v>
      </c>
      <c r="Z239" t="s">
        <v>61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22.85</v>
      </c>
      <c r="AN239" s="2">
        <v>22.85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46034</v>
      </c>
      <c r="B240" t="s">
        <v>48</v>
      </c>
      <c r="C240">
        <v>649163</v>
      </c>
      <c r="D240">
        <v>2027115500</v>
      </c>
      <c r="E240" t="s">
        <v>743</v>
      </c>
      <c r="F240" t="s">
        <v>744</v>
      </c>
      <c r="G240" t="s">
        <v>51</v>
      </c>
      <c r="H240" t="s">
        <v>52</v>
      </c>
      <c r="I240" t="s">
        <v>219</v>
      </c>
      <c r="J240" t="s">
        <v>233</v>
      </c>
      <c r="K240">
        <v>768887</v>
      </c>
      <c r="L240" t="s">
        <v>429</v>
      </c>
      <c r="M240" t="s">
        <v>430</v>
      </c>
      <c r="N240" t="s">
        <v>94</v>
      </c>
      <c r="O240" s="1">
        <v>45703</v>
      </c>
      <c r="Q240" s="1">
        <v>46068</v>
      </c>
      <c r="R240" s="2">
        <v>13.92</v>
      </c>
      <c r="S240">
        <v>1</v>
      </c>
      <c r="T240" t="s">
        <v>58</v>
      </c>
      <c r="U240" t="s">
        <v>95</v>
      </c>
      <c r="V240" s="3">
        <v>0.9</v>
      </c>
      <c r="W240" s="2">
        <v>0</v>
      </c>
      <c r="X240">
        <v>0</v>
      </c>
      <c r="Y240" t="s">
        <v>60</v>
      </c>
      <c r="Z240" t="s">
        <v>61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12.53</v>
      </c>
      <c r="AN240" s="2">
        <v>12.53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46034</v>
      </c>
      <c r="B241" t="s">
        <v>48</v>
      </c>
      <c r="C241">
        <v>649163</v>
      </c>
      <c r="D241">
        <v>2027115501</v>
      </c>
      <c r="E241" t="s">
        <v>743</v>
      </c>
      <c r="F241" t="s">
        <v>744</v>
      </c>
      <c r="G241" t="s">
        <v>51</v>
      </c>
      <c r="H241" t="s">
        <v>52</v>
      </c>
      <c r="I241" t="s">
        <v>53</v>
      </c>
      <c r="J241" t="s">
        <v>54</v>
      </c>
      <c r="K241">
        <v>768887</v>
      </c>
      <c r="L241" t="s">
        <v>429</v>
      </c>
      <c r="M241" t="s">
        <v>430</v>
      </c>
      <c r="N241" t="s">
        <v>94</v>
      </c>
      <c r="O241" s="1">
        <v>45703</v>
      </c>
      <c r="Q241" s="1">
        <v>46068</v>
      </c>
      <c r="R241" s="2">
        <v>41.44</v>
      </c>
      <c r="S241">
        <v>1</v>
      </c>
      <c r="T241" t="s">
        <v>58</v>
      </c>
      <c r="U241" t="s">
        <v>95</v>
      </c>
      <c r="V241" s="3">
        <v>0.7</v>
      </c>
      <c r="W241" s="2">
        <v>0</v>
      </c>
      <c r="X241">
        <v>0</v>
      </c>
      <c r="Y241" t="s">
        <v>60</v>
      </c>
      <c r="Z241" t="s">
        <v>61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29.01</v>
      </c>
      <c r="AN241" s="2">
        <v>29.01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46034</v>
      </c>
      <c r="B242" t="s">
        <v>48</v>
      </c>
      <c r="C242">
        <v>649163</v>
      </c>
      <c r="D242">
        <v>2027231024</v>
      </c>
      <c r="E242" t="s">
        <v>873</v>
      </c>
      <c r="F242" t="s">
        <v>874</v>
      </c>
      <c r="G242" t="s">
        <v>51</v>
      </c>
      <c r="H242" t="s">
        <v>197</v>
      </c>
      <c r="I242" t="s">
        <v>53</v>
      </c>
      <c r="J242" t="s">
        <v>54</v>
      </c>
      <c r="K242">
        <v>806645</v>
      </c>
      <c r="L242" t="s">
        <v>317</v>
      </c>
      <c r="M242" t="s">
        <v>318</v>
      </c>
      <c r="N242" t="s">
        <v>57</v>
      </c>
      <c r="O242" s="1">
        <v>45717</v>
      </c>
      <c r="P242" s="1">
        <v>46034</v>
      </c>
      <c r="Q242" s="1">
        <v>46054</v>
      </c>
      <c r="R242" s="2">
        <v>-106.21</v>
      </c>
      <c r="S242">
        <v>1</v>
      </c>
      <c r="T242" t="s">
        <v>58</v>
      </c>
      <c r="U242" t="s">
        <v>95</v>
      </c>
      <c r="V242" s="3">
        <v>0.7</v>
      </c>
      <c r="W242" s="2">
        <v>0</v>
      </c>
      <c r="X242">
        <v>-1</v>
      </c>
      <c r="Y242" t="s">
        <v>60</v>
      </c>
      <c r="Z242" t="s">
        <v>61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-74.349999999999994</v>
      </c>
      <c r="AN242" s="2">
        <v>-74.349999999999994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46034</v>
      </c>
      <c r="B243" t="s">
        <v>679</v>
      </c>
      <c r="C243">
        <v>649163</v>
      </c>
      <c r="D243">
        <v>2027231024</v>
      </c>
      <c r="E243" t="s">
        <v>873</v>
      </c>
      <c r="F243" t="s">
        <v>874</v>
      </c>
      <c r="G243" t="s">
        <v>51</v>
      </c>
      <c r="I243" t="s">
        <v>53</v>
      </c>
      <c r="J243" t="s">
        <v>54</v>
      </c>
      <c r="K243">
        <v>649163</v>
      </c>
      <c r="L243" t="s">
        <v>317</v>
      </c>
      <c r="M243" t="s">
        <v>318</v>
      </c>
      <c r="N243" t="s">
        <v>57</v>
      </c>
      <c r="O243" s="1">
        <v>45717</v>
      </c>
      <c r="P243" s="1">
        <v>46034</v>
      </c>
      <c r="R243" s="2">
        <v>0</v>
      </c>
      <c r="AB243" s="2">
        <v>0</v>
      </c>
      <c r="AC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46034</v>
      </c>
      <c r="B244" t="s">
        <v>48</v>
      </c>
      <c r="C244">
        <v>649163</v>
      </c>
      <c r="D244">
        <v>2027231025</v>
      </c>
      <c r="E244" t="s">
        <v>873</v>
      </c>
      <c r="F244" t="s">
        <v>874</v>
      </c>
      <c r="G244" t="s">
        <v>51</v>
      </c>
      <c r="H244" t="s">
        <v>197</v>
      </c>
      <c r="I244" t="s">
        <v>303</v>
      </c>
      <c r="J244" t="s">
        <v>304</v>
      </c>
      <c r="K244">
        <v>806645</v>
      </c>
      <c r="L244" t="s">
        <v>317</v>
      </c>
      <c r="M244" t="s">
        <v>318</v>
      </c>
      <c r="N244" t="s">
        <v>57</v>
      </c>
      <c r="O244" s="1">
        <v>45717</v>
      </c>
      <c r="P244" s="1">
        <v>46034</v>
      </c>
      <c r="Q244" s="1">
        <v>46054</v>
      </c>
      <c r="R244" s="2">
        <v>-83.3</v>
      </c>
      <c r="S244">
        <v>1</v>
      </c>
      <c r="T244" t="s">
        <v>58</v>
      </c>
      <c r="U244" t="s">
        <v>95</v>
      </c>
      <c r="V244" s="4">
        <v>0.375</v>
      </c>
      <c r="W244" s="2">
        <v>0</v>
      </c>
      <c r="X244">
        <v>-1</v>
      </c>
      <c r="Y244" t="s">
        <v>60</v>
      </c>
      <c r="Z244" t="s">
        <v>61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-31.24</v>
      </c>
      <c r="AN244" s="2">
        <v>-31.24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46034</v>
      </c>
      <c r="B245" t="s">
        <v>679</v>
      </c>
      <c r="C245">
        <v>649163</v>
      </c>
      <c r="D245">
        <v>2027231025</v>
      </c>
      <c r="E245" t="s">
        <v>873</v>
      </c>
      <c r="F245" t="s">
        <v>874</v>
      </c>
      <c r="G245" t="s">
        <v>51</v>
      </c>
      <c r="I245" t="s">
        <v>303</v>
      </c>
      <c r="J245" t="s">
        <v>304</v>
      </c>
      <c r="K245">
        <v>649163</v>
      </c>
      <c r="L245" t="s">
        <v>317</v>
      </c>
      <c r="M245" t="s">
        <v>318</v>
      </c>
      <c r="N245" t="s">
        <v>57</v>
      </c>
      <c r="O245" s="1">
        <v>45717</v>
      </c>
      <c r="P245" s="1">
        <v>46034</v>
      </c>
      <c r="R245" s="2">
        <v>0</v>
      </c>
      <c r="AB245" s="2">
        <v>0</v>
      </c>
      <c r="AC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46034</v>
      </c>
      <c r="B246" t="s">
        <v>48</v>
      </c>
      <c r="C246">
        <v>649163</v>
      </c>
      <c r="D246">
        <v>2027341284</v>
      </c>
      <c r="E246" t="s">
        <v>982</v>
      </c>
      <c r="F246" t="s">
        <v>262</v>
      </c>
      <c r="G246" t="s">
        <v>51</v>
      </c>
      <c r="H246" t="s">
        <v>52</v>
      </c>
      <c r="I246" t="s">
        <v>53</v>
      </c>
      <c r="J246" t="s">
        <v>54</v>
      </c>
      <c r="K246">
        <v>766747</v>
      </c>
      <c r="L246" t="s">
        <v>448</v>
      </c>
      <c r="M246" t="s">
        <v>109</v>
      </c>
      <c r="N246" t="s">
        <v>57</v>
      </c>
      <c r="O246" s="1">
        <v>45717</v>
      </c>
      <c r="P246" s="1">
        <v>46034</v>
      </c>
      <c r="Q246" s="1">
        <v>46054</v>
      </c>
      <c r="R246" s="2">
        <v>-262.74</v>
      </c>
      <c r="S246">
        <v>1</v>
      </c>
      <c r="T246" t="s">
        <v>58</v>
      </c>
      <c r="U246" t="s">
        <v>95</v>
      </c>
      <c r="V246" s="3">
        <v>0.7</v>
      </c>
      <c r="W246" s="2">
        <v>0</v>
      </c>
      <c r="X246">
        <v>-1</v>
      </c>
      <c r="Y246" t="s">
        <v>60</v>
      </c>
      <c r="Z246" t="s">
        <v>61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-183.92</v>
      </c>
      <c r="AN246" s="2">
        <v>-183.92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46034</v>
      </c>
      <c r="B247" t="s">
        <v>679</v>
      </c>
      <c r="C247">
        <v>649163</v>
      </c>
      <c r="D247">
        <v>2027341284</v>
      </c>
      <c r="E247" t="s">
        <v>982</v>
      </c>
      <c r="F247" t="s">
        <v>262</v>
      </c>
      <c r="G247" t="s">
        <v>51</v>
      </c>
      <c r="I247" t="s">
        <v>53</v>
      </c>
      <c r="J247" t="s">
        <v>54</v>
      </c>
      <c r="K247">
        <v>649163</v>
      </c>
      <c r="L247" t="s">
        <v>448</v>
      </c>
      <c r="M247" t="s">
        <v>109</v>
      </c>
      <c r="N247" t="s">
        <v>57</v>
      </c>
      <c r="O247" s="1">
        <v>45717</v>
      </c>
      <c r="P247" s="1">
        <v>46034</v>
      </c>
      <c r="R247" s="2">
        <v>0</v>
      </c>
      <c r="AB247" s="2">
        <v>0</v>
      </c>
      <c r="AC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46034</v>
      </c>
      <c r="B248" t="s">
        <v>48</v>
      </c>
      <c r="C248">
        <v>649163</v>
      </c>
      <c r="D248">
        <v>2027430396</v>
      </c>
      <c r="E248" t="s">
        <v>875</v>
      </c>
      <c r="F248" t="s">
        <v>876</v>
      </c>
      <c r="G248" t="s">
        <v>51</v>
      </c>
      <c r="H248" t="s">
        <v>52</v>
      </c>
      <c r="I248" t="s">
        <v>303</v>
      </c>
      <c r="J248" t="s">
        <v>304</v>
      </c>
      <c r="K248">
        <v>807212</v>
      </c>
      <c r="L248" t="s">
        <v>348</v>
      </c>
      <c r="M248" t="s">
        <v>349</v>
      </c>
      <c r="N248" t="s">
        <v>57</v>
      </c>
      <c r="O248" s="1">
        <v>45716</v>
      </c>
      <c r="P248" s="1">
        <v>46034</v>
      </c>
      <c r="Q248" s="1">
        <v>46050</v>
      </c>
      <c r="R248" s="2">
        <v>-69.66</v>
      </c>
      <c r="S248">
        <v>1</v>
      </c>
      <c r="T248" t="s">
        <v>58</v>
      </c>
      <c r="U248" t="s">
        <v>95</v>
      </c>
      <c r="V248" s="4">
        <v>0.375</v>
      </c>
      <c r="W248" s="2">
        <v>0</v>
      </c>
      <c r="X248">
        <v>-1</v>
      </c>
      <c r="Y248" t="s">
        <v>60</v>
      </c>
      <c r="Z248" t="s">
        <v>61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-26.12</v>
      </c>
      <c r="AN248" s="2">
        <v>-26.12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46034</v>
      </c>
      <c r="B249" t="s">
        <v>679</v>
      </c>
      <c r="C249">
        <v>649163</v>
      </c>
      <c r="D249">
        <v>2027430396</v>
      </c>
      <c r="E249" t="s">
        <v>875</v>
      </c>
      <c r="F249" t="s">
        <v>876</v>
      </c>
      <c r="G249" t="s">
        <v>51</v>
      </c>
      <c r="I249" t="s">
        <v>303</v>
      </c>
      <c r="J249" t="s">
        <v>304</v>
      </c>
      <c r="K249">
        <v>649163</v>
      </c>
      <c r="L249" t="s">
        <v>348</v>
      </c>
      <c r="M249" t="s">
        <v>349</v>
      </c>
      <c r="N249" t="s">
        <v>57</v>
      </c>
      <c r="O249" s="1">
        <v>45716</v>
      </c>
      <c r="P249" s="1">
        <v>46034</v>
      </c>
      <c r="R249" s="2">
        <v>0</v>
      </c>
      <c r="AB249" s="2">
        <v>0</v>
      </c>
      <c r="AC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46034</v>
      </c>
      <c r="B250" t="s">
        <v>48</v>
      </c>
      <c r="C250">
        <v>649163</v>
      </c>
      <c r="D250">
        <v>2027573958</v>
      </c>
      <c r="E250" t="s">
        <v>877</v>
      </c>
      <c r="F250" t="s">
        <v>155</v>
      </c>
      <c r="G250" t="s">
        <v>51</v>
      </c>
      <c r="H250" t="s">
        <v>272</v>
      </c>
      <c r="I250" t="s">
        <v>53</v>
      </c>
      <c r="J250" t="s">
        <v>54</v>
      </c>
      <c r="K250">
        <v>673059</v>
      </c>
      <c r="L250" t="s">
        <v>165</v>
      </c>
      <c r="M250" t="s">
        <v>234</v>
      </c>
      <c r="N250" t="s">
        <v>94</v>
      </c>
      <c r="O250" s="1">
        <v>45757</v>
      </c>
      <c r="Q250" s="1">
        <v>46063</v>
      </c>
      <c r="R250" s="2">
        <v>130.27000000000001</v>
      </c>
      <c r="S250">
        <v>1</v>
      </c>
      <c r="T250" t="s">
        <v>58</v>
      </c>
      <c r="U250" t="s">
        <v>95</v>
      </c>
      <c r="V250" s="3">
        <v>0.7</v>
      </c>
      <c r="W250" s="2">
        <v>0</v>
      </c>
      <c r="X250">
        <v>0</v>
      </c>
      <c r="Y250" t="s">
        <v>60</v>
      </c>
      <c r="Z250" t="s">
        <v>61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91.19</v>
      </c>
      <c r="AN250" s="2">
        <v>91.19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46034</v>
      </c>
      <c r="B251" t="s">
        <v>48</v>
      </c>
      <c r="C251">
        <v>649163</v>
      </c>
      <c r="D251">
        <v>2027573959</v>
      </c>
      <c r="E251" t="s">
        <v>877</v>
      </c>
      <c r="F251" t="s">
        <v>155</v>
      </c>
      <c r="G251" t="s">
        <v>51</v>
      </c>
      <c r="H251" t="s">
        <v>272</v>
      </c>
      <c r="I251" t="s">
        <v>303</v>
      </c>
      <c r="J251" t="s">
        <v>304</v>
      </c>
      <c r="K251">
        <v>673059</v>
      </c>
      <c r="L251" t="s">
        <v>165</v>
      </c>
      <c r="M251" t="s">
        <v>234</v>
      </c>
      <c r="N251" t="s">
        <v>94</v>
      </c>
      <c r="O251" s="1">
        <v>45757</v>
      </c>
      <c r="Q251" s="1">
        <v>46063</v>
      </c>
      <c r="R251" s="2">
        <v>23.34</v>
      </c>
      <c r="S251">
        <v>1</v>
      </c>
      <c r="T251" t="s">
        <v>58</v>
      </c>
      <c r="U251" t="s">
        <v>95</v>
      </c>
      <c r="V251" s="4">
        <v>0.375</v>
      </c>
      <c r="W251" s="2">
        <v>0</v>
      </c>
      <c r="X251">
        <v>0</v>
      </c>
      <c r="Y251" t="s">
        <v>60</v>
      </c>
      <c r="Z251" t="s">
        <v>61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8.75</v>
      </c>
      <c r="AN251" s="2">
        <v>8.75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46034</v>
      </c>
      <c r="B252" t="s">
        <v>48</v>
      </c>
      <c r="C252">
        <v>649163</v>
      </c>
      <c r="D252">
        <v>2027604739</v>
      </c>
      <c r="E252" t="s">
        <v>181</v>
      </c>
      <c r="F252" t="s">
        <v>182</v>
      </c>
      <c r="G252" t="s">
        <v>51</v>
      </c>
      <c r="H252" t="s">
        <v>183</v>
      </c>
      <c r="I252" t="s">
        <v>157</v>
      </c>
      <c r="J252" t="s">
        <v>158</v>
      </c>
      <c r="K252">
        <v>766422</v>
      </c>
      <c r="L252" t="s">
        <v>184</v>
      </c>
      <c r="M252" t="s">
        <v>179</v>
      </c>
      <c r="N252" t="s">
        <v>94</v>
      </c>
      <c r="O252" s="1">
        <v>45723</v>
      </c>
      <c r="Q252" s="1">
        <v>46060</v>
      </c>
      <c r="R252" s="2">
        <v>51.04</v>
      </c>
      <c r="S252">
        <v>1</v>
      </c>
      <c r="T252" t="s">
        <v>58</v>
      </c>
      <c r="U252" t="s">
        <v>95</v>
      </c>
      <c r="V252" s="3">
        <v>0.47</v>
      </c>
      <c r="W252" s="2">
        <v>0</v>
      </c>
      <c r="X252">
        <v>0</v>
      </c>
      <c r="Y252" t="s">
        <v>60</v>
      </c>
      <c r="Z252" t="s">
        <v>61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23.99</v>
      </c>
      <c r="AN252" s="2">
        <v>23.99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46034</v>
      </c>
      <c r="B253" t="s">
        <v>48</v>
      </c>
      <c r="C253">
        <v>649163</v>
      </c>
      <c r="D253">
        <v>2027605652</v>
      </c>
      <c r="E253" t="s">
        <v>185</v>
      </c>
      <c r="F253" t="s">
        <v>186</v>
      </c>
      <c r="G253" t="s">
        <v>51</v>
      </c>
      <c r="H253" t="s">
        <v>52</v>
      </c>
      <c r="I253" t="s">
        <v>157</v>
      </c>
      <c r="J253" t="s">
        <v>158</v>
      </c>
      <c r="K253">
        <v>764123</v>
      </c>
      <c r="L253" t="s">
        <v>187</v>
      </c>
      <c r="M253" t="s">
        <v>188</v>
      </c>
      <c r="N253" t="s">
        <v>94</v>
      </c>
      <c r="O253" s="1">
        <v>45722</v>
      </c>
      <c r="Q253" s="1">
        <v>46059</v>
      </c>
      <c r="R253" s="2">
        <v>83.39</v>
      </c>
      <c r="S253">
        <v>1</v>
      </c>
      <c r="T253" t="s">
        <v>58</v>
      </c>
      <c r="U253" t="s">
        <v>95</v>
      </c>
      <c r="V253" s="3">
        <v>0.47</v>
      </c>
      <c r="W253" s="2">
        <v>0</v>
      </c>
      <c r="X253">
        <v>0</v>
      </c>
      <c r="Y253" t="s">
        <v>60</v>
      </c>
      <c r="Z253" t="s">
        <v>61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39.19</v>
      </c>
      <c r="AN253" s="2">
        <v>39.19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46034</v>
      </c>
      <c r="B254" t="s">
        <v>48</v>
      </c>
      <c r="C254">
        <v>649163</v>
      </c>
      <c r="D254">
        <v>2027706490</v>
      </c>
      <c r="E254" t="s">
        <v>878</v>
      </c>
      <c r="F254" t="s">
        <v>405</v>
      </c>
      <c r="G254" t="s">
        <v>51</v>
      </c>
      <c r="H254" t="s">
        <v>52</v>
      </c>
      <c r="I254" t="s">
        <v>53</v>
      </c>
      <c r="J254" t="s">
        <v>54</v>
      </c>
      <c r="K254">
        <v>768887</v>
      </c>
      <c r="L254" t="s">
        <v>429</v>
      </c>
      <c r="M254" t="s">
        <v>430</v>
      </c>
      <c r="N254" t="s">
        <v>94</v>
      </c>
      <c r="O254" s="1">
        <v>45727</v>
      </c>
      <c r="Q254" s="1">
        <v>46064</v>
      </c>
      <c r="R254" s="2">
        <v>145.41999999999999</v>
      </c>
      <c r="S254">
        <v>1</v>
      </c>
      <c r="T254" t="s">
        <v>58</v>
      </c>
      <c r="U254" t="s">
        <v>95</v>
      </c>
      <c r="V254" s="3">
        <v>0.7</v>
      </c>
      <c r="W254" s="2">
        <v>0</v>
      </c>
      <c r="X254">
        <v>0</v>
      </c>
      <c r="Y254" t="s">
        <v>60</v>
      </c>
      <c r="Z254" t="s">
        <v>61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101.79</v>
      </c>
      <c r="AN254" s="2">
        <v>101.79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46034</v>
      </c>
      <c r="B255" t="s">
        <v>48</v>
      </c>
      <c r="C255">
        <v>649163</v>
      </c>
      <c r="D255">
        <v>2027706491</v>
      </c>
      <c r="E255" t="s">
        <v>878</v>
      </c>
      <c r="F255" t="s">
        <v>405</v>
      </c>
      <c r="G255" t="s">
        <v>51</v>
      </c>
      <c r="H255" t="s">
        <v>52</v>
      </c>
      <c r="I255" t="s">
        <v>303</v>
      </c>
      <c r="J255" t="s">
        <v>304</v>
      </c>
      <c r="K255">
        <v>768887</v>
      </c>
      <c r="L255" t="s">
        <v>429</v>
      </c>
      <c r="M255" t="s">
        <v>430</v>
      </c>
      <c r="N255" t="s">
        <v>94</v>
      </c>
      <c r="O255" s="1">
        <v>45727</v>
      </c>
      <c r="Q255" s="1">
        <v>46064</v>
      </c>
      <c r="R255" s="2">
        <v>103.42</v>
      </c>
      <c r="S255">
        <v>1</v>
      </c>
      <c r="T255" t="s">
        <v>58</v>
      </c>
      <c r="U255" t="s">
        <v>95</v>
      </c>
      <c r="V255" s="4">
        <v>0.375</v>
      </c>
      <c r="W255" s="2">
        <v>0</v>
      </c>
      <c r="X255">
        <v>0</v>
      </c>
      <c r="Y255" t="s">
        <v>60</v>
      </c>
      <c r="Z255" t="s">
        <v>61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38.78</v>
      </c>
      <c r="AN255" s="2">
        <v>38.78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46034</v>
      </c>
      <c r="B256" t="s">
        <v>48</v>
      </c>
      <c r="C256">
        <v>649163</v>
      </c>
      <c r="D256">
        <v>2027721564</v>
      </c>
      <c r="E256" t="s">
        <v>983</v>
      </c>
      <c r="F256" t="s">
        <v>984</v>
      </c>
      <c r="G256" t="s">
        <v>51</v>
      </c>
      <c r="H256" t="s">
        <v>52</v>
      </c>
      <c r="I256" t="s">
        <v>53</v>
      </c>
      <c r="J256" t="s">
        <v>54</v>
      </c>
      <c r="K256">
        <v>768887</v>
      </c>
      <c r="L256" t="s">
        <v>429</v>
      </c>
      <c r="M256" t="s">
        <v>430</v>
      </c>
      <c r="N256" t="s">
        <v>94</v>
      </c>
      <c r="O256" s="1">
        <v>45727</v>
      </c>
      <c r="Q256" s="1">
        <v>46064</v>
      </c>
      <c r="R256" s="2">
        <v>145.41999999999999</v>
      </c>
      <c r="S256">
        <v>1</v>
      </c>
      <c r="T256" t="s">
        <v>58</v>
      </c>
      <c r="U256" t="s">
        <v>95</v>
      </c>
      <c r="V256" s="3">
        <v>0.7</v>
      </c>
      <c r="W256" s="2">
        <v>0</v>
      </c>
      <c r="X256">
        <v>0</v>
      </c>
      <c r="Y256" t="s">
        <v>60</v>
      </c>
      <c r="Z256" t="s">
        <v>61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101.79</v>
      </c>
      <c r="AN256" s="2">
        <v>101.79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46034</v>
      </c>
      <c r="B257" t="s">
        <v>48</v>
      </c>
      <c r="C257">
        <v>649163</v>
      </c>
      <c r="D257">
        <v>2027729456</v>
      </c>
      <c r="E257" t="s">
        <v>879</v>
      </c>
      <c r="F257" t="s">
        <v>829</v>
      </c>
      <c r="G257" t="s">
        <v>51</v>
      </c>
      <c r="H257" t="s">
        <v>52</v>
      </c>
      <c r="I257" t="s">
        <v>303</v>
      </c>
      <c r="J257" t="s">
        <v>304</v>
      </c>
      <c r="K257">
        <v>812782</v>
      </c>
      <c r="L257" t="s">
        <v>356</v>
      </c>
      <c r="M257" t="s">
        <v>357</v>
      </c>
      <c r="N257" t="s">
        <v>94</v>
      </c>
      <c r="O257" s="1">
        <v>45728</v>
      </c>
      <c r="Q257" s="1">
        <v>46065</v>
      </c>
      <c r="R257" s="2">
        <v>150.44999999999999</v>
      </c>
      <c r="S257">
        <v>1</v>
      </c>
      <c r="T257" t="s">
        <v>58</v>
      </c>
      <c r="U257" t="s">
        <v>95</v>
      </c>
      <c r="V257" s="4">
        <v>0.375</v>
      </c>
      <c r="W257" s="2">
        <v>0</v>
      </c>
      <c r="X257">
        <v>0</v>
      </c>
      <c r="Y257" t="s">
        <v>60</v>
      </c>
      <c r="Z257" t="s">
        <v>61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56.42</v>
      </c>
      <c r="AN257" s="2">
        <v>56.42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46034</v>
      </c>
      <c r="B258" t="s">
        <v>48</v>
      </c>
      <c r="C258">
        <v>649163</v>
      </c>
      <c r="D258">
        <v>2027729457</v>
      </c>
      <c r="E258" t="s">
        <v>879</v>
      </c>
      <c r="F258" t="s">
        <v>829</v>
      </c>
      <c r="G258" t="s">
        <v>51</v>
      </c>
      <c r="H258" t="s">
        <v>52</v>
      </c>
      <c r="I258" t="s">
        <v>53</v>
      </c>
      <c r="J258" t="s">
        <v>54</v>
      </c>
      <c r="K258">
        <v>812782</v>
      </c>
      <c r="L258" t="s">
        <v>356</v>
      </c>
      <c r="M258" t="s">
        <v>357</v>
      </c>
      <c r="N258" t="s">
        <v>94</v>
      </c>
      <c r="O258" s="1">
        <v>45728</v>
      </c>
      <c r="Q258" s="1">
        <v>46065</v>
      </c>
      <c r="R258" s="2">
        <v>15.75</v>
      </c>
      <c r="S258">
        <v>1</v>
      </c>
      <c r="T258" t="s">
        <v>58</v>
      </c>
      <c r="U258" t="s">
        <v>95</v>
      </c>
      <c r="V258" s="3">
        <v>0.7</v>
      </c>
      <c r="W258" s="2">
        <v>0</v>
      </c>
      <c r="X258">
        <v>0</v>
      </c>
      <c r="Y258" t="s">
        <v>60</v>
      </c>
      <c r="Z258" t="s">
        <v>61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11.02</v>
      </c>
      <c r="AN258" s="2">
        <v>11.02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46034</v>
      </c>
      <c r="B259" t="s">
        <v>48</v>
      </c>
      <c r="C259">
        <v>649163</v>
      </c>
      <c r="D259">
        <v>2027738389</v>
      </c>
      <c r="E259" t="s">
        <v>985</v>
      </c>
      <c r="F259" t="s">
        <v>986</v>
      </c>
      <c r="G259" t="s">
        <v>51</v>
      </c>
      <c r="H259" t="s">
        <v>195</v>
      </c>
      <c r="I259" t="s">
        <v>53</v>
      </c>
      <c r="J259" t="s">
        <v>54</v>
      </c>
      <c r="K259">
        <v>767312</v>
      </c>
      <c r="L259" t="s">
        <v>141</v>
      </c>
      <c r="M259" t="s">
        <v>142</v>
      </c>
      <c r="N259" t="s">
        <v>94</v>
      </c>
      <c r="O259" s="1">
        <v>45728</v>
      </c>
      <c r="Q259" s="1">
        <v>46065</v>
      </c>
      <c r="R259" s="2">
        <v>77.48</v>
      </c>
      <c r="S259">
        <v>1</v>
      </c>
      <c r="T259" t="s">
        <v>58</v>
      </c>
      <c r="U259" t="s">
        <v>95</v>
      </c>
      <c r="V259" s="3">
        <v>0.7</v>
      </c>
      <c r="W259" s="2">
        <v>0</v>
      </c>
      <c r="X259">
        <v>0</v>
      </c>
      <c r="Y259" t="s">
        <v>60</v>
      </c>
      <c r="Z259" t="s">
        <v>61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54.24</v>
      </c>
      <c r="AN259" s="2">
        <v>54.24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46034</v>
      </c>
      <c r="B260" t="s">
        <v>48</v>
      </c>
      <c r="C260">
        <v>649163</v>
      </c>
      <c r="D260">
        <v>2027738390</v>
      </c>
      <c r="E260" t="s">
        <v>985</v>
      </c>
      <c r="F260" t="s">
        <v>986</v>
      </c>
      <c r="G260" t="s">
        <v>51</v>
      </c>
      <c r="H260" t="s">
        <v>195</v>
      </c>
      <c r="I260" t="s">
        <v>53</v>
      </c>
      <c r="J260" t="s">
        <v>67</v>
      </c>
      <c r="K260">
        <v>767312</v>
      </c>
      <c r="L260" t="s">
        <v>141</v>
      </c>
      <c r="M260" t="s">
        <v>142</v>
      </c>
      <c r="N260" t="s">
        <v>94</v>
      </c>
      <c r="O260" s="1">
        <v>45728</v>
      </c>
      <c r="Q260" s="1">
        <v>46065</v>
      </c>
      <c r="R260" s="2">
        <v>30.83</v>
      </c>
      <c r="S260">
        <v>1</v>
      </c>
      <c r="T260" t="s">
        <v>58</v>
      </c>
      <c r="U260" t="s">
        <v>95</v>
      </c>
      <c r="V260" s="3">
        <v>0.9</v>
      </c>
      <c r="W260" s="2">
        <v>0</v>
      </c>
      <c r="X260">
        <v>0</v>
      </c>
      <c r="Y260" t="s">
        <v>60</v>
      </c>
      <c r="Z260" t="s">
        <v>61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27.75</v>
      </c>
      <c r="AN260" s="2">
        <v>27.75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46034</v>
      </c>
      <c r="B261" t="s">
        <v>48</v>
      </c>
      <c r="C261">
        <v>649163</v>
      </c>
      <c r="D261">
        <v>2027767676</v>
      </c>
      <c r="E261" t="s">
        <v>880</v>
      </c>
      <c r="F261" t="s">
        <v>881</v>
      </c>
      <c r="G261" t="s">
        <v>51</v>
      </c>
      <c r="H261" t="s">
        <v>413</v>
      </c>
      <c r="I261" t="s">
        <v>303</v>
      </c>
      <c r="J261" t="s">
        <v>304</v>
      </c>
      <c r="K261">
        <v>764123</v>
      </c>
      <c r="L261" t="s">
        <v>187</v>
      </c>
      <c r="M261" t="s">
        <v>188</v>
      </c>
      <c r="N261" t="s">
        <v>94</v>
      </c>
      <c r="O261" s="1">
        <v>45729</v>
      </c>
      <c r="Q261" s="1">
        <v>46066</v>
      </c>
      <c r="R261" s="2">
        <v>66.650000000000006</v>
      </c>
      <c r="S261">
        <v>1</v>
      </c>
      <c r="T261" t="s">
        <v>58</v>
      </c>
      <c r="U261" t="s">
        <v>95</v>
      </c>
      <c r="V261" s="4">
        <v>0.375</v>
      </c>
      <c r="W261" s="2">
        <v>0</v>
      </c>
      <c r="X261">
        <v>0</v>
      </c>
      <c r="Y261" t="s">
        <v>60</v>
      </c>
      <c r="Z261" t="s">
        <v>61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24.99</v>
      </c>
      <c r="AN261" s="2">
        <v>24.99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46034</v>
      </c>
      <c r="B262" t="s">
        <v>48</v>
      </c>
      <c r="C262">
        <v>649163</v>
      </c>
      <c r="D262">
        <v>2027767677</v>
      </c>
      <c r="E262" t="s">
        <v>880</v>
      </c>
      <c r="F262" t="s">
        <v>881</v>
      </c>
      <c r="G262" t="s">
        <v>51</v>
      </c>
      <c r="H262" t="s">
        <v>413</v>
      </c>
      <c r="I262" t="s">
        <v>53</v>
      </c>
      <c r="J262" t="s">
        <v>54</v>
      </c>
      <c r="K262">
        <v>764123</v>
      </c>
      <c r="L262" t="s">
        <v>187</v>
      </c>
      <c r="M262" t="s">
        <v>188</v>
      </c>
      <c r="N262" t="s">
        <v>94</v>
      </c>
      <c r="O262" s="1">
        <v>45729</v>
      </c>
      <c r="Q262" s="1">
        <v>46066</v>
      </c>
      <c r="R262" s="2">
        <v>56.55</v>
      </c>
      <c r="S262">
        <v>1</v>
      </c>
      <c r="T262" t="s">
        <v>58</v>
      </c>
      <c r="U262" t="s">
        <v>95</v>
      </c>
      <c r="V262" s="3">
        <v>0.7</v>
      </c>
      <c r="W262" s="2">
        <v>0</v>
      </c>
      <c r="X262">
        <v>0</v>
      </c>
      <c r="Y262" t="s">
        <v>60</v>
      </c>
      <c r="Z262" t="s">
        <v>61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39.58</v>
      </c>
      <c r="AN262" s="2">
        <v>39.58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46034</v>
      </c>
      <c r="B263" t="s">
        <v>48</v>
      </c>
      <c r="C263">
        <v>649163</v>
      </c>
      <c r="D263">
        <v>2028174265</v>
      </c>
      <c r="E263" t="s">
        <v>882</v>
      </c>
      <c r="F263" t="s">
        <v>883</v>
      </c>
      <c r="G263" t="s">
        <v>51</v>
      </c>
      <c r="H263" t="s">
        <v>52</v>
      </c>
      <c r="I263" t="s">
        <v>303</v>
      </c>
      <c r="J263" t="s">
        <v>304</v>
      </c>
      <c r="K263">
        <v>843573</v>
      </c>
      <c r="L263" t="s">
        <v>339</v>
      </c>
      <c r="M263" t="s">
        <v>340</v>
      </c>
      <c r="N263" t="s">
        <v>94</v>
      </c>
      <c r="O263" s="1">
        <v>45758</v>
      </c>
      <c r="Q263" s="1">
        <v>46064</v>
      </c>
      <c r="R263" s="2">
        <v>32.67</v>
      </c>
      <c r="S263">
        <v>1</v>
      </c>
      <c r="T263" t="s">
        <v>58</v>
      </c>
      <c r="U263" t="s">
        <v>95</v>
      </c>
      <c r="V263" s="4">
        <v>0.375</v>
      </c>
      <c r="W263" s="2">
        <v>0</v>
      </c>
      <c r="X263">
        <v>0</v>
      </c>
      <c r="Y263" t="s">
        <v>60</v>
      </c>
      <c r="Z263" t="s">
        <v>61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12.25</v>
      </c>
      <c r="AN263" s="2">
        <v>12.25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46034</v>
      </c>
      <c r="B264" t="s">
        <v>48</v>
      </c>
      <c r="C264">
        <v>649163</v>
      </c>
      <c r="D264">
        <v>2028174266</v>
      </c>
      <c r="E264" t="s">
        <v>882</v>
      </c>
      <c r="F264" t="s">
        <v>883</v>
      </c>
      <c r="G264" t="s">
        <v>51</v>
      </c>
      <c r="H264" t="s">
        <v>52</v>
      </c>
      <c r="I264" t="s">
        <v>53</v>
      </c>
      <c r="J264" t="s">
        <v>54</v>
      </c>
      <c r="K264">
        <v>843573</v>
      </c>
      <c r="L264" t="s">
        <v>339</v>
      </c>
      <c r="M264" t="s">
        <v>340</v>
      </c>
      <c r="N264" t="s">
        <v>94</v>
      </c>
      <c r="O264" s="1">
        <v>45758</v>
      </c>
      <c r="Q264" s="1">
        <v>46064</v>
      </c>
      <c r="R264" s="2">
        <v>19</v>
      </c>
      <c r="S264">
        <v>1</v>
      </c>
      <c r="T264" t="s">
        <v>58</v>
      </c>
      <c r="U264" t="s">
        <v>95</v>
      </c>
      <c r="V264" s="3">
        <v>0.7</v>
      </c>
      <c r="W264" s="2">
        <v>0</v>
      </c>
      <c r="X264">
        <v>0</v>
      </c>
      <c r="Y264" t="s">
        <v>60</v>
      </c>
      <c r="Z264" t="s">
        <v>61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13.3</v>
      </c>
      <c r="AN264" s="2">
        <v>13.3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46034</v>
      </c>
      <c r="B265" t="s">
        <v>48</v>
      </c>
      <c r="C265">
        <v>649163</v>
      </c>
      <c r="D265">
        <v>2028192004</v>
      </c>
      <c r="E265" t="s">
        <v>884</v>
      </c>
      <c r="F265" t="s">
        <v>361</v>
      </c>
      <c r="G265" t="s">
        <v>51</v>
      </c>
      <c r="H265" t="s">
        <v>52</v>
      </c>
      <c r="I265" t="s">
        <v>303</v>
      </c>
      <c r="J265" t="s">
        <v>304</v>
      </c>
      <c r="K265">
        <v>840313</v>
      </c>
      <c r="L265" t="s">
        <v>871</v>
      </c>
      <c r="M265" t="s">
        <v>872</v>
      </c>
      <c r="N265" t="s">
        <v>94</v>
      </c>
      <c r="O265" s="1">
        <v>45755</v>
      </c>
      <c r="Q265" s="1">
        <v>46061</v>
      </c>
      <c r="R265" s="2">
        <v>-129.41</v>
      </c>
      <c r="S265">
        <v>1</v>
      </c>
      <c r="T265" t="s">
        <v>58</v>
      </c>
      <c r="U265" t="s">
        <v>95</v>
      </c>
      <c r="V265" s="4">
        <v>0.375</v>
      </c>
      <c r="W265" s="2">
        <v>0</v>
      </c>
      <c r="X265">
        <v>-1</v>
      </c>
      <c r="Y265" t="s">
        <v>60</v>
      </c>
      <c r="Z265" t="s">
        <v>61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-48.53</v>
      </c>
      <c r="AN265" s="2">
        <v>-48.53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46034</v>
      </c>
      <c r="B266" t="s">
        <v>48</v>
      </c>
      <c r="C266">
        <v>649163</v>
      </c>
      <c r="D266">
        <v>2028192005</v>
      </c>
      <c r="E266" t="s">
        <v>884</v>
      </c>
      <c r="F266" t="s">
        <v>361</v>
      </c>
      <c r="G266" t="s">
        <v>51</v>
      </c>
      <c r="H266" t="s">
        <v>52</v>
      </c>
      <c r="I266" t="s">
        <v>53</v>
      </c>
      <c r="J266" t="s">
        <v>54</v>
      </c>
      <c r="K266">
        <v>840313</v>
      </c>
      <c r="L266" t="s">
        <v>871</v>
      </c>
      <c r="M266" t="s">
        <v>872</v>
      </c>
      <c r="N266" t="s">
        <v>94</v>
      </c>
      <c r="O266" s="1">
        <v>45755</v>
      </c>
      <c r="Q266" s="1">
        <v>46061</v>
      </c>
      <c r="R266" s="2">
        <v>-15.75</v>
      </c>
      <c r="S266">
        <v>1</v>
      </c>
      <c r="T266" t="s">
        <v>58</v>
      </c>
      <c r="U266" t="s">
        <v>95</v>
      </c>
      <c r="V266" s="3">
        <v>0.7</v>
      </c>
      <c r="W266" s="2">
        <v>0</v>
      </c>
      <c r="X266">
        <v>-1</v>
      </c>
      <c r="Y266" t="s">
        <v>60</v>
      </c>
      <c r="Z266" t="s">
        <v>61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-11.02</v>
      </c>
      <c r="AN266" s="2">
        <v>-11.02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46034</v>
      </c>
      <c r="B267" t="s">
        <v>48</v>
      </c>
      <c r="C267">
        <v>649163</v>
      </c>
      <c r="D267">
        <v>2028219139</v>
      </c>
      <c r="E267" t="s">
        <v>745</v>
      </c>
      <c r="F267" t="s">
        <v>376</v>
      </c>
      <c r="G267" t="s">
        <v>51</v>
      </c>
      <c r="H267" t="s">
        <v>197</v>
      </c>
      <c r="I267" t="s">
        <v>219</v>
      </c>
      <c r="J267" t="s">
        <v>233</v>
      </c>
      <c r="K267">
        <v>753748</v>
      </c>
      <c r="L267" t="s">
        <v>81</v>
      </c>
      <c r="M267" t="s">
        <v>82</v>
      </c>
      <c r="N267" t="s">
        <v>94</v>
      </c>
      <c r="O267" s="1">
        <v>45790</v>
      </c>
      <c r="Q267" s="1">
        <v>46066</v>
      </c>
      <c r="R267" s="2">
        <v>234.5</v>
      </c>
      <c r="S267">
        <v>1</v>
      </c>
      <c r="T267" t="s">
        <v>58</v>
      </c>
      <c r="U267" t="s">
        <v>95</v>
      </c>
      <c r="V267" s="3">
        <v>0.9</v>
      </c>
      <c r="W267" s="2">
        <v>0</v>
      </c>
      <c r="X267">
        <v>0</v>
      </c>
      <c r="Y267" t="s">
        <v>60</v>
      </c>
      <c r="Z267" t="s">
        <v>61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211.05</v>
      </c>
      <c r="AN267" s="2">
        <v>211.05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46034</v>
      </c>
      <c r="B268" t="s">
        <v>48</v>
      </c>
      <c r="C268">
        <v>649163</v>
      </c>
      <c r="D268">
        <v>2028219140</v>
      </c>
      <c r="E268" t="s">
        <v>745</v>
      </c>
      <c r="F268" t="s">
        <v>376</v>
      </c>
      <c r="G268" t="s">
        <v>51</v>
      </c>
      <c r="H268" t="s">
        <v>197</v>
      </c>
      <c r="I268" t="s">
        <v>53</v>
      </c>
      <c r="J268" t="s">
        <v>54</v>
      </c>
      <c r="K268">
        <v>753748</v>
      </c>
      <c r="L268" t="s">
        <v>81</v>
      </c>
      <c r="M268" t="s">
        <v>82</v>
      </c>
      <c r="N268" t="s">
        <v>94</v>
      </c>
      <c r="O268" s="1">
        <v>45790</v>
      </c>
      <c r="Q268" s="1">
        <v>46066</v>
      </c>
      <c r="R268" s="2">
        <v>109.9</v>
      </c>
      <c r="S268">
        <v>1</v>
      </c>
      <c r="T268" t="s">
        <v>58</v>
      </c>
      <c r="U268" t="s">
        <v>95</v>
      </c>
      <c r="V268" s="3">
        <v>0.7</v>
      </c>
      <c r="W268" s="2">
        <v>0</v>
      </c>
      <c r="X268">
        <v>0</v>
      </c>
      <c r="Y268" t="s">
        <v>60</v>
      </c>
      <c r="Z268" t="s">
        <v>61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76.930000000000007</v>
      </c>
      <c r="AN268" s="2">
        <v>76.930000000000007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46034</v>
      </c>
      <c r="B269" t="s">
        <v>48</v>
      </c>
      <c r="C269">
        <v>649163</v>
      </c>
      <c r="D269">
        <v>2028303459</v>
      </c>
      <c r="E269" t="s">
        <v>438</v>
      </c>
      <c r="F269" t="s">
        <v>746</v>
      </c>
      <c r="G269" t="s">
        <v>51</v>
      </c>
      <c r="H269" t="s">
        <v>381</v>
      </c>
      <c r="I269" t="s">
        <v>219</v>
      </c>
      <c r="J269" t="s">
        <v>226</v>
      </c>
      <c r="K269">
        <v>651818</v>
      </c>
      <c r="L269" t="s">
        <v>178</v>
      </c>
      <c r="M269" t="s">
        <v>179</v>
      </c>
      <c r="N269" t="s">
        <v>94</v>
      </c>
      <c r="O269" s="1">
        <v>45762</v>
      </c>
      <c r="Q269" s="1">
        <v>46068</v>
      </c>
      <c r="R269" s="2">
        <v>132.5</v>
      </c>
      <c r="S269">
        <v>1</v>
      </c>
      <c r="T269" t="s">
        <v>58</v>
      </c>
      <c r="U269" t="s">
        <v>95</v>
      </c>
      <c r="V269" s="3">
        <v>0.75</v>
      </c>
      <c r="W269" s="2">
        <v>0</v>
      </c>
      <c r="X269">
        <v>0</v>
      </c>
      <c r="Y269" t="s">
        <v>60</v>
      </c>
      <c r="Z269" t="s">
        <v>61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99.38</v>
      </c>
      <c r="AN269" s="2">
        <v>99.38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46034</v>
      </c>
      <c r="B270" t="s">
        <v>48</v>
      </c>
      <c r="C270">
        <v>649163</v>
      </c>
      <c r="D270">
        <v>2028313186</v>
      </c>
      <c r="E270" t="s">
        <v>924</v>
      </c>
      <c r="F270" t="s">
        <v>925</v>
      </c>
      <c r="G270" t="s">
        <v>51</v>
      </c>
      <c r="H270" t="s">
        <v>156</v>
      </c>
      <c r="I270" t="s">
        <v>326</v>
      </c>
      <c r="J270" t="s">
        <v>327</v>
      </c>
      <c r="K270">
        <v>677095</v>
      </c>
      <c r="L270" t="s">
        <v>404</v>
      </c>
      <c r="M270" t="s">
        <v>405</v>
      </c>
      <c r="N270" t="s">
        <v>94</v>
      </c>
      <c r="O270" s="1">
        <v>45757</v>
      </c>
      <c r="Q270" s="1">
        <v>46063</v>
      </c>
      <c r="R270" s="2">
        <v>486.09</v>
      </c>
      <c r="S270">
        <v>1</v>
      </c>
      <c r="T270" t="s">
        <v>58</v>
      </c>
      <c r="U270" t="s">
        <v>95</v>
      </c>
      <c r="V270" s="3">
        <v>0.12</v>
      </c>
      <c r="W270" s="2">
        <v>0</v>
      </c>
      <c r="X270">
        <v>0</v>
      </c>
      <c r="Y270" t="s">
        <v>60</v>
      </c>
      <c r="Z270" t="s">
        <v>61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58.33</v>
      </c>
      <c r="AN270" s="2">
        <v>58.33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46034</v>
      </c>
      <c r="B271" t="s">
        <v>48</v>
      </c>
      <c r="C271">
        <v>649163</v>
      </c>
      <c r="D271">
        <v>2028320246</v>
      </c>
      <c r="E271" t="s">
        <v>406</v>
      </c>
      <c r="F271" t="s">
        <v>407</v>
      </c>
      <c r="G271" t="s">
        <v>51</v>
      </c>
      <c r="H271" t="s">
        <v>210</v>
      </c>
      <c r="I271" t="s">
        <v>201</v>
      </c>
      <c r="J271" t="s">
        <v>384</v>
      </c>
      <c r="K271">
        <v>823350</v>
      </c>
      <c r="L271" t="s">
        <v>243</v>
      </c>
      <c r="M271" t="s">
        <v>244</v>
      </c>
      <c r="N271" t="s">
        <v>57</v>
      </c>
      <c r="O271" s="1">
        <v>45772</v>
      </c>
      <c r="P271" s="1">
        <v>46034</v>
      </c>
      <c r="Q271" s="1">
        <v>46047</v>
      </c>
      <c r="R271" s="2">
        <v>-68.52</v>
      </c>
      <c r="S271">
        <v>1</v>
      </c>
      <c r="T271" t="s">
        <v>58</v>
      </c>
      <c r="U271" t="s">
        <v>95</v>
      </c>
      <c r="V271" s="3">
        <v>0.6</v>
      </c>
      <c r="W271" s="2">
        <v>0</v>
      </c>
      <c r="X271">
        <v>-1</v>
      </c>
      <c r="Y271" t="s">
        <v>60</v>
      </c>
      <c r="Z271" t="s">
        <v>61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-41.11</v>
      </c>
      <c r="AN271" s="2">
        <v>-41.11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46034</v>
      </c>
      <c r="B272" t="s">
        <v>48</v>
      </c>
      <c r="C272">
        <v>649163</v>
      </c>
      <c r="D272">
        <v>2028320247</v>
      </c>
      <c r="E272" t="s">
        <v>406</v>
      </c>
      <c r="F272" t="s">
        <v>407</v>
      </c>
      <c r="G272" t="s">
        <v>51</v>
      </c>
      <c r="H272" t="s">
        <v>210</v>
      </c>
      <c r="I272" t="s">
        <v>303</v>
      </c>
      <c r="J272" t="s">
        <v>304</v>
      </c>
      <c r="K272">
        <v>823350</v>
      </c>
      <c r="L272" t="s">
        <v>243</v>
      </c>
      <c r="M272" t="s">
        <v>244</v>
      </c>
      <c r="N272" t="s">
        <v>57</v>
      </c>
      <c r="O272" s="1">
        <v>45772</v>
      </c>
      <c r="P272" s="1">
        <v>46034</v>
      </c>
      <c r="Q272" s="1">
        <v>46047</v>
      </c>
      <c r="R272" s="2">
        <v>-40.76</v>
      </c>
      <c r="S272">
        <v>1</v>
      </c>
      <c r="T272" t="s">
        <v>58</v>
      </c>
      <c r="U272" t="s">
        <v>95</v>
      </c>
      <c r="V272" s="4">
        <v>0.375</v>
      </c>
      <c r="W272" s="2">
        <v>0</v>
      </c>
      <c r="X272">
        <v>-1</v>
      </c>
      <c r="Y272" t="s">
        <v>60</v>
      </c>
      <c r="Z272" t="s">
        <v>61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-15.28</v>
      </c>
      <c r="AN272" s="2">
        <v>-15.28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46034</v>
      </c>
      <c r="B273" t="s">
        <v>48</v>
      </c>
      <c r="C273">
        <v>649163</v>
      </c>
      <c r="D273">
        <v>2028367116</v>
      </c>
      <c r="E273" t="s">
        <v>747</v>
      </c>
      <c r="F273" t="s">
        <v>748</v>
      </c>
      <c r="G273" t="s">
        <v>51</v>
      </c>
      <c r="H273" t="s">
        <v>114</v>
      </c>
      <c r="I273" t="s">
        <v>53</v>
      </c>
      <c r="J273" t="s">
        <v>54</v>
      </c>
      <c r="K273">
        <v>673059</v>
      </c>
      <c r="L273" t="s">
        <v>165</v>
      </c>
      <c r="M273" t="s">
        <v>234</v>
      </c>
      <c r="N273" t="s">
        <v>94</v>
      </c>
      <c r="O273" s="1">
        <v>45759</v>
      </c>
      <c r="Q273" s="1">
        <v>46065</v>
      </c>
      <c r="R273" s="2">
        <v>63.95</v>
      </c>
      <c r="S273">
        <v>1</v>
      </c>
      <c r="T273" t="s">
        <v>58</v>
      </c>
      <c r="U273" t="s">
        <v>95</v>
      </c>
      <c r="V273" s="3">
        <v>0.7</v>
      </c>
      <c r="W273" s="2">
        <v>0</v>
      </c>
      <c r="X273">
        <v>0</v>
      </c>
      <c r="Y273" t="s">
        <v>60</v>
      </c>
      <c r="Z273" t="s">
        <v>61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44.76</v>
      </c>
      <c r="AN273" s="2">
        <v>44.76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46034</v>
      </c>
      <c r="B274" t="s">
        <v>48</v>
      </c>
      <c r="C274">
        <v>649163</v>
      </c>
      <c r="D274">
        <v>2028367117</v>
      </c>
      <c r="E274" t="s">
        <v>747</v>
      </c>
      <c r="F274" t="s">
        <v>748</v>
      </c>
      <c r="G274" t="s">
        <v>51</v>
      </c>
      <c r="H274" t="s">
        <v>114</v>
      </c>
      <c r="I274" t="s">
        <v>219</v>
      </c>
      <c r="J274" t="s">
        <v>233</v>
      </c>
      <c r="K274">
        <v>673059</v>
      </c>
      <c r="L274" t="s">
        <v>165</v>
      </c>
      <c r="M274" t="s">
        <v>234</v>
      </c>
      <c r="N274" t="s">
        <v>94</v>
      </c>
      <c r="O274" s="1">
        <v>45759</v>
      </c>
      <c r="Q274" s="1">
        <v>46065</v>
      </c>
      <c r="R274" s="2">
        <v>27.71</v>
      </c>
      <c r="S274">
        <v>1</v>
      </c>
      <c r="T274" t="s">
        <v>58</v>
      </c>
      <c r="U274" t="s">
        <v>95</v>
      </c>
      <c r="V274" s="3">
        <v>0.9</v>
      </c>
      <c r="W274" s="2">
        <v>0</v>
      </c>
      <c r="X274">
        <v>0</v>
      </c>
      <c r="Y274" t="s">
        <v>60</v>
      </c>
      <c r="Z274" t="s">
        <v>61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24.94</v>
      </c>
      <c r="AN274" s="2">
        <v>24.94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46034</v>
      </c>
      <c r="B275" t="s">
        <v>48</v>
      </c>
      <c r="C275">
        <v>649163</v>
      </c>
      <c r="D275">
        <v>2028367118</v>
      </c>
      <c r="E275" t="s">
        <v>747</v>
      </c>
      <c r="F275" t="s">
        <v>748</v>
      </c>
      <c r="G275" t="s">
        <v>51</v>
      </c>
      <c r="H275" t="s">
        <v>114</v>
      </c>
      <c r="I275" t="s">
        <v>326</v>
      </c>
      <c r="J275" t="s">
        <v>327</v>
      </c>
      <c r="K275">
        <v>673059</v>
      </c>
      <c r="L275" t="s">
        <v>165</v>
      </c>
      <c r="M275" t="s">
        <v>234</v>
      </c>
      <c r="N275" t="s">
        <v>94</v>
      </c>
      <c r="O275" s="1">
        <v>45759</v>
      </c>
      <c r="Q275" s="1">
        <v>46065</v>
      </c>
      <c r="R275" s="2">
        <v>181.4</v>
      </c>
      <c r="S275">
        <v>1</v>
      </c>
      <c r="T275" t="s">
        <v>58</v>
      </c>
      <c r="U275" t="s">
        <v>95</v>
      </c>
      <c r="V275" s="3">
        <v>0.38</v>
      </c>
      <c r="W275" s="2">
        <v>0</v>
      </c>
      <c r="X275">
        <v>0</v>
      </c>
      <c r="Y275" t="s">
        <v>60</v>
      </c>
      <c r="Z275" t="s">
        <v>61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68.930000000000007</v>
      </c>
      <c r="AN275" s="2">
        <v>68.930000000000007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46034</v>
      </c>
      <c r="B276" t="s">
        <v>48</v>
      </c>
      <c r="C276">
        <v>649163</v>
      </c>
      <c r="D276">
        <v>2028367119</v>
      </c>
      <c r="E276" t="s">
        <v>747</v>
      </c>
      <c r="F276" t="s">
        <v>748</v>
      </c>
      <c r="G276" t="s">
        <v>51</v>
      </c>
      <c r="H276" t="s">
        <v>114</v>
      </c>
      <c r="I276" t="s">
        <v>326</v>
      </c>
      <c r="J276" t="s">
        <v>329</v>
      </c>
      <c r="K276">
        <v>673059</v>
      </c>
      <c r="L276" t="s">
        <v>165</v>
      </c>
      <c r="M276" t="s">
        <v>234</v>
      </c>
      <c r="N276" t="s">
        <v>94</v>
      </c>
      <c r="O276" s="1">
        <v>45759</v>
      </c>
      <c r="Q276" s="1">
        <v>46065</v>
      </c>
      <c r="R276" s="2">
        <v>7.09</v>
      </c>
      <c r="S276">
        <v>1</v>
      </c>
      <c r="T276" t="s">
        <v>58</v>
      </c>
      <c r="U276" t="s">
        <v>95</v>
      </c>
      <c r="V276" s="3">
        <v>0.38</v>
      </c>
      <c r="W276" s="2">
        <v>0</v>
      </c>
      <c r="X276">
        <v>0</v>
      </c>
      <c r="Y276" t="s">
        <v>60</v>
      </c>
      <c r="Z276" t="s">
        <v>61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2.69</v>
      </c>
      <c r="AN276" s="2">
        <v>2.69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46034</v>
      </c>
      <c r="B277" t="s">
        <v>48</v>
      </c>
      <c r="C277">
        <v>649163</v>
      </c>
      <c r="D277">
        <v>2028367120</v>
      </c>
      <c r="E277" t="s">
        <v>747</v>
      </c>
      <c r="F277" t="s">
        <v>748</v>
      </c>
      <c r="G277" t="s">
        <v>51</v>
      </c>
      <c r="H277" t="s">
        <v>114</v>
      </c>
      <c r="I277" t="s">
        <v>303</v>
      </c>
      <c r="J277" t="s">
        <v>304</v>
      </c>
      <c r="K277">
        <v>673059</v>
      </c>
      <c r="L277" t="s">
        <v>165</v>
      </c>
      <c r="M277" t="s">
        <v>234</v>
      </c>
      <c r="N277" t="s">
        <v>94</v>
      </c>
      <c r="O277" s="1">
        <v>45759</v>
      </c>
      <c r="Q277" s="1">
        <v>46065</v>
      </c>
      <c r="R277" s="2">
        <v>18.62</v>
      </c>
      <c r="S277">
        <v>1</v>
      </c>
      <c r="T277" t="s">
        <v>58</v>
      </c>
      <c r="U277" t="s">
        <v>95</v>
      </c>
      <c r="V277" s="4">
        <v>0.375</v>
      </c>
      <c r="W277" s="2">
        <v>0</v>
      </c>
      <c r="X277">
        <v>0</v>
      </c>
      <c r="Y277" t="s">
        <v>60</v>
      </c>
      <c r="Z277" t="s">
        <v>61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6.98</v>
      </c>
      <c r="AN277" s="2">
        <v>6.98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46034</v>
      </c>
      <c r="B278" t="s">
        <v>48</v>
      </c>
      <c r="C278">
        <v>649163</v>
      </c>
      <c r="D278">
        <v>2028367121</v>
      </c>
      <c r="E278" t="s">
        <v>747</v>
      </c>
      <c r="F278" t="s">
        <v>748</v>
      </c>
      <c r="G278" t="s">
        <v>51</v>
      </c>
      <c r="H278" t="s">
        <v>114</v>
      </c>
      <c r="I278" t="s">
        <v>282</v>
      </c>
      <c r="J278" t="s">
        <v>295</v>
      </c>
      <c r="K278">
        <v>673059</v>
      </c>
      <c r="L278" t="s">
        <v>165</v>
      </c>
      <c r="M278" t="s">
        <v>234</v>
      </c>
      <c r="N278" t="s">
        <v>94</v>
      </c>
      <c r="O278" s="1">
        <v>45759</v>
      </c>
      <c r="Q278" s="1">
        <v>46065</v>
      </c>
      <c r="R278" s="2">
        <v>15</v>
      </c>
      <c r="S278">
        <v>1</v>
      </c>
      <c r="T278" t="s">
        <v>58</v>
      </c>
      <c r="U278" t="s">
        <v>95</v>
      </c>
      <c r="V278" s="3">
        <v>0.38</v>
      </c>
      <c r="W278" s="2">
        <v>0</v>
      </c>
      <c r="X278">
        <v>0</v>
      </c>
      <c r="Y278" t="s">
        <v>60</v>
      </c>
      <c r="Z278" t="s">
        <v>61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5.7</v>
      </c>
      <c r="AN278" s="2">
        <v>5.7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46034</v>
      </c>
      <c r="B279" t="s">
        <v>48</v>
      </c>
      <c r="C279">
        <v>649163</v>
      </c>
      <c r="D279">
        <v>2028435711</v>
      </c>
      <c r="E279" t="s">
        <v>749</v>
      </c>
      <c r="F279" t="s">
        <v>750</v>
      </c>
      <c r="G279" t="s">
        <v>51</v>
      </c>
      <c r="H279" t="s">
        <v>751</v>
      </c>
      <c r="I279" t="s">
        <v>219</v>
      </c>
      <c r="J279" t="s">
        <v>233</v>
      </c>
      <c r="K279">
        <v>673059</v>
      </c>
      <c r="L279" t="s">
        <v>165</v>
      </c>
      <c r="M279" t="s">
        <v>234</v>
      </c>
      <c r="N279" t="s">
        <v>57</v>
      </c>
      <c r="O279" s="1">
        <v>45778</v>
      </c>
      <c r="P279" s="1">
        <v>46034</v>
      </c>
      <c r="Q279" s="1">
        <v>46054</v>
      </c>
      <c r="R279" s="2">
        <v>-62.83</v>
      </c>
      <c r="S279">
        <v>1</v>
      </c>
      <c r="T279" t="s">
        <v>58</v>
      </c>
      <c r="U279" t="s">
        <v>95</v>
      </c>
      <c r="V279" s="3">
        <v>0.9</v>
      </c>
      <c r="W279" s="2">
        <v>0</v>
      </c>
      <c r="X279">
        <v>-1</v>
      </c>
      <c r="Y279" t="s">
        <v>60</v>
      </c>
      <c r="Z279" t="s">
        <v>61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-56.55</v>
      </c>
      <c r="AN279" s="2">
        <v>-56.55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46034</v>
      </c>
      <c r="B280" t="s">
        <v>48</v>
      </c>
      <c r="C280">
        <v>649163</v>
      </c>
      <c r="D280">
        <v>2028435712</v>
      </c>
      <c r="E280" t="s">
        <v>749</v>
      </c>
      <c r="F280" t="s">
        <v>750</v>
      </c>
      <c r="G280" t="s">
        <v>51</v>
      </c>
      <c r="H280" t="s">
        <v>751</v>
      </c>
      <c r="I280" t="s">
        <v>53</v>
      </c>
      <c r="J280" t="s">
        <v>54</v>
      </c>
      <c r="K280">
        <v>673059</v>
      </c>
      <c r="L280" t="s">
        <v>165</v>
      </c>
      <c r="M280" t="s">
        <v>234</v>
      </c>
      <c r="N280" t="s">
        <v>57</v>
      </c>
      <c r="O280" s="1">
        <v>45778</v>
      </c>
      <c r="P280" s="1">
        <v>46034</v>
      </c>
      <c r="Q280" s="1">
        <v>46054</v>
      </c>
      <c r="R280" s="2">
        <v>-113.56</v>
      </c>
      <c r="S280">
        <v>1</v>
      </c>
      <c r="T280" t="s">
        <v>58</v>
      </c>
      <c r="U280" t="s">
        <v>95</v>
      </c>
      <c r="V280" s="3">
        <v>0.7</v>
      </c>
      <c r="W280" s="2">
        <v>0</v>
      </c>
      <c r="X280">
        <v>-1</v>
      </c>
      <c r="Y280" t="s">
        <v>60</v>
      </c>
      <c r="Z280" t="s">
        <v>61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-79.489999999999995</v>
      </c>
      <c r="AN280" s="2">
        <v>-79.489999999999995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46034</v>
      </c>
      <c r="B281" t="s">
        <v>679</v>
      </c>
      <c r="C281">
        <v>649163</v>
      </c>
      <c r="D281">
        <v>2028435712</v>
      </c>
      <c r="E281" t="s">
        <v>749</v>
      </c>
      <c r="F281" t="s">
        <v>750</v>
      </c>
      <c r="G281" t="s">
        <v>51</v>
      </c>
      <c r="I281" t="s">
        <v>53</v>
      </c>
      <c r="J281" t="s">
        <v>54</v>
      </c>
      <c r="K281">
        <v>649163</v>
      </c>
      <c r="L281" t="s">
        <v>165</v>
      </c>
      <c r="M281" t="s">
        <v>234</v>
      </c>
      <c r="N281" t="s">
        <v>57</v>
      </c>
      <c r="O281" s="1">
        <v>45778</v>
      </c>
      <c r="P281" s="1">
        <v>46034</v>
      </c>
      <c r="R281" s="2">
        <v>0</v>
      </c>
      <c r="AB281" s="2">
        <v>0</v>
      </c>
      <c r="AC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46034</v>
      </c>
      <c r="B282" t="s">
        <v>48</v>
      </c>
      <c r="C282">
        <v>649163</v>
      </c>
      <c r="D282">
        <v>2028435713</v>
      </c>
      <c r="E282" t="s">
        <v>749</v>
      </c>
      <c r="F282" t="s">
        <v>750</v>
      </c>
      <c r="G282" t="s">
        <v>51</v>
      </c>
      <c r="H282" t="s">
        <v>751</v>
      </c>
      <c r="I282" t="s">
        <v>53</v>
      </c>
      <c r="J282" t="s">
        <v>418</v>
      </c>
      <c r="K282">
        <v>673059</v>
      </c>
      <c r="L282" t="s">
        <v>165</v>
      </c>
      <c r="M282" t="s">
        <v>234</v>
      </c>
      <c r="N282" t="s">
        <v>57</v>
      </c>
      <c r="O282" s="1">
        <v>45778</v>
      </c>
      <c r="P282" s="1">
        <v>46034</v>
      </c>
      <c r="Q282" s="1">
        <v>46054</v>
      </c>
      <c r="R282" s="2">
        <v>-21.58</v>
      </c>
      <c r="S282">
        <v>1</v>
      </c>
      <c r="T282" t="s">
        <v>58</v>
      </c>
      <c r="U282" t="s">
        <v>95</v>
      </c>
      <c r="V282" s="3">
        <v>0.7</v>
      </c>
      <c r="W282" s="2">
        <v>0</v>
      </c>
      <c r="X282">
        <v>-1</v>
      </c>
      <c r="Y282" t="s">
        <v>60</v>
      </c>
      <c r="Z282" t="s">
        <v>61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-15.11</v>
      </c>
      <c r="AN282" s="2">
        <v>-15.11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46034</v>
      </c>
      <c r="B283" t="s">
        <v>679</v>
      </c>
      <c r="C283">
        <v>649163</v>
      </c>
      <c r="D283">
        <v>2028435713</v>
      </c>
      <c r="E283" t="s">
        <v>749</v>
      </c>
      <c r="F283" t="s">
        <v>750</v>
      </c>
      <c r="G283" t="s">
        <v>51</v>
      </c>
      <c r="I283" t="s">
        <v>53</v>
      </c>
      <c r="J283" t="s">
        <v>418</v>
      </c>
      <c r="K283">
        <v>649163</v>
      </c>
      <c r="L283" t="s">
        <v>165</v>
      </c>
      <c r="M283" t="s">
        <v>234</v>
      </c>
      <c r="N283" t="s">
        <v>57</v>
      </c>
      <c r="O283" s="1">
        <v>45778</v>
      </c>
      <c r="P283" s="1">
        <v>46034</v>
      </c>
      <c r="R283" s="2">
        <v>0</v>
      </c>
      <c r="AB283" s="2">
        <v>0</v>
      </c>
      <c r="AC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46034</v>
      </c>
      <c r="B284" t="s">
        <v>48</v>
      </c>
      <c r="C284">
        <v>649163</v>
      </c>
      <c r="D284">
        <v>2028445565</v>
      </c>
      <c r="E284" t="s">
        <v>316</v>
      </c>
      <c r="F284" t="s">
        <v>236</v>
      </c>
      <c r="G284" t="s">
        <v>51</v>
      </c>
      <c r="H284" t="s">
        <v>52</v>
      </c>
      <c r="I284" t="s">
        <v>303</v>
      </c>
      <c r="J284" t="s">
        <v>304</v>
      </c>
      <c r="K284">
        <v>806645</v>
      </c>
      <c r="L284" t="s">
        <v>317</v>
      </c>
      <c r="M284" t="s">
        <v>318</v>
      </c>
      <c r="N284" t="s">
        <v>94</v>
      </c>
      <c r="O284" s="1">
        <v>45764</v>
      </c>
      <c r="Q284" s="1">
        <v>46039</v>
      </c>
      <c r="R284" s="2">
        <v>-1.05</v>
      </c>
      <c r="S284">
        <v>1</v>
      </c>
      <c r="T284" t="s">
        <v>58</v>
      </c>
      <c r="U284" t="s">
        <v>95</v>
      </c>
      <c r="V284" s="4">
        <v>0.375</v>
      </c>
      <c r="W284" s="2">
        <v>0</v>
      </c>
      <c r="X284">
        <v>-1</v>
      </c>
      <c r="Y284" t="s">
        <v>60</v>
      </c>
      <c r="Z284" t="s">
        <v>61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-0.39</v>
      </c>
      <c r="AN284" s="2">
        <v>-0.39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46034</v>
      </c>
      <c r="B285" t="s">
        <v>48</v>
      </c>
      <c r="C285">
        <v>649163</v>
      </c>
      <c r="D285">
        <v>2028605533</v>
      </c>
      <c r="E285" t="s">
        <v>752</v>
      </c>
      <c r="F285" t="s">
        <v>82</v>
      </c>
      <c r="G285" t="s">
        <v>51</v>
      </c>
      <c r="H285" t="s">
        <v>127</v>
      </c>
      <c r="I285" t="s">
        <v>53</v>
      </c>
      <c r="J285" t="s">
        <v>418</v>
      </c>
      <c r="K285">
        <v>823068</v>
      </c>
      <c r="L285" t="s">
        <v>246</v>
      </c>
      <c r="M285" t="s">
        <v>247</v>
      </c>
      <c r="N285" t="s">
        <v>94</v>
      </c>
      <c r="O285" s="1">
        <v>45778</v>
      </c>
      <c r="Q285" s="1">
        <v>46054</v>
      </c>
      <c r="R285" s="2">
        <v>24.61</v>
      </c>
      <c r="S285">
        <v>1</v>
      </c>
      <c r="T285" t="s">
        <v>58</v>
      </c>
      <c r="U285" t="s">
        <v>95</v>
      </c>
      <c r="V285" s="3">
        <v>0.7</v>
      </c>
      <c r="W285" s="2">
        <v>0</v>
      </c>
      <c r="X285">
        <v>0</v>
      </c>
      <c r="Y285" t="s">
        <v>60</v>
      </c>
      <c r="Z285" t="s">
        <v>61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17.23</v>
      </c>
      <c r="AN285" s="2">
        <v>17.23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46034</v>
      </c>
      <c r="B286" t="s">
        <v>48</v>
      </c>
      <c r="C286">
        <v>649163</v>
      </c>
      <c r="D286">
        <v>2028605534</v>
      </c>
      <c r="E286" t="s">
        <v>752</v>
      </c>
      <c r="F286" t="s">
        <v>82</v>
      </c>
      <c r="G286" t="s">
        <v>51</v>
      </c>
      <c r="H286" t="s">
        <v>127</v>
      </c>
      <c r="I286" t="s">
        <v>219</v>
      </c>
      <c r="J286" t="s">
        <v>233</v>
      </c>
      <c r="K286">
        <v>823068</v>
      </c>
      <c r="L286" t="s">
        <v>246</v>
      </c>
      <c r="M286" t="s">
        <v>247</v>
      </c>
      <c r="N286" t="s">
        <v>94</v>
      </c>
      <c r="O286" s="1">
        <v>45778</v>
      </c>
      <c r="Q286" s="1">
        <v>46054</v>
      </c>
      <c r="R286" s="2">
        <v>109.06</v>
      </c>
      <c r="S286">
        <v>1</v>
      </c>
      <c r="T286" t="s">
        <v>58</v>
      </c>
      <c r="U286" t="s">
        <v>95</v>
      </c>
      <c r="V286" s="3">
        <v>0.9</v>
      </c>
      <c r="W286" s="2">
        <v>0</v>
      </c>
      <c r="X286">
        <v>0</v>
      </c>
      <c r="Y286" t="s">
        <v>60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98.15</v>
      </c>
      <c r="AN286" s="2">
        <v>98.15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46034</v>
      </c>
      <c r="B287" t="s">
        <v>48</v>
      </c>
      <c r="C287">
        <v>649163</v>
      </c>
      <c r="D287">
        <v>2028605535</v>
      </c>
      <c r="E287" t="s">
        <v>752</v>
      </c>
      <c r="F287" t="s">
        <v>82</v>
      </c>
      <c r="G287" t="s">
        <v>51</v>
      </c>
      <c r="H287" t="s">
        <v>127</v>
      </c>
      <c r="I287" t="s">
        <v>282</v>
      </c>
      <c r="J287" t="s">
        <v>807</v>
      </c>
      <c r="K287">
        <v>823068</v>
      </c>
      <c r="L287" t="s">
        <v>246</v>
      </c>
      <c r="M287" t="s">
        <v>247</v>
      </c>
      <c r="N287" t="s">
        <v>94</v>
      </c>
      <c r="O287" s="1">
        <v>45778</v>
      </c>
      <c r="Q287" s="1">
        <v>46054</v>
      </c>
      <c r="R287" s="2">
        <v>19.5</v>
      </c>
      <c r="S287">
        <v>1</v>
      </c>
      <c r="T287" t="s">
        <v>58</v>
      </c>
      <c r="U287" t="s">
        <v>95</v>
      </c>
      <c r="V287" s="3">
        <v>0.39</v>
      </c>
      <c r="W287" s="2">
        <v>0</v>
      </c>
      <c r="X287">
        <v>0</v>
      </c>
      <c r="Y287" t="s">
        <v>60</v>
      </c>
      <c r="Z287" t="s">
        <v>61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7.6</v>
      </c>
      <c r="AN287" s="2">
        <v>7.6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46034</v>
      </c>
      <c r="B288" t="s">
        <v>48</v>
      </c>
      <c r="C288">
        <v>649163</v>
      </c>
      <c r="D288">
        <v>2028782159</v>
      </c>
      <c r="E288" t="s">
        <v>987</v>
      </c>
      <c r="F288" t="s">
        <v>988</v>
      </c>
      <c r="G288" t="s">
        <v>51</v>
      </c>
      <c r="H288" t="s">
        <v>197</v>
      </c>
      <c r="I288" t="s">
        <v>53</v>
      </c>
      <c r="J288" t="s">
        <v>54</v>
      </c>
      <c r="K288">
        <v>822733</v>
      </c>
      <c r="L288" t="s">
        <v>536</v>
      </c>
      <c r="M288" t="s">
        <v>537</v>
      </c>
      <c r="N288" t="s">
        <v>94</v>
      </c>
      <c r="O288" s="1">
        <v>45792</v>
      </c>
      <c r="Q288" s="1">
        <v>46068</v>
      </c>
      <c r="R288" s="2">
        <v>48.76</v>
      </c>
      <c r="S288">
        <v>1</v>
      </c>
      <c r="T288" t="s">
        <v>58</v>
      </c>
      <c r="U288" t="s">
        <v>95</v>
      </c>
      <c r="V288" s="3">
        <v>0.7</v>
      </c>
      <c r="W288" s="2">
        <v>0</v>
      </c>
      <c r="X288">
        <v>0</v>
      </c>
      <c r="Y288" t="s">
        <v>60</v>
      </c>
      <c r="Z288" t="s">
        <v>61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34.130000000000003</v>
      </c>
      <c r="AN288" s="2">
        <v>34.130000000000003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46034</v>
      </c>
      <c r="B289" t="s">
        <v>679</v>
      </c>
      <c r="C289">
        <v>856163</v>
      </c>
      <c r="D289">
        <v>2028818487</v>
      </c>
      <c r="E289" t="s">
        <v>1042</v>
      </c>
      <c r="F289" t="s">
        <v>940</v>
      </c>
      <c r="G289" t="s">
        <v>51</v>
      </c>
      <c r="I289" t="s">
        <v>53</v>
      </c>
      <c r="J289" t="s">
        <v>54</v>
      </c>
      <c r="K289">
        <v>856163</v>
      </c>
      <c r="L289" t="s">
        <v>243</v>
      </c>
      <c r="M289" t="s">
        <v>273</v>
      </c>
      <c r="N289" t="s">
        <v>57</v>
      </c>
      <c r="O289" s="1">
        <v>45785</v>
      </c>
      <c r="P289" s="1">
        <v>46034</v>
      </c>
      <c r="R289" s="2">
        <v>0</v>
      </c>
      <c r="AB289" s="2">
        <v>0</v>
      </c>
      <c r="AC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46034</v>
      </c>
      <c r="B290" t="s">
        <v>48</v>
      </c>
      <c r="C290">
        <v>649163</v>
      </c>
      <c r="D290">
        <v>2028878699</v>
      </c>
      <c r="E290" t="s">
        <v>642</v>
      </c>
      <c r="F290" t="s">
        <v>361</v>
      </c>
      <c r="G290" t="s">
        <v>51</v>
      </c>
      <c r="H290" t="s">
        <v>64</v>
      </c>
      <c r="I290" t="s">
        <v>303</v>
      </c>
      <c r="J290" t="s">
        <v>304</v>
      </c>
      <c r="K290">
        <v>806645</v>
      </c>
      <c r="L290" t="s">
        <v>317</v>
      </c>
      <c r="M290" t="s">
        <v>318</v>
      </c>
      <c r="N290" t="s">
        <v>94</v>
      </c>
      <c r="O290" s="1">
        <v>45788</v>
      </c>
      <c r="Q290" s="1">
        <v>46064</v>
      </c>
      <c r="R290" s="2">
        <v>37.5</v>
      </c>
      <c r="S290">
        <v>1</v>
      </c>
      <c r="T290" t="s">
        <v>58</v>
      </c>
      <c r="U290" t="s">
        <v>95</v>
      </c>
      <c r="V290" s="4">
        <v>0.375</v>
      </c>
      <c r="W290" s="2">
        <v>0</v>
      </c>
      <c r="X290">
        <v>0</v>
      </c>
      <c r="Y290" t="s">
        <v>60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14.06</v>
      </c>
      <c r="AN290" s="2">
        <v>14.06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46034</v>
      </c>
      <c r="B291" t="s">
        <v>48</v>
      </c>
      <c r="C291">
        <v>649163</v>
      </c>
      <c r="D291">
        <v>2028881458</v>
      </c>
      <c r="E291" t="s">
        <v>889</v>
      </c>
      <c r="F291" t="s">
        <v>989</v>
      </c>
      <c r="G291" t="s">
        <v>51</v>
      </c>
      <c r="H291" t="s">
        <v>52</v>
      </c>
      <c r="I291" t="s">
        <v>53</v>
      </c>
      <c r="J291" t="s">
        <v>54</v>
      </c>
      <c r="K291">
        <v>812656</v>
      </c>
      <c r="L291" t="s">
        <v>655</v>
      </c>
      <c r="M291" t="s">
        <v>656</v>
      </c>
      <c r="N291" t="s">
        <v>94</v>
      </c>
      <c r="O291" s="1">
        <v>45793</v>
      </c>
      <c r="Q291" s="1">
        <v>46069</v>
      </c>
      <c r="R291" s="2">
        <v>27.19</v>
      </c>
      <c r="S291">
        <v>1</v>
      </c>
      <c r="T291" t="s">
        <v>58</v>
      </c>
      <c r="U291" t="s">
        <v>95</v>
      </c>
      <c r="V291" s="3">
        <v>0.7</v>
      </c>
      <c r="W291" s="2">
        <v>0</v>
      </c>
      <c r="X291">
        <v>0</v>
      </c>
      <c r="Y291" t="s">
        <v>60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19.03</v>
      </c>
      <c r="AN291" s="2">
        <v>19.03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46034</v>
      </c>
      <c r="B292" t="s">
        <v>48</v>
      </c>
      <c r="C292">
        <v>649163</v>
      </c>
      <c r="D292">
        <v>2028890707</v>
      </c>
      <c r="E292" t="s">
        <v>990</v>
      </c>
      <c r="F292" t="s">
        <v>991</v>
      </c>
      <c r="G292" t="s">
        <v>51</v>
      </c>
      <c r="H292" t="s">
        <v>52</v>
      </c>
      <c r="I292" t="s">
        <v>53</v>
      </c>
      <c r="J292" t="s">
        <v>54</v>
      </c>
      <c r="K292">
        <v>807212</v>
      </c>
      <c r="L292" t="s">
        <v>348</v>
      </c>
      <c r="M292" t="s">
        <v>349</v>
      </c>
      <c r="N292" t="s">
        <v>94</v>
      </c>
      <c r="O292" s="1">
        <v>45790</v>
      </c>
      <c r="Q292" s="1">
        <v>46066</v>
      </c>
      <c r="R292" s="2">
        <v>95.68</v>
      </c>
      <c r="S292">
        <v>1</v>
      </c>
      <c r="T292" t="s">
        <v>58</v>
      </c>
      <c r="U292" t="s">
        <v>95</v>
      </c>
      <c r="V292" s="3">
        <v>0.7</v>
      </c>
      <c r="W292" s="2">
        <v>0</v>
      </c>
      <c r="X292">
        <v>0</v>
      </c>
      <c r="Y292" t="s">
        <v>60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66.98</v>
      </c>
      <c r="AN292" s="2">
        <v>66.98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46034</v>
      </c>
      <c r="B293" t="s">
        <v>48</v>
      </c>
      <c r="C293">
        <v>649163</v>
      </c>
      <c r="D293">
        <v>2028890708</v>
      </c>
      <c r="E293" t="s">
        <v>990</v>
      </c>
      <c r="F293" t="s">
        <v>991</v>
      </c>
      <c r="G293" t="s">
        <v>51</v>
      </c>
      <c r="H293" t="s">
        <v>52</v>
      </c>
      <c r="I293" t="s">
        <v>53</v>
      </c>
      <c r="J293" t="s">
        <v>67</v>
      </c>
      <c r="K293">
        <v>807212</v>
      </c>
      <c r="L293" t="s">
        <v>348</v>
      </c>
      <c r="M293" t="s">
        <v>349</v>
      </c>
      <c r="N293" t="s">
        <v>94</v>
      </c>
      <c r="O293" s="1">
        <v>45790</v>
      </c>
      <c r="Q293" s="1">
        <v>46066</v>
      </c>
      <c r="R293" s="2">
        <v>23.05</v>
      </c>
      <c r="S293">
        <v>1</v>
      </c>
      <c r="T293" t="s">
        <v>58</v>
      </c>
      <c r="U293" t="s">
        <v>95</v>
      </c>
      <c r="V293" s="3">
        <v>0.9</v>
      </c>
      <c r="W293" s="2">
        <v>0</v>
      </c>
      <c r="X293">
        <v>0</v>
      </c>
      <c r="Y293" t="s">
        <v>60</v>
      </c>
      <c r="Z293" t="s">
        <v>61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20.74</v>
      </c>
      <c r="AN293" s="2">
        <v>20.74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46034</v>
      </c>
      <c r="B294" t="s">
        <v>48</v>
      </c>
      <c r="C294">
        <v>649163</v>
      </c>
      <c r="D294">
        <v>2028912654</v>
      </c>
      <c r="E294" t="s">
        <v>992</v>
      </c>
      <c r="F294" t="s">
        <v>302</v>
      </c>
      <c r="G294" t="s">
        <v>51</v>
      </c>
      <c r="H294" t="s">
        <v>197</v>
      </c>
      <c r="I294" t="s">
        <v>53</v>
      </c>
      <c r="J294" t="s">
        <v>54</v>
      </c>
      <c r="K294">
        <v>823350</v>
      </c>
      <c r="L294" t="s">
        <v>243</v>
      </c>
      <c r="M294" t="s">
        <v>244</v>
      </c>
      <c r="N294" t="s">
        <v>94</v>
      </c>
      <c r="O294" s="1">
        <v>45791</v>
      </c>
      <c r="Q294" s="1">
        <v>46067</v>
      </c>
      <c r="R294" s="2">
        <v>150.66</v>
      </c>
      <c r="S294">
        <v>1</v>
      </c>
      <c r="T294" t="s">
        <v>58</v>
      </c>
      <c r="U294" t="s">
        <v>95</v>
      </c>
      <c r="V294" s="3">
        <v>0.7</v>
      </c>
      <c r="W294" s="2">
        <v>0</v>
      </c>
      <c r="X294">
        <v>0</v>
      </c>
      <c r="Y294" t="s">
        <v>60</v>
      </c>
      <c r="Z294" t="s">
        <v>61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105.46</v>
      </c>
      <c r="AN294" s="2">
        <v>105.46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46034</v>
      </c>
      <c r="B295" t="s">
        <v>679</v>
      </c>
      <c r="C295">
        <v>807212</v>
      </c>
      <c r="D295">
        <v>2028919767</v>
      </c>
      <c r="E295" t="s">
        <v>1043</v>
      </c>
      <c r="F295" t="s">
        <v>1044</v>
      </c>
      <c r="G295" t="s">
        <v>51</v>
      </c>
      <c r="I295" t="s">
        <v>53</v>
      </c>
      <c r="J295" t="s">
        <v>54</v>
      </c>
      <c r="K295">
        <v>807212</v>
      </c>
      <c r="L295" t="s">
        <v>348</v>
      </c>
      <c r="M295" t="s">
        <v>349</v>
      </c>
      <c r="N295" t="s">
        <v>57</v>
      </c>
      <c r="O295" s="1">
        <v>45791</v>
      </c>
      <c r="P295" s="1">
        <v>46034</v>
      </c>
      <c r="R295" s="2">
        <v>0</v>
      </c>
      <c r="AB295" s="2">
        <v>0</v>
      </c>
      <c r="AC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46034</v>
      </c>
      <c r="B296" t="s">
        <v>48</v>
      </c>
      <c r="C296">
        <v>649163</v>
      </c>
      <c r="D296">
        <v>2028930864</v>
      </c>
      <c r="E296" t="s">
        <v>68</v>
      </c>
      <c r="F296" t="s">
        <v>993</v>
      </c>
      <c r="G296" t="s">
        <v>51</v>
      </c>
      <c r="H296" t="s">
        <v>413</v>
      </c>
      <c r="I296" t="s">
        <v>53</v>
      </c>
      <c r="J296" t="s">
        <v>54</v>
      </c>
      <c r="K296">
        <v>813184</v>
      </c>
      <c r="L296" t="s">
        <v>65</v>
      </c>
      <c r="M296" t="s">
        <v>66</v>
      </c>
      <c r="N296" t="s">
        <v>94</v>
      </c>
      <c r="O296" s="1">
        <v>45793</v>
      </c>
      <c r="Q296" s="1">
        <v>46069</v>
      </c>
      <c r="R296" s="2">
        <v>107.87</v>
      </c>
      <c r="S296">
        <v>1</v>
      </c>
      <c r="T296" t="s">
        <v>58</v>
      </c>
      <c r="U296" t="s">
        <v>95</v>
      </c>
      <c r="V296" s="3">
        <v>0.7</v>
      </c>
      <c r="W296" s="2">
        <v>0</v>
      </c>
      <c r="X296">
        <v>0</v>
      </c>
      <c r="Y296" t="s">
        <v>60</v>
      </c>
      <c r="Z296" t="s">
        <v>61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75.510000000000005</v>
      </c>
      <c r="AN296" s="2">
        <v>75.510000000000005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46034</v>
      </c>
      <c r="B297" t="s">
        <v>48</v>
      </c>
      <c r="C297">
        <v>649163</v>
      </c>
      <c r="D297">
        <v>2028931111</v>
      </c>
      <c r="E297" t="s">
        <v>994</v>
      </c>
      <c r="F297" t="s">
        <v>929</v>
      </c>
      <c r="G297" t="s">
        <v>51</v>
      </c>
      <c r="H297" t="s">
        <v>413</v>
      </c>
      <c r="I297" t="s">
        <v>53</v>
      </c>
      <c r="J297" t="s">
        <v>54</v>
      </c>
      <c r="K297">
        <v>813184</v>
      </c>
      <c r="L297" t="s">
        <v>65</v>
      </c>
      <c r="M297" t="s">
        <v>66</v>
      </c>
      <c r="N297" t="s">
        <v>94</v>
      </c>
      <c r="O297" s="1">
        <v>45793</v>
      </c>
      <c r="Q297" s="1">
        <v>46069</v>
      </c>
      <c r="R297" s="2">
        <v>107.87</v>
      </c>
      <c r="S297">
        <v>1</v>
      </c>
      <c r="T297" t="s">
        <v>58</v>
      </c>
      <c r="U297" t="s">
        <v>95</v>
      </c>
      <c r="V297" s="3">
        <v>0.7</v>
      </c>
      <c r="W297" s="2">
        <v>0</v>
      </c>
      <c r="X297">
        <v>0</v>
      </c>
      <c r="Y297" t="s">
        <v>60</v>
      </c>
      <c r="Z297" t="s">
        <v>61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75.510000000000005</v>
      </c>
      <c r="AN297" s="2">
        <v>75.510000000000005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46034</v>
      </c>
      <c r="B298" t="s">
        <v>48</v>
      </c>
      <c r="C298">
        <v>649163</v>
      </c>
      <c r="D298">
        <v>2028935095</v>
      </c>
      <c r="E298" t="s">
        <v>649</v>
      </c>
      <c r="F298" t="s">
        <v>753</v>
      </c>
      <c r="G298" t="s">
        <v>51</v>
      </c>
      <c r="H298" t="s">
        <v>64</v>
      </c>
      <c r="I298" t="s">
        <v>53</v>
      </c>
      <c r="J298" t="s">
        <v>54</v>
      </c>
      <c r="K298">
        <v>821015</v>
      </c>
      <c r="L298" t="s">
        <v>55</v>
      </c>
      <c r="M298" t="s">
        <v>56</v>
      </c>
      <c r="N298" t="s">
        <v>94</v>
      </c>
      <c r="O298" s="1">
        <v>45792</v>
      </c>
      <c r="Q298" s="1">
        <v>46068</v>
      </c>
      <c r="R298" s="2">
        <v>10.71</v>
      </c>
      <c r="S298">
        <v>1</v>
      </c>
      <c r="T298" t="s">
        <v>58</v>
      </c>
      <c r="U298" t="s">
        <v>95</v>
      </c>
      <c r="V298" s="3">
        <v>0.7</v>
      </c>
      <c r="W298" s="2">
        <v>0</v>
      </c>
      <c r="X298">
        <v>0</v>
      </c>
      <c r="Y298" t="s">
        <v>60</v>
      </c>
      <c r="Z298" t="s">
        <v>61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7.5</v>
      </c>
      <c r="AN298" s="2">
        <v>7.5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46034</v>
      </c>
      <c r="B299" t="s">
        <v>48</v>
      </c>
      <c r="C299">
        <v>649163</v>
      </c>
      <c r="D299">
        <v>2028935096</v>
      </c>
      <c r="E299" t="s">
        <v>649</v>
      </c>
      <c r="F299" t="s">
        <v>753</v>
      </c>
      <c r="G299" t="s">
        <v>51</v>
      </c>
      <c r="H299" t="s">
        <v>64</v>
      </c>
      <c r="I299" t="s">
        <v>219</v>
      </c>
      <c r="J299" t="s">
        <v>220</v>
      </c>
      <c r="K299">
        <v>821015</v>
      </c>
      <c r="L299" t="s">
        <v>55</v>
      </c>
      <c r="M299" t="s">
        <v>56</v>
      </c>
      <c r="N299" t="s">
        <v>94</v>
      </c>
      <c r="O299" s="1">
        <v>45792</v>
      </c>
      <c r="Q299" s="1">
        <v>46068</v>
      </c>
      <c r="R299" s="2">
        <v>50.98</v>
      </c>
      <c r="S299">
        <v>1</v>
      </c>
      <c r="T299" t="s">
        <v>58</v>
      </c>
      <c r="U299" t="s">
        <v>95</v>
      </c>
      <c r="V299" s="3">
        <v>0.75</v>
      </c>
      <c r="W299" s="2">
        <v>0</v>
      </c>
      <c r="X299">
        <v>0</v>
      </c>
      <c r="Y299" t="s">
        <v>60</v>
      </c>
      <c r="Z299" t="s">
        <v>61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38.24</v>
      </c>
      <c r="AN299" s="2">
        <v>38.24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46034</v>
      </c>
      <c r="B300" t="s">
        <v>48</v>
      </c>
      <c r="C300">
        <v>649163</v>
      </c>
      <c r="D300">
        <v>2028937037</v>
      </c>
      <c r="E300" t="s">
        <v>995</v>
      </c>
      <c r="F300" t="s">
        <v>996</v>
      </c>
      <c r="G300" t="s">
        <v>51</v>
      </c>
      <c r="H300" t="s">
        <v>413</v>
      </c>
      <c r="I300" t="s">
        <v>53</v>
      </c>
      <c r="J300" t="s">
        <v>54</v>
      </c>
      <c r="K300">
        <v>813184</v>
      </c>
      <c r="L300" t="s">
        <v>65</v>
      </c>
      <c r="M300" t="s">
        <v>66</v>
      </c>
      <c r="N300" t="s">
        <v>94</v>
      </c>
      <c r="O300" s="1">
        <v>45793</v>
      </c>
      <c r="Q300" s="1">
        <v>46069</v>
      </c>
      <c r="R300" s="2">
        <v>107.87</v>
      </c>
      <c r="S300">
        <v>1</v>
      </c>
      <c r="T300" t="s">
        <v>58</v>
      </c>
      <c r="U300" t="s">
        <v>95</v>
      </c>
      <c r="V300" s="3">
        <v>0.7</v>
      </c>
      <c r="W300" s="2">
        <v>0</v>
      </c>
      <c r="X300">
        <v>0</v>
      </c>
      <c r="Y300" t="s">
        <v>60</v>
      </c>
      <c r="Z300" t="s">
        <v>61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75.510000000000005</v>
      </c>
      <c r="AN300" s="2">
        <v>75.510000000000005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46034</v>
      </c>
      <c r="B301" t="s">
        <v>48</v>
      </c>
      <c r="C301">
        <v>649163</v>
      </c>
      <c r="D301">
        <v>2028937325</v>
      </c>
      <c r="E301" t="s">
        <v>997</v>
      </c>
      <c r="F301" t="s">
        <v>998</v>
      </c>
      <c r="G301" t="s">
        <v>51</v>
      </c>
      <c r="H301" t="s">
        <v>197</v>
      </c>
      <c r="I301" t="s">
        <v>53</v>
      </c>
      <c r="J301" t="s">
        <v>54</v>
      </c>
      <c r="K301">
        <v>856163</v>
      </c>
      <c r="L301" t="s">
        <v>243</v>
      </c>
      <c r="M301" t="s">
        <v>273</v>
      </c>
      <c r="N301" t="s">
        <v>94</v>
      </c>
      <c r="O301" s="1">
        <v>45792</v>
      </c>
      <c r="Q301" s="1">
        <v>46068</v>
      </c>
      <c r="R301" s="2">
        <v>163.43</v>
      </c>
      <c r="S301">
        <v>1</v>
      </c>
      <c r="T301" t="s">
        <v>58</v>
      </c>
      <c r="U301" t="s">
        <v>95</v>
      </c>
      <c r="V301" s="3">
        <v>0.7</v>
      </c>
      <c r="W301" s="2">
        <v>0</v>
      </c>
      <c r="X301">
        <v>0</v>
      </c>
      <c r="Y301" t="s">
        <v>60</v>
      </c>
      <c r="Z301" t="s">
        <v>61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114.4</v>
      </c>
      <c r="AN301" s="2">
        <v>114.4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46034</v>
      </c>
      <c r="B302" t="s">
        <v>48</v>
      </c>
      <c r="C302">
        <v>649163</v>
      </c>
      <c r="D302">
        <v>2028941655</v>
      </c>
      <c r="E302" t="s">
        <v>463</v>
      </c>
      <c r="F302" t="s">
        <v>754</v>
      </c>
      <c r="G302" t="s">
        <v>51</v>
      </c>
      <c r="H302" t="s">
        <v>413</v>
      </c>
      <c r="I302" t="s">
        <v>303</v>
      </c>
      <c r="J302" t="s">
        <v>304</v>
      </c>
      <c r="K302">
        <v>822723</v>
      </c>
      <c r="L302" t="s">
        <v>414</v>
      </c>
      <c r="M302" t="s">
        <v>415</v>
      </c>
      <c r="N302" t="s">
        <v>94</v>
      </c>
      <c r="O302" s="1">
        <v>45792</v>
      </c>
      <c r="Q302" s="1">
        <v>46068</v>
      </c>
      <c r="R302" s="2">
        <v>69.41</v>
      </c>
      <c r="S302">
        <v>1</v>
      </c>
      <c r="T302" t="s">
        <v>58</v>
      </c>
      <c r="U302" t="s">
        <v>95</v>
      </c>
      <c r="V302" s="4">
        <v>0.375</v>
      </c>
      <c r="W302" s="2">
        <v>0</v>
      </c>
      <c r="X302">
        <v>0</v>
      </c>
      <c r="Y302" t="s">
        <v>60</v>
      </c>
      <c r="Z302" t="s">
        <v>61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26.03</v>
      </c>
      <c r="AN302" s="2">
        <v>26.03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46034</v>
      </c>
      <c r="B303" t="s">
        <v>48</v>
      </c>
      <c r="C303">
        <v>649163</v>
      </c>
      <c r="D303">
        <v>2028941656</v>
      </c>
      <c r="E303" t="s">
        <v>463</v>
      </c>
      <c r="F303" t="s">
        <v>754</v>
      </c>
      <c r="G303" t="s">
        <v>51</v>
      </c>
      <c r="H303" t="s">
        <v>413</v>
      </c>
      <c r="I303" t="s">
        <v>219</v>
      </c>
      <c r="J303" t="s">
        <v>233</v>
      </c>
      <c r="K303">
        <v>822723</v>
      </c>
      <c r="L303" t="s">
        <v>414</v>
      </c>
      <c r="M303" t="s">
        <v>415</v>
      </c>
      <c r="N303" t="s">
        <v>94</v>
      </c>
      <c r="O303" s="1">
        <v>45792</v>
      </c>
      <c r="Q303" s="1">
        <v>46068</v>
      </c>
      <c r="R303" s="2">
        <v>143.63</v>
      </c>
      <c r="S303">
        <v>1</v>
      </c>
      <c r="T303" t="s">
        <v>58</v>
      </c>
      <c r="U303" t="s">
        <v>95</v>
      </c>
      <c r="V303" s="3">
        <v>0.9</v>
      </c>
      <c r="W303" s="2">
        <v>0</v>
      </c>
      <c r="X303">
        <v>0</v>
      </c>
      <c r="Y303" t="s">
        <v>60</v>
      </c>
      <c r="Z303" t="s">
        <v>61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129.27000000000001</v>
      </c>
      <c r="AN303" s="2">
        <v>129.27000000000001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46034</v>
      </c>
      <c r="B304" t="s">
        <v>48</v>
      </c>
      <c r="C304">
        <v>649163</v>
      </c>
      <c r="D304">
        <v>2028941657</v>
      </c>
      <c r="E304" t="s">
        <v>463</v>
      </c>
      <c r="F304" t="s">
        <v>754</v>
      </c>
      <c r="G304" t="s">
        <v>51</v>
      </c>
      <c r="H304" t="s">
        <v>413</v>
      </c>
      <c r="I304" t="s">
        <v>53</v>
      </c>
      <c r="J304" t="s">
        <v>54</v>
      </c>
      <c r="K304">
        <v>822723</v>
      </c>
      <c r="L304" t="s">
        <v>414</v>
      </c>
      <c r="M304" t="s">
        <v>415</v>
      </c>
      <c r="N304" t="s">
        <v>94</v>
      </c>
      <c r="O304" s="1">
        <v>45792</v>
      </c>
      <c r="Q304" s="1">
        <v>46068</v>
      </c>
      <c r="R304" s="2">
        <v>134.86000000000001</v>
      </c>
      <c r="S304">
        <v>1</v>
      </c>
      <c r="T304" t="s">
        <v>58</v>
      </c>
      <c r="U304" t="s">
        <v>95</v>
      </c>
      <c r="V304" s="3">
        <v>0.7</v>
      </c>
      <c r="W304" s="2">
        <v>0</v>
      </c>
      <c r="X304">
        <v>0</v>
      </c>
      <c r="Y304" t="s">
        <v>60</v>
      </c>
      <c r="Z304" t="s">
        <v>61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94.4</v>
      </c>
      <c r="AN304" s="2">
        <v>94.4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46034</v>
      </c>
      <c r="B305" t="s">
        <v>48</v>
      </c>
      <c r="C305">
        <v>649163</v>
      </c>
      <c r="D305">
        <v>2028942059</v>
      </c>
      <c r="E305" t="s">
        <v>885</v>
      </c>
      <c r="F305" t="s">
        <v>886</v>
      </c>
      <c r="G305" t="s">
        <v>51</v>
      </c>
      <c r="H305" t="s">
        <v>52</v>
      </c>
      <c r="I305" t="s">
        <v>303</v>
      </c>
      <c r="J305" t="s">
        <v>304</v>
      </c>
      <c r="K305">
        <v>807212</v>
      </c>
      <c r="L305" t="s">
        <v>348</v>
      </c>
      <c r="M305" t="s">
        <v>349</v>
      </c>
      <c r="N305" t="s">
        <v>94</v>
      </c>
      <c r="O305" s="1">
        <v>45792</v>
      </c>
      <c r="Q305" s="1">
        <v>46068</v>
      </c>
      <c r="R305" s="2">
        <v>22.52</v>
      </c>
      <c r="S305">
        <v>1</v>
      </c>
      <c r="T305" t="s">
        <v>58</v>
      </c>
      <c r="U305" t="s">
        <v>95</v>
      </c>
      <c r="V305" s="4">
        <v>0.375</v>
      </c>
      <c r="W305" s="2">
        <v>0</v>
      </c>
      <c r="X305">
        <v>0</v>
      </c>
      <c r="Y305" t="s">
        <v>60</v>
      </c>
      <c r="Z305" t="s">
        <v>61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8.44</v>
      </c>
      <c r="AN305" s="2">
        <v>8.44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46034</v>
      </c>
      <c r="B306" t="s">
        <v>48</v>
      </c>
      <c r="C306">
        <v>649163</v>
      </c>
      <c r="D306">
        <v>2028942144</v>
      </c>
      <c r="E306" t="s">
        <v>999</v>
      </c>
      <c r="F306" t="s">
        <v>1000</v>
      </c>
      <c r="G306" t="s">
        <v>51</v>
      </c>
      <c r="H306" t="s">
        <v>195</v>
      </c>
      <c r="I306" t="s">
        <v>53</v>
      </c>
      <c r="J306" t="s">
        <v>54</v>
      </c>
      <c r="K306">
        <v>820140</v>
      </c>
      <c r="L306" t="s">
        <v>1001</v>
      </c>
      <c r="M306" t="s">
        <v>557</v>
      </c>
      <c r="N306" t="s">
        <v>94</v>
      </c>
      <c r="O306" s="1">
        <v>45792</v>
      </c>
      <c r="Q306" s="1">
        <v>46068</v>
      </c>
      <c r="R306" s="2">
        <v>31.6</v>
      </c>
      <c r="S306">
        <v>1</v>
      </c>
      <c r="T306" t="s">
        <v>58</v>
      </c>
      <c r="U306" t="s">
        <v>95</v>
      </c>
      <c r="V306" s="3">
        <v>0.3</v>
      </c>
      <c r="W306" s="2">
        <v>0</v>
      </c>
      <c r="X306">
        <v>0</v>
      </c>
      <c r="Y306" t="s">
        <v>60</v>
      </c>
      <c r="Z306" t="s">
        <v>61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9.48</v>
      </c>
      <c r="AN306" s="2">
        <v>9.48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46034</v>
      </c>
      <c r="B307" t="s">
        <v>48</v>
      </c>
      <c r="C307">
        <v>649163</v>
      </c>
      <c r="D307">
        <v>2028946855</v>
      </c>
      <c r="E307" t="s">
        <v>1002</v>
      </c>
      <c r="F307" t="s">
        <v>1003</v>
      </c>
      <c r="G307" t="s">
        <v>51</v>
      </c>
      <c r="H307" t="s">
        <v>413</v>
      </c>
      <c r="I307" t="s">
        <v>53</v>
      </c>
      <c r="J307" t="s">
        <v>54</v>
      </c>
      <c r="K307">
        <v>813184</v>
      </c>
      <c r="L307" t="s">
        <v>65</v>
      </c>
      <c r="M307" t="s">
        <v>66</v>
      </c>
      <c r="N307" t="s">
        <v>94</v>
      </c>
      <c r="O307" s="1">
        <v>45793</v>
      </c>
      <c r="Q307" s="1">
        <v>46069</v>
      </c>
      <c r="R307" s="2">
        <v>19</v>
      </c>
      <c r="S307">
        <v>1</v>
      </c>
      <c r="T307" t="s">
        <v>58</v>
      </c>
      <c r="U307" t="s">
        <v>95</v>
      </c>
      <c r="V307" s="3">
        <v>0.7</v>
      </c>
      <c r="W307" s="2">
        <v>0</v>
      </c>
      <c r="X307">
        <v>0</v>
      </c>
      <c r="Y307" t="s">
        <v>60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13.3</v>
      </c>
      <c r="AN307" s="2">
        <v>13.3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46034</v>
      </c>
      <c r="B308" t="s">
        <v>48</v>
      </c>
      <c r="C308">
        <v>649163</v>
      </c>
      <c r="D308">
        <v>2028948018</v>
      </c>
      <c r="E308" t="s">
        <v>887</v>
      </c>
      <c r="F308" t="s">
        <v>376</v>
      </c>
      <c r="G308" t="s">
        <v>51</v>
      </c>
      <c r="H308" t="s">
        <v>52</v>
      </c>
      <c r="I308" t="s">
        <v>303</v>
      </c>
      <c r="J308" t="s">
        <v>304</v>
      </c>
      <c r="K308">
        <v>669316</v>
      </c>
      <c r="L308" t="s">
        <v>92</v>
      </c>
      <c r="M308" t="s">
        <v>93</v>
      </c>
      <c r="N308" t="s">
        <v>94</v>
      </c>
      <c r="O308" s="1">
        <v>45793</v>
      </c>
      <c r="Q308" s="1">
        <v>46069</v>
      </c>
      <c r="R308" s="2">
        <v>182.73</v>
      </c>
      <c r="S308">
        <v>1</v>
      </c>
      <c r="T308" t="s">
        <v>58</v>
      </c>
      <c r="U308" t="s">
        <v>95</v>
      </c>
      <c r="V308" s="4">
        <v>0.375</v>
      </c>
      <c r="W308" s="2">
        <v>0</v>
      </c>
      <c r="X308">
        <v>0</v>
      </c>
      <c r="Y308" t="s">
        <v>60</v>
      </c>
      <c r="Z308" t="s">
        <v>61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68.52</v>
      </c>
      <c r="AN308" s="2">
        <v>68.52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46034</v>
      </c>
      <c r="B309" t="s">
        <v>48</v>
      </c>
      <c r="C309">
        <v>649163</v>
      </c>
      <c r="D309">
        <v>2028958356</v>
      </c>
      <c r="E309" t="s">
        <v>755</v>
      </c>
      <c r="F309" t="s">
        <v>79</v>
      </c>
      <c r="G309" t="s">
        <v>51</v>
      </c>
      <c r="H309" t="s">
        <v>52</v>
      </c>
      <c r="I309" t="s">
        <v>326</v>
      </c>
      <c r="J309" t="s">
        <v>688</v>
      </c>
      <c r="K309">
        <v>673059</v>
      </c>
      <c r="L309" t="s">
        <v>165</v>
      </c>
      <c r="M309" t="s">
        <v>234</v>
      </c>
      <c r="N309" t="s">
        <v>94</v>
      </c>
      <c r="O309" s="1">
        <v>45793</v>
      </c>
      <c r="Q309" s="1">
        <v>46069</v>
      </c>
      <c r="R309" s="2">
        <v>100.48</v>
      </c>
      <c r="S309">
        <v>1</v>
      </c>
      <c r="T309" t="s">
        <v>58</v>
      </c>
      <c r="U309" t="s">
        <v>95</v>
      </c>
      <c r="V309" s="3">
        <v>0.19</v>
      </c>
      <c r="W309" s="2">
        <v>0</v>
      </c>
      <c r="X309">
        <v>0</v>
      </c>
      <c r="Y309" t="s">
        <v>60</v>
      </c>
      <c r="Z309" t="s">
        <v>61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19.09</v>
      </c>
      <c r="AN309" s="2">
        <v>19.09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46034</v>
      </c>
      <c r="B310" t="s">
        <v>48</v>
      </c>
      <c r="C310">
        <v>649163</v>
      </c>
      <c r="D310">
        <v>2028958357</v>
      </c>
      <c r="E310" t="s">
        <v>755</v>
      </c>
      <c r="F310" t="s">
        <v>79</v>
      </c>
      <c r="G310" t="s">
        <v>51</v>
      </c>
      <c r="H310" t="s">
        <v>52</v>
      </c>
      <c r="I310" t="s">
        <v>53</v>
      </c>
      <c r="J310" t="s">
        <v>54</v>
      </c>
      <c r="K310">
        <v>673059</v>
      </c>
      <c r="L310" t="s">
        <v>165</v>
      </c>
      <c r="M310" t="s">
        <v>234</v>
      </c>
      <c r="N310" t="s">
        <v>94</v>
      </c>
      <c r="O310" s="1">
        <v>45793</v>
      </c>
      <c r="Q310" s="1">
        <v>46069</v>
      </c>
      <c r="R310" s="2">
        <v>118.33</v>
      </c>
      <c r="S310">
        <v>1</v>
      </c>
      <c r="T310" t="s">
        <v>58</v>
      </c>
      <c r="U310" t="s">
        <v>95</v>
      </c>
      <c r="V310" s="3">
        <v>0.7</v>
      </c>
      <c r="W310" s="2">
        <v>0</v>
      </c>
      <c r="X310">
        <v>0</v>
      </c>
      <c r="Y310" t="s">
        <v>60</v>
      </c>
      <c r="Z310" t="s">
        <v>61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82.83</v>
      </c>
      <c r="AN310" s="2">
        <v>82.83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46034</v>
      </c>
      <c r="B311" t="s">
        <v>48</v>
      </c>
      <c r="C311">
        <v>649163</v>
      </c>
      <c r="D311">
        <v>2028958358</v>
      </c>
      <c r="E311" t="s">
        <v>755</v>
      </c>
      <c r="F311" t="s">
        <v>79</v>
      </c>
      <c r="G311" t="s">
        <v>51</v>
      </c>
      <c r="H311" t="s">
        <v>52</v>
      </c>
      <c r="I311" t="s">
        <v>219</v>
      </c>
      <c r="J311" t="s">
        <v>233</v>
      </c>
      <c r="K311">
        <v>673059</v>
      </c>
      <c r="L311" t="s">
        <v>165</v>
      </c>
      <c r="M311" t="s">
        <v>234</v>
      </c>
      <c r="N311" t="s">
        <v>94</v>
      </c>
      <c r="O311" s="1">
        <v>45793</v>
      </c>
      <c r="Q311" s="1">
        <v>46069</v>
      </c>
      <c r="R311" s="2">
        <v>50.96</v>
      </c>
      <c r="S311">
        <v>1</v>
      </c>
      <c r="T311" t="s">
        <v>58</v>
      </c>
      <c r="U311" t="s">
        <v>95</v>
      </c>
      <c r="V311" s="3">
        <v>0.9</v>
      </c>
      <c r="W311" s="2">
        <v>0</v>
      </c>
      <c r="X311">
        <v>0</v>
      </c>
      <c r="Y311" t="s">
        <v>60</v>
      </c>
      <c r="Z311" t="s">
        <v>61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45.86</v>
      </c>
      <c r="AN311" s="2">
        <v>45.86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46034</v>
      </c>
      <c r="B312" t="s">
        <v>48</v>
      </c>
      <c r="C312">
        <v>649163</v>
      </c>
      <c r="D312">
        <v>2028958359</v>
      </c>
      <c r="E312" t="s">
        <v>755</v>
      </c>
      <c r="F312" t="s">
        <v>79</v>
      </c>
      <c r="G312" t="s">
        <v>51</v>
      </c>
      <c r="H312" t="s">
        <v>52</v>
      </c>
      <c r="I312" t="s">
        <v>282</v>
      </c>
      <c r="J312" t="s">
        <v>808</v>
      </c>
      <c r="K312">
        <v>673059</v>
      </c>
      <c r="L312" t="s">
        <v>165</v>
      </c>
      <c r="M312" t="s">
        <v>234</v>
      </c>
      <c r="N312" t="s">
        <v>94</v>
      </c>
      <c r="O312" s="1">
        <v>45793</v>
      </c>
      <c r="Q312" s="1">
        <v>46069</v>
      </c>
      <c r="R312" s="2">
        <v>15</v>
      </c>
      <c r="S312">
        <v>1</v>
      </c>
      <c r="T312" t="s">
        <v>58</v>
      </c>
      <c r="U312" t="s">
        <v>95</v>
      </c>
      <c r="V312" s="3">
        <v>0.19</v>
      </c>
      <c r="W312" s="2">
        <v>0</v>
      </c>
      <c r="X312">
        <v>0</v>
      </c>
      <c r="Y312" t="s">
        <v>60</v>
      </c>
      <c r="Z312" t="s">
        <v>61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2.85</v>
      </c>
      <c r="AN312" s="2">
        <v>2.85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46034</v>
      </c>
      <c r="B313" t="s">
        <v>48</v>
      </c>
      <c r="C313">
        <v>649163</v>
      </c>
      <c r="D313">
        <v>2028962513</v>
      </c>
      <c r="E313" t="s">
        <v>1004</v>
      </c>
      <c r="F313" t="s">
        <v>495</v>
      </c>
      <c r="G313" t="s">
        <v>51</v>
      </c>
      <c r="H313" t="s">
        <v>64</v>
      </c>
      <c r="I313" t="s">
        <v>53</v>
      </c>
      <c r="J313" t="s">
        <v>54</v>
      </c>
      <c r="K313">
        <v>806645</v>
      </c>
      <c r="L313" t="s">
        <v>317</v>
      </c>
      <c r="M313" t="s">
        <v>318</v>
      </c>
      <c r="N313" t="s">
        <v>94</v>
      </c>
      <c r="O313" s="1">
        <v>45793</v>
      </c>
      <c r="Q313" s="1">
        <v>46069</v>
      </c>
      <c r="R313" s="2">
        <v>21.14</v>
      </c>
      <c r="S313">
        <v>1</v>
      </c>
      <c r="T313" t="s">
        <v>58</v>
      </c>
      <c r="U313" t="s">
        <v>95</v>
      </c>
      <c r="V313" s="3">
        <v>0.7</v>
      </c>
      <c r="W313" s="2">
        <v>0</v>
      </c>
      <c r="X313">
        <v>0</v>
      </c>
      <c r="Y313" t="s">
        <v>60</v>
      </c>
      <c r="Z313" t="s">
        <v>61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14.8</v>
      </c>
      <c r="AN313" s="2">
        <v>14.8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46034</v>
      </c>
      <c r="B314" t="s">
        <v>48</v>
      </c>
      <c r="C314">
        <v>649163</v>
      </c>
      <c r="D314">
        <v>2028963797</v>
      </c>
      <c r="E314" t="s">
        <v>888</v>
      </c>
      <c r="F314" t="s">
        <v>889</v>
      </c>
      <c r="G314" t="s">
        <v>51</v>
      </c>
      <c r="H314" t="s">
        <v>52</v>
      </c>
      <c r="I314" t="s">
        <v>53</v>
      </c>
      <c r="J314" t="s">
        <v>54</v>
      </c>
      <c r="K314">
        <v>806645</v>
      </c>
      <c r="L314" t="s">
        <v>317</v>
      </c>
      <c r="M314" t="s">
        <v>318</v>
      </c>
      <c r="N314" t="s">
        <v>94</v>
      </c>
      <c r="O314" s="1">
        <v>45793</v>
      </c>
      <c r="Q314" s="1">
        <v>46069</v>
      </c>
      <c r="R314" s="2">
        <v>11.5</v>
      </c>
      <c r="S314">
        <v>1</v>
      </c>
      <c r="T314" t="s">
        <v>58</v>
      </c>
      <c r="U314" t="s">
        <v>95</v>
      </c>
      <c r="V314" s="3">
        <v>0.7</v>
      </c>
      <c r="W314" s="2">
        <v>0</v>
      </c>
      <c r="X314">
        <v>0</v>
      </c>
      <c r="Y314" t="s">
        <v>60</v>
      </c>
      <c r="Z314" t="s">
        <v>61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8.0500000000000007</v>
      </c>
      <c r="AN314" s="2">
        <v>8.0500000000000007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46034</v>
      </c>
      <c r="B315" t="s">
        <v>48</v>
      </c>
      <c r="C315">
        <v>649163</v>
      </c>
      <c r="D315">
        <v>2028963798</v>
      </c>
      <c r="E315" t="s">
        <v>888</v>
      </c>
      <c r="F315" t="s">
        <v>889</v>
      </c>
      <c r="G315" t="s">
        <v>51</v>
      </c>
      <c r="H315" t="s">
        <v>52</v>
      </c>
      <c r="I315" t="s">
        <v>303</v>
      </c>
      <c r="J315" t="s">
        <v>304</v>
      </c>
      <c r="K315">
        <v>806645</v>
      </c>
      <c r="L315" t="s">
        <v>317</v>
      </c>
      <c r="M315" t="s">
        <v>318</v>
      </c>
      <c r="N315" t="s">
        <v>94</v>
      </c>
      <c r="O315" s="1">
        <v>45793</v>
      </c>
      <c r="Q315" s="1">
        <v>46069</v>
      </c>
      <c r="R315" s="2">
        <v>57.19</v>
      </c>
      <c r="S315">
        <v>1</v>
      </c>
      <c r="T315" t="s">
        <v>58</v>
      </c>
      <c r="U315" t="s">
        <v>95</v>
      </c>
      <c r="V315" s="4">
        <v>0.375</v>
      </c>
      <c r="W315" s="2">
        <v>0</v>
      </c>
      <c r="X315">
        <v>0</v>
      </c>
      <c r="Y315" t="s">
        <v>60</v>
      </c>
      <c r="Z315" t="s">
        <v>61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21.45</v>
      </c>
      <c r="AN315" s="2">
        <v>21.45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46034</v>
      </c>
      <c r="B316" t="s">
        <v>48</v>
      </c>
      <c r="C316">
        <v>649163</v>
      </c>
      <c r="D316">
        <v>2028965775</v>
      </c>
      <c r="E316" t="s">
        <v>263</v>
      </c>
      <c r="F316" t="s">
        <v>756</v>
      </c>
      <c r="G316" t="s">
        <v>51</v>
      </c>
      <c r="H316" t="s">
        <v>52</v>
      </c>
      <c r="I316" t="s">
        <v>219</v>
      </c>
      <c r="J316" t="s">
        <v>220</v>
      </c>
      <c r="K316">
        <v>792847</v>
      </c>
      <c r="L316" t="s">
        <v>263</v>
      </c>
      <c r="M316" t="s">
        <v>264</v>
      </c>
      <c r="N316" t="s">
        <v>94</v>
      </c>
      <c r="O316" s="1">
        <v>45793</v>
      </c>
      <c r="Q316" s="1">
        <v>46069</v>
      </c>
      <c r="R316" s="2">
        <v>19.3</v>
      </c>
      <c r="S316">
        <v>1</v>
      </c>
      <c r="T316" t="s">
        <v>58</v>
      </c>
      <c r="U316" t="s">
        <v>95</v>
      </c>
      <c r="V316" s="3">
        <v>0.75</v>
      </c>
      <c r="W316" s="2">
        <v>0</v>
      </c>
      <c r="X316">
        <v>0</v>
      </c>
      <c r="Y316" t="s">
        <v>60</v>
      </c>
      <c r="Z316" t="s">
        <v>61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14.48</v>
      </c>
      <c r="AN316" s="2">
        <v>14.48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46034</v>
      </c>
      <c r="B317" t="s">
        <v>48</v>
      </c>
      <c r="C317">
        <v>649163</v>
      </c>
      <c r="D317">
        <v>2028965776</v>
      </c>
      <c r="E317" t="s">
        <v>263</v>
      </c>
      <c r="F317" t="s">
        <v>756</v>
      </c>
      <c r="G317" t="s">
        <v>51</v>
      </c>
      <c r="H317" t="s">
        <v>52</v>
      </c>
      <c r="I317" t="s">
        <v>53</v>
      </c>
      <c r="J317" t="s">
        <v>54</v>
      </c>
      <c r="K317">
        <v>792847</v>
      </c>
      <c r="L317" t="s">
        <v>263</v>
      </c>
      <c r="M317" t="s">
        <v>264</v>
      </c>
      <c r="N317" t="s">
        <v>94</v>
      </c>
      <c r="O317" s="1">
        <v>45793</v>
      </c>
      <c r="Q317" s="1">
        <v>46069</v>
      </c>
      <c r="R317" s="2">
        <v>58.24</v>
      </c>
      <c r="S317">
        <v>1</v>
      </c>
      <c r="T317" t="s">
        <v>58</v>
      </c>
      <c r="U317" t="s">
        <v>95</v>
      </c>
      <c r="V317" s="3">
        <v>0.7</v>
      </c>
      <c r="W317" s="2">
        <v>0</v>
      </c>
      <c r="X317">
        <v>0</v>
      </c>
      <c r="Y317" t="s">
        <v>60</v>
      </c>
      <c r="Z317" t="s">
        <v>61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40.770000000000003</v>
      </c>
      <c r="AN317" s="2">
        <v>40.770000000000003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46034</v>
      </c>
      <c r="B318" t="s">
        <v>48</v>
      </c>
      <c r="C318">
        <v>649163</v>
      </c>
      <c r="D318">
        <v>2028965806</v>
      </c>
      <c r="E318" t="s">
        <v>263</v>
      </c>
      <c r="F318" t="s">
        <v>444</v>
      </c>
      <c r="G318" t="s">
        <v>51</v>
      </c>
      <c r="H318" t="s">
        <v>544</v>
      </c>
      <c r="I318" t="s">
        <v>219</v>
      </c>
      <c r="J318" t="s">
        <v>220</v>
      </c>
      <c r="K318">
        <v>792847</v>
      </c>
      <c r="L318" t="s">
        <v>263</v>
      </c>
      <c r="M318" t="s">
        <v>264</v>
      </c>
      <c r="N318" t="s">
        <v>94</v>
      </c>
      <c r="O318" s="1">
        <v>45793</v>
      </c>
      <c r="Q318" s="1">
        <v>46069</v>
      </c>
      <c r="R318" s="2">
        <v>73.42</v>
      </c>
      <c r="S318">
        <v>1</v>
      </c>
      <c r="T318" t="s">
        <v>58</v>
      </c>
      <c r="U318" t="s">
        <v>95</v>
      </c>
      <c r="V318" s="3">
        <v>0.75</v>
      </c>
      <c r="W318" s="2">
        <v>0</v>
      </c>
      <c r="X318">
        <v>0</v>
      </c>
      <c r="Y318" t="s">
        <v>60</v>
      </c>
      <c r="Z318" t="s">
        <v>61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55.06</v>
      </c>
      <c r="AN318" s="2">
        <v>55.06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46034</v>
      </c>
      <c r="B319" t="s">
        <v>48</v>
      </c>
      <c r="C319">
        <v>649163</v>
      </c>
      <c r="D319">
        <v>2028965822</v>
      </c>
      <c r="E319" t="s">
        <v>1005</v>
      </c>
      <c r="F319" t="s">
        <v>1006</v>
      </c>
      <c r="G319" t="s">
        <v>51</v>
      </c>
      <c r="H319" t="s">
        <v>544</v>
      </c>
      <c r="I319" t="s">
        <v>53</v>
      </c>
      <c r="J319" t="s">
        <v>54</v>
      </c>
      <c r="K319">
        <v>792847</v>
      </c>
      <c r="L319" t="s">
        <v>263</v>
      </c>
      <c r="M319" t="s">
        <v>264</v>
      </c>
      <c r="N319" t="s">
        <v>94</v>
      </c>
      <c r="O319" s="1">
        <v>45793</v>
      </c>
      <c r="Q319" s="1">
        <v>46069</v>
      </c>
      <c r="R319" s="2">
        <v>34</v>
      </c>
      <c r="S319">
        <v>1</v>
      </c>
      <c r="T319" t="s">
        <v>58</v>
      </c>
      <c r="U319" t="s">
        <v>95</v>
      </c>
      <c r="V319" s="3">
        <v>0.7</v>
      </c>
      <c r="W319" s="2">
        <v>0</v>
      </c>
      <c r="X319">
        <v>0</v>
      </c>
      <c r="Y319" t="s">
        <v>60</v>
      </c>
      <c r="Z319" t="s">
        <v>61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23.8</v>
      </c>
      <c r="AN319" s="2">
        <v>23.8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46034</v>
      </c>
      <c r="B320" t="s">
        <v>48</v>
      </c>
      <c r="C320">
        <v>649163</v>
      </c>
      <c r="D320">
        <v>2029051732</v>
      </c>
      <c r="E320" t="s">
        <v>757</v>
      </c>
      <c r="F320" t="s">
        <v>758</v>
      </c>
      <c r="G320" t="s">
        <v>51</v>
      </c>
      <c r="H320" t="s">
        <v>52</v>
      </c>
      <c r="I320" t="s">
        <v>219</v>
      </c>
      <c r="J320" t="s">
        <v>220</v>
      </c>
      <c r="K320">
        <v>820873</v>
      </c>
      <c r="L320" t="s">
        <v>615</v>
      </c>
      <c r="M320" t="s">
        <v>616</v>
      </c>
      <c r="N320" t="s">
        <v>57</v>
      </c>
      <c r="O320" s="1">
        <v>45809</v>
      </c>
      <c r="P320" s="1">
        <v>46027</v>
      </c>
      <c r="Q320" s="1">
        <v>46054</v>
      </c>
      <c r="R320" s="2">
        <v>-128.68</v>
      </c>
      <c r="S320">
        <v>1</v>
      </c>
      <c r="T320" t="s">
        <v>58</v>
      </c>
      <c r="U320" t="s">
        <v>95</v>
      </c>
      <c r="V320" s="3">
        <v>0.75</v>
      </c>
      <c r="W320" s="2">
        <v>0</v>
      </c>
      <c r="X320">
        <v>-1</v>
      </c>
      <c r="Y320" t="s">
        <v>60</v>
      </c>
      <c r="Z320" t="s">
        <v>61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-96.51</v>
      </c>
      <c r="AN320" s="2">
        <v>-96.51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46034</v>
      </c>
      <c r="B321" t="s">
        <v>48</v>
      </c>
      <c r="C321">
        <v>649163</v>
      </c>
      <c r="D321">
        <v>2029051733</v>
      </c>
      <c r="E321" t="s">
        <v>757</v>
      </c>
      <c r="F321" t="s">
        <v>758</v>
      </c>
      <c r="G321" t="s">
        <v>51</v>
      </c>
      <c r="H321" t="s">
        <v>52</v>
      </c>
      <c r="I321" t="s">
        <v>53</v>
      </c>
      <c r="J321" t="s">
        <v>54</v>
      </c>
      <c r="K321">
        <v>820873</v>
      </c>
      <c r="L321" t="s">
        <v>615</v>
      </c>
      <c r="M321" t="s">
        <v>616</v>
      </c>
      <c r="N321" t="s">
        <v>57</v>
      </c>
      <c r="O321" s="1">
        <v>45809</v>
      </c>
      <c r="P321" s="1">
        <v>46027</v>
      </c>
      <c r="Q321" s="1">
        <v>46054</v>
      </c>
      <c r="R321" s="2">
        <v>-51</v>
      </c>
      <c r="S321">
        <v>1</v>
      </c>
      <c r="T321" t="s">
        <v>58</v>
      </c>
      <c r="U321" t="s">
        <v>95</v>
      </c>
      <c r="V321" s="3">
        <v>0.7</v>
      </c>
      <c r="W321" s="2">
        <v>0</v>
      </c>
      <c r="X321">
        <v>-1</v>
      </c>
      <c r="Y321" t="s">
        <v>60</v>
      </c>
      <c r="Z321" t="s">
        <v>61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-35.700000000000003</v>
      </c>
      <c r="AN321" s="2">
        <v>-35.700000000000003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46034</v>
      </c>
      <c r="B322" t="s">
        <v>48</v>
      </c>
      <c r="C322">
        <v>649163</v>
      </c>
      <c r="D322">
        <v>2029174126</v>
      </c>
      <c r="E322" t="s">
        <v>1007</v>
      </c>
      <c r="F322" t="s">
        <v>1008</v>
      </c>
      <c r="G322" t="s">
        <v>51</v>
      </c>
      <c r="H322" t="s">
        <v>127</v>
      </c>
      <c r="I322" t="s">
        <v>53</v>
      </c>
      <c r="J322" t="s">
        <v>67</v>
      </c>
      <c r="K322">
        <v>652037</v>
      </c>
      <c r="L322" t="s">
        <v>214</v>
      </c>
      <c r="M322" t="s">
        <v>215</v>
      </c>
      <c r="N322" t="s">
        <v>94</v>
      </c>
      <c r="O322" s="1">
        <v>45809</v>
      </c>
      <c r="Q322" s="1">
        <v>46082</v>
      </c>
      <c r="R322" s="2">
        <v>41.88</v>
      </c>
      <c r="S322">
        <v>1</v>
      </c>
      <c r="T322" t="s">
        <v>58</v>
      </c>
      <c r="U322" t="s">
        <v>95</v>
      </c>
      <c r="V322" s="3">
        <v>0.9</v>
      </c>
      <c r="W322" s="2">
        <v>0</v>
      </c>
      <c r="X322">
        <v>0</v>
      </c>
      <c r="Y322" t="s">
        <v>60</v>
      </c>
      <c r="Z322" t="s">
        <v>61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37.69</v>
      </c>
      <c r="AN322" s="2">
        <v>37.69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46034</v>
      </c>
      <c r="B323" t="s">
        <v>48</v>
      </c>
      <c r="C323">
        <v>649163</v>
      </c>
      <c r="D323">
        <v>2029264097</v>
      </c>
      <c r="E323" t="s">
        <v>152</v>
      </c>
      <c r="F323" t="s">
        <v>759</v>
      </c>
      <c r="G323" t="s">
        <v>51</v>
      </c>
      <c r="H323" t="s">
        <v>52</v>
      </c>
      <c r="I323" t="s">
        <v>53</v>
      </c>
      <c r="J323" t="s">
        <v>54</v>
      </c>
      <c r="K323">
        <v>820873</v>
      </c>
      <c r="L323" t="s">
        <v>615</v>
      </c>
      <c r="M323" t="s">
        <v>616</v>
      </c>
      <c r="N323" t="s">
        <v>57</v>
      </c>
      <c r="O323" s="1">
        <v>45839</v>
      </c>
      <c r="P323" s="1">
        <v>46027</v>
      </c>
      <c r="Q323" s="1">
        <v>46054</v>
      </c>
      <c r="R323" s="2">
        <v>-51</v>
      </c>
      <c r="S323">
        <v>1</v>
      </c>
      <c r="T323" t="s">
        <v>58</v>
      </c>
      <c r="U323" t="s">
        <v>95</v>
      </c>
      <c r="V323" s="3">
        <v>0.7</v>
      </c>
      <c r="W323" s="2">
        <v>0</v>
      </c>
      <c r="X323">
        <v>-1</v>
      </c>
      <c r="Y323" t="s">
        <v>60</v>
      </c>
      <c r="Z323" t="s">
        <v>61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-35.700000000000003</v>
      </c>
      <c r="AN323" s="2">
        <v>-35.700000000000003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46034</v>
      </c>
      <c r="B324" t="s">
        <v>48</v>
      </c>
      <c r="C324">
        <v>649163</v>
      </c>
      <c r="D324">
        <v>2029264098</v>
      </c>
      <c r="E324" t="s">
        <v>152</v>
      </c>
      <c r="F324" t="s">
        <v>759</v>
      </c>
      <c r="G324" t="s">
        <v>51</v>
      </c>
      <c r="H324" t="s">
        <v>52</v>
      </c>
      <c r="I324" t="s">
        <v>219</v>
      </c>
      <c r="J324" t="s">
        <v>220</v>
      </c>
      <c r="K324">
        <v>820873</v>
      </c>
      <c r="L324" t="s">
        <v>615</v>
      </c>
      <c r="M324" t="s">
        <v>616</v>
      </c>
      <c r="N324" t="s">
        <v>57</v>
      </c>
      <c r="O324" s="1">
        <v>45839</v>
      </c>
      <c r="P324" s="1">
        <v>46027</v>
      </c>
      <c r="Q324" s="1">
        <v>46054</v>
      </c>
      <c r="R324" s="2">
        <v>-141.08000000000001</v>
      </c>
      <c r="S324">
        <v>1</v>
      </c>
      <c r="T324" t="s">
        <v>58</v>
      </c>
      <c r="U324" t="s">
        <v>95</v>
      </c>
      <c r="V324" s="3">
        <v>0.75</v>
      </c>
      <c r="W324" s="2">
        <v>0</v>
      </c>
      <c r="X324">
        <v>-1</v>
      </c>
      <c r="Y324" t="s">
        <v>60</v>
      </c>
      <c r="Z324" t="s">
        <v>61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-105.81</v>
      </c>
      <c r="AN324" s="2">
        <v>-105.81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46034</v>
      </c>
      <c r="B325" t="s">
        <v>48</v>
      </c>
      <c r="C325">
        <v>649163</v>
      </c>
      <c r="D325">
        <v>2029264099</v>
      </c>
      <c r="E325" t="s">
        <v>152</v>
      </c>
      <c r="F325" t="s">
        <v>759</v>
      </c>
      <c r="G325" t="s">
        <v>51</v>
      </c>
      <c r="H325" t="s">
        <v>52</v>
      </c>
      <c r="I325" t="s">
        <v>326</v>
      </c>
      <c r="J325" t="s">
        <v>330</v>
      </c>
      <c r="K325">
        <v>820873</v>
      </c>
      <c r="L325" t="s">
        <v>615</v>
      </c>
      <c r="M325" t="s">
        <v>616</v>
      </c>
      <c r="N325" t="s">
        <v>57</v>
      </c>
      <c r="O325" s="1">
        <v>45839</v>
      </c>
      <c r="P325" s="1">
        <v>46027</v>
      </c>
      <c r="Q325" s="1">
        <v>46054</v>
      </c>
      <c r="R325" s="2">
        <v>-49.43</v>
      </c>
      <c r="S325">
        <v>1</v>
      </c>
      <c r="T325" t="s">
        <v>58</v>
      </c>
      <c r="U325" t="s">
        <v>95</v>
      </c>
      <c r="V325" s="3">
        <v>0.38</v>
      </c>
      <c r="W325" s="2">
        <v>0</v>
      </c>
      <c r="X325">
        <v>-1</v>
      </c>
      <c r="Y325" t="s">
        <v>60</v>
      </c>
      <c r="Z325" t="s">
        <v>61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-18.78</v>
      </c>
      <c r="AN325" s="2">
        <v>-18.78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46034</v>
      </c>
      <c r="B326" t="s">
        <v>48</v>
      </c>
      <c r="C326">
        <v>649163</v>
      </c>
      <c r="D326">
        <v>2029264100</v>
      </c>
      <c r="E326" t="s">
        <v>152</v>
      </c>
      <c r="F326" t="s">
        <v>759</v>
      </c>
      <c r="G326" t="s">
        <v>51</v>
      </c>
      <c r="H326" t="s">
        <v>52</v>
      </c>
      <c r="I326" t="s">
        <v>282</v>
      </c>
      <c r="J326" t="s">
        <v>296</v>
      </c>
      <c r="K326">
        <v>820873</v>
      </c>
      <c r="L326" t="s">
        <v>615</v>
      </c>
      <c r="M326" t="s">
        <v>616</v>
      </c>
      <c r="N326" t="s">
        <v>57</v>
      </c>
      <c r="O326" s="1">
        <v>45839</v>
      </c>
      <c r="P326" s="1">
        <v>46027</v>
      </c>
      <c r="Q326" s="1">
        <v>46054</v>
      </c>
      <c r="R326" s="2">
        <v>-15</v>
      </c>
      <c r="S326">
        <v>1</v>
      </c>
      <c r="T326" t="s">
        <v>58</v>
      </c>
      <c r="U326" t="s">
        <v>95</v>
      </c>
      <c r="V326" s="3">
        <v>0.38</v>
      </c>
      <c r="W326" s="2">
        <v>0</v>
      </c>
      <c r="X326">
        <v>-1</v>
      </c>
      <c r="Y326" t="s">
        <v>60</v>
      </c>
      <c r="Z326" t="s">
        <v>61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-5.7</v>
      </c>
      <c r="AN326" s="2">
        <v>-5.7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46034</v>
      </c>
      <c r="B327" t="s">
        <v>48</v>
      </c>
      <c r="C327">
        <v>649163</v>
      </c>
      <c r="D327">
        <v>2029283859</v>
      </c>
      <c r="E327" t="s">
        <v>760</v>
      </c>
      <c r="F327" t="s">
        <v>439</v>
      </c>
      <c r="G327" t="s">
        <v>51</v>
      </c>
      <c r="H327" t="s">
        <v>127</v>
      </c>
      <c r="I327" t="s">
        <v>53</v>
      </c>
      <c r="J327" t="s">
        <v>345</v>
      </c>
      <c r="K327">
        <v>823068</v>
      </c>
      <c r="L327" t="s">
        <v>246</v>
      </c>
      <c r="M327" t="s">
        <v>247</v>
      </c>
      <c r="N327" t="s">
        <v>94</v>
      </c>
      <c r="O327" s="1">
        <v>45818</v>
      </c>
      <c r="Q327" s="1">
        <v>46063</v>
      </c>
      <c r="R327" s="2">
        <v>24.61</v>
      </c>
      <c r="S327">
        <v>1</v>
      </c>
      <c r="T327" t="s">
        <v>58</v>
      </c>
      <c r="U327" t="s">
        <v>95</v>
      </c>
      <c r="V327" s="3">
        <v>0.7</v>
      </c>
      <c r="W327" s="2">
        <v>0</v>
      </c>
      <c r="X327">
        <v>0</v>
      </c>
      <c r="Y327" t="s">
        <v>60</v>
      </c>
      <c r="Z327" t="s">
        <v>61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17.23</v>
      </c>
      <c r="AN327" s="2">
        <v>17.23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46034</v>
      </c>
      <c r="B328" t="s">
        <v>48</v>
      </c>
      <c r="C328">
        <v>649163</v>
      </c>
      <c r="D328">
        <v>2029283860</v>
      </c>
      <c r="E328" t="s">
        <v>760</v>
      </c>
      <c r="F328" t="s">
        <v>439</v>
      </c>
      <c r="G328" t="s">
        <v>51</v>
      </c>
      <c r="H328" t="s">
        <v>127</v>
      </c>
      <c r="I328" t="s">
        <v>219</v>
      </c>
      <c r="J328" t="s">
        <v>233</v>
      </c>
      <c r="K328">
        <v>823068</v>
      </c>
      <c r="L328" t="s">
        <v>246</v>
      </c>
      <c r="M328" t="s">
        <v>247</v>
      </c>
      <c r="N328" t="s">
        <v>94</v>
      </c>
      <c r="O328" s="1">
        <v>45818</v>
      </c>
      <c r="Q328" s="1">
        <v>46063</v>
      </c>
      <c r="R328" s="2">
        <v>69.75</v>
      </c>
      <c r="S328">
        <v>1</v>
      </c>
      <c r="T328" t="s">
        <v>58</v>
      </c>
      <c r="U328" t="s">
        <v>95</v>
      </c>
      <c r="V328" s="3">
        <v>0.9</v>
      </c>
      <c r="W328" s="2">
        <v>0</v>
      </c>
      <c r="X328">
        <v>0</v>
      </c>
      <c r="Y328" t="s">
        <v>60</v>
      </c>
      <c r="Z328" t="s">
        <v>61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62.78</v>
      </c>
      <c r="AN328" s="2">
        <v>62.78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46034</v>
      </c>
      <c r="B329" t="s">
        <v>48</v>
      </c>
      <c r="C329">
        <v>649163</v>
      </c>
      <c r="D329">
        <v>2029284253</v>
      </c>
      <c r="E329" t="s">
        <v>189</v>
      </c>
      <c r="F329" t="s">
        <v>190</v>
      </c>
      <c r="G329" t="s">
        <v>51</v>
      </c>
      <c r="H329" t="s">
        <v>156</v>
      </c>
      <c r="I329" t="s">
        <v>157</v>
      </c>
      <c r="J329" t="s">
        <v>158</v>
      </c>
      <c r="K329">
        <v>728134</v>
      </c>
      <c r="L329" t="s">
        <v>169</v>
      </c>
      <c r="M329" t="s">
        <v>170</v>
      </c>
      <c r="N329" t="s">
        <v>94</v>
      </c>
      <c r="O329" s="1">
        <v>45813</v>
      </c>
      <c r="Q329" s="1">
        <v>46058</v>
      </c>
      <c r="R329" s="2">
        <v>75.88</v>
      </c>
      <c r="S329">
        <v>1</v>
      </c>
      <c r="T329" t="s">
        <v>58</v>
      </c>
      <c r="U329" t="s">
        <v>95</v>
      </c>
      <c r="V329" s="3">
        <v>0.47</v>
      </c>
      <c r="W329" s="2">
        <v>0</v>
      </c>
      <c r="X329">
        <v>0</v>
      </c>
      <c r="Y329" t="s">
        <v>60</v>
      </c>
      <c r="Z329" t="s">
        <v>61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35.659999999999997</v>
      </c>
      <c r="AN329" s="2">
        <v>35.659999999999997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46034</v>
      </c>
      <c r="B330" t="s">
        <v>48</v>
      </c>
      <c r="C330">
        <v>649163</v>
      </c>
      <c r="D330">
        <v>2029296854</v>
      </c>
      <c r="E330" t="s">
        <v>761</v>
      </c>
      <c r="F330" t="s">
        <v>762</v>
      </c>
      <c r="G330" t="s">
        <v>51</v>
      </c>
      <c r="H330" t="s">
        <v>232</v>
      </c>
      <c r="I330" t="s">
        <v>53</v>
      </c>
      <c r="J330" t="s">
        <v>54</v>
      </c>
      <c r="K330">
        <v>673059</v>
      </c>
      <c r="L330" t="s">
        <v>165</v>
      </c>
      <c r="M330" t="s">
        <v>234</v>
      </c>
      <c r="N330" t="s">
        <v>57</v>
      </c>
      <c r="O330" s="1">
        <v>45839</v>
      </c>
      <c r="P330" s="1">
        <v>46034</v>
      </c>
      <c r="Q330" s="1">
        <v>46054</v>
      </c>
      <c r="R330" s="2">
        <v>-85.62</v>
      </c>
      <c r="S330">
        <v>1</v>
      </c>
      <c r="T330" t="s">
        <v>58</v>
      </c>
      <c r="U330" t="s">
        <v>95</v>
      </c>
      <c r="V330" s="3">
        <v>0.7</v>
      </c>
      <c r="W330" s="2">
        <v>0</v>
      </c>
      <c r="X330">
        <v>-1</v>
      </c>
      <c r="Y330" t="s">
        <v>60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-59.93</v>
      </c>
      <c r="AN330" s="2">
        <v>-59.93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46034</v>
      </c>
      <c r="B331" t="s">
        <v>679</v>
      </c>
      <c r="C331">
        <v>649163</v>
      </c>
      <c r="D331">
        <v>2029296854</v>
      </c>
      <c r="E331" t="s">
        <v>761</v>
      </c>
      <c r="F331" t="s">
        <v>762</v>
      </c>
      <c r="G331" t="s">
        <v>51</v>
      </c>
      <c r="I331" t="s">
        <v>53</v>
      </c>
      <c r="J331" t="s">
        <v>54</v>
      </c>
      <c r="K331">
        <v>649163</v>
      </c>
      <c r="L331" t="s">
        <v>165</v>
      </c>
      <c r="M331" t="s">
        <v>234</v>
      </c>
      <c r="N331" t="s">
        <v>57</v>
      </c>
      <c r="O331" s="1">
        <v>45839</v>
      </c>
      <c r="P331" s="1">
        <v>46034</v>
      </c>
      <c r="R331" s="2">
        <v>0</v>
      </c>
      <c r="AB331" s="2">
        <v>484.68</v>
      </c>
      <c r="AC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484.68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46034</v>
      </c>
      <c r="B332" t="s">
        <v>48</v>
      </c>
      <c r="C332">
        <v>649163</v>
      </c>
      <c r="D332">
        <v>2029296855</v>
      </c>
      <c r="E332" t="s">
        <v>761</v>
      </c>
      <c r="F332" t="s">
        <v>762</v>
      </c>
      <c r="G332" t="s">
        <v>51</v>
      </c>
      <c r="H332" t="s">
        <v>232</v>
      </c>
      <c r="I332" t="s">
        <v>219</v>
      </c>
      <c r="J332" t="s">
        <v>220</v>
      </c>
      <c r="K332">
        <v>673059</v>
      </c>
      <c r="L332" t="s">
        <v>165</v>
      </c>
      <c r="M332" t="s">
        <v>234</v>
      </c>
      <c r="N332" t="s">
        <v>57</v>
      </c>
      <c r="O332" s="1">
        <v>45839</v>
      </c>
      <c r="P332" s="1">
        <v>46034</v>
      </c>
      <c r="Q332" s="1">
        <v>46054</v>
      </c>
      <c r="R332" s="2">
        <v>-36.6</v>
      </c>
      <c r="S332">
        <v>1</v>
      </c>
      <c r="T332" t="s">
        <v>58</v>
      </c>
      <c r="U332" t="s">
        <v>95</v>
      </c>
      <c r="V332" s="3">
        <v>0.75</v>
      </c>
      <c r="W332" s="2">
        <v>0</v>
      </c>
      <c r="X332">
        <v>-1</v>
      </c>
      <c r="Y332" t="s">
        <v>60</v>
      </c>
      <c r="Z332" t="s">
        <v>61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-27.45</v>
      </c>
      <c r="AN332" s="2">
        <v>-27.45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46034</v>
      </c>
      <c r="B333" t="s">
        <v>679</v>
      </c>
      <c r="C333">
        <v>649163</v>
      </c>
      <c r="D333">
        <v>2029296855</v>
      </c>
      <c r="E333" t="s">
        <v>761</v>
      </c>
      <c r="F333" t="s">
        <v>762</v>
      </c>
      <c r="G333" t="s">
        <v>51</v>
      </c>
      <c r="I333" t="s">
        <v>219</v>
      </c>
      <c r="J333" t="s">
        <v>220</v>
      </c>
      <c r="K333">
        <v>649163</v>
      </c>
      <c r="L333" t="s">
        <v>165</v>
      </c>
      <c r="M333" t="s">
        <v>234</v>
      </c>
      <c r="N333" t="s">
        <v>57</v>
      </c>
      <c r="O333" s="1">
        <v>45839</v>
      </c>
      <c r="P333" s="1">
        <v>46034</v>
      </c>
      <c r="R333" s="2">
        <v>0</v>
      </c>
      <c r="AB333" s="2">
        <v>221.99</v>
      </c>
      <c r="AC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221.99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46034</v>
      </c>
      <c r="B334" t="s">
        <v>48</v>
      </c>
      <c r="C334">
        <v>649163</v>
      </c>
      <c r="D334">
        <v>2029358060</v>
      </c>
      <c r="E334" t="s">
        <v>191</v>
      </c>
      <c r="F334" t="s">
        <v>192</v>
      </c>
      <c r="G334" t="s">
        <v>51</v>
      </c>
      <c r="H334" t="s">
        <v>156</v>
      </c>
      <c r="I334" t="s">
        <v>157</v>
      </c>
      <c r="J334" t="s">
        <v>158</v>
      </c>
      <c r="K334">
        <v>649247</v>
      </c>
      <c r="L334" t="s">
        <v>173</v>
      </c>
      <c r="M334" t="s">
        <v>174</v>
      </c>
      <c r="N334" t="s">
        <v>94</v>
      </c>
      <c r="O334" s="1">
        <v>45817</v>
      </c>
      <c r="Q334" s="1">
        <v>46062</v>
      </c>
      <c r="R334" s="2">
        <v>60.6</v>
      </c>
      <c r="S334">
        <v>1</v>
      </c>
      <c r="T334" t="s">
        <v>58</v>
      </c>
      <c r="U334" t="s">
        <v>95</v>
      </c>
      <c r="V334" s="3">
        <v>0.47</v>
      </c>
      <c r="W334" s="2">
        <v>0</v>
      </c>
      <c r="X334">
        <v>0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28.48</v>
      </c>
      <c r="AN334" s="2">
        <v>28.48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46034</v>
      </c>
      <c r="B335" t="s">
        <v>48</v>
      </c>
      <c r="C335">
        <v>649163</v>
      </c>
      <c r="D335">
        <v>2029363953</v>
      </c>
      <c r="E335" t="s">
        <v>1009</v>
      </c>
      <c r="F335" t="s">
        <v>543</v>
      </c>
      <c r="G335" t="s">
        <v>51</v>
      </c>
      <c r="H335" t="s">
        <v>52</v>
      </c>
      <c r="I335" t="s">
        <v>53</v>
      </c>
      <c r="J335" t="s">
        <v>54</v>
      </c>
      <c r="K335">
        <v>766747</v>
      </c>
      <c r="L335" t="s">
        <v>448</v>
      </c>
      <c r="M335" t="s">
        <v>109</v>
      </c>
      <c r="N335" t="s">
        <v>57</v>
      </c>
      <c r="O335" s="1">
        <v>45839</v>
      </c>
      <c r="P335" s="1">
        <v>46034</v>
      </c>
      <c r="Q335" s="1">
        <v>46054</v>
      </c>
      <c r="R335" s="2">
        <v>-66.36</v>
      </c>
      <c r="S335">
        <v>1</v>
      </c>
      <c r="T335" t="s">
        <v>58</v>
      </c>
      <c r="U335" t="s">
        <v>95</v>
      </c>
      <c r="V335" s="3">
        <v>0.7</v>
      </c>
      <c r="W335" s="2">
        <v>0</v>
      </c>
      <c r="X335">
        <v>-1</v>
      </c>
      <c r="Y335" t="s">
        <v>60</v>
      </c>
      <c r="Z335" t="s">
        <v>61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-46.45</v>
      </c>
      <c r="AN335" s="2">
        <v>-46.45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46034</v>
      </c>
      <c r="B336" t="s">
        <v>679</v>
      </c>
      <c r="C336">
        <v>649163</v>
      </c>
      <c r="D336">
        <v>2029363953</v>
      </c>
      <c r="E336" t="s">
        <v>1009</v>
      </c>
      <c r="F336" t="s">
        <v>543</v>
      </c>
      <c r="G336" t="s">
        <v>51</v>
      </c>
      <c r="I336" t="s">
        <v>53</v>
      </c>
      <c r="J336" t="s">
        <v>54</v>
      </c>
      <c r="K336">
        <v>649163</v>
      </c>
      <c r="L336" t="s">
        <v>448</v>
      </c>
      <c r="M336" t="s">
        <v>109</v>
      </c>
      <c r="N336" t="s">
        <v>57</v>
      </c>
      <c r="O336" s="1">
        <v>45839</v>
      </c>
      <c r="P336" s="1">
        <v>46034</v>
      </c>
      <c r="R336" s="2">
        <v>0</v>
      </c>
      <c r="AB336" s="2">
        <v>278.70999999999998</v>
      </c>
      <c r="AC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278.70999999999998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46034</v>
      </c>
      <c r="B337" t="s">
        <v>48</v>
      </c>
      <c r="C337">
        <v>649163</v>
      </c>
      <c r="D337">
        <v>2029378056</v>
      </c>
      <c r="E337" t="s">
        <v>771</v>
      </c>
      <c r="F337" t="s">
        <v>890</v>
      </c>
      <c r="G337" t="s">
        <v>51</v>
      </c>
      <c r="H337" t="s">
        <v>197</v>
      </c>
      <c r="I337" t="s">
        <v>303</v>
      </c>
      <c r="J337" t="s">
        <v>304</v>
      </c>
      <c r="K337">
        <v>823350</v>
      </c>
      <c r="L337" t="s">
        <v>243</v>
      </c>
      <c r="M337" t="s">
        <v>244</v>
      </c>
      <c r="N337" t="s">
        <v>94</v>
      </c>
      <c r="O337" s="1">
        <v>45820</v>
      </c>
      <c r="Q337" s="1">
        <v>46065</v>
      </c>
      <c r="R337" s="2">
        <v>117.83</v>
      </c>
      <c r="S337">
        <v>1</v>
      </c>
      <c r="T337" t="s">
        <v>58</v>
      </c>
      <c r="U337" t="s">
        <v>95</v>
      </c>
      <c r="V337" s="4">
        <v>0.375</v>
      </c>
      <c r="W337" s="2">
        <v>0</v>
      </c>
      <c r="X337">
        <v>0</v>
      </c>
      <c r="Y337" t="s">
        <v>60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44.19</v>
      </c>
      <c r="AN337" s="2">
        <v>44.19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46034</v>
      </c>
      <c r="B338" t="s">
        <v>48</v>
      </c>
      <c r="C338">
        <v>649163</v>
      </c>
      <c r="D338">
        <v>2029378057</v>
      </c>
      <c r="E338" t="s">
        <v>771</v>
      </c>
      <c r="F338" t="s">
        <v>890</v>
      </c>
      <c r="G338" t="s">
        <v>51</v>
      </c>
      <c r="H338" t="s">
        <v>197</v>
      </c>
      <c r="I338" t="s">
        <v>53</v>
      </c>
      <c r="J338" t="s">
        <v>54</v>
      </c>
      <c r="K338">
        <v>823350</v>
      </c>
      <c r="L338" t="s">
        <v>243</v>
      </c>
      <c r="M338" t="s">
        <v>244</v>
      </c>
      <c r="N338" t="s">
        <v>94</v>
      </c>
      <c r="O338" s="1">
        <v>45820</v>
      </c>
      <c r="Q338" s="1">
        <v>46065</v>
      </c>
      <c r="R338" s="2">
        <v>261</v>
      </c>
      <c r="S338">
        <v>1</v>
      </c>
      <c r="T338" t="s">
        <v>58</v>
      </c>
      <c r="U338" t="s">
        <v>95</v>
      </c>
      <c r="V338" s="3">
        <v>0.7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182.7</v>
      </c>
      <c r="AN338" s="2">
        <v>182.7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46034</v>
      </c>
      <c r="B339" t="s">
        <v>48</v>
      </c>
      <c r="C339">
        <v>649163</v>
      </c>
      <c r="D339">
        <v>2029378058</v>
      </c>
      <c r="E339" t="s">
        <v>771</v>
      </c>
      <c r="F339" t="s">
        <v>890</v>
      </c>
      <c r="G339" t="s">
        <v>51</v>
      </c>
      <c r="H339" t="s">
        <v>197</v>
      </c>
      <c r="I339" t="s">
        <v>53</v>
      </c>
      <c r="J339" t="s">
        <v>67</v>
      </c>
      <c r="K339">
        <v>823350</v>
      </c>
      <c r="L339" t="s">
        <v>243</v>
      </c>
      <c r="M339" t="s">
        <v>244</v>
      </c>
      <c r="N339" t="s">
        <v>94</v>
      </c>
      <c r="O339" s="1">
        <v>45820</v>
      </c>
      <c r="Q339" s="1">
        <v>46065</v>
      </c>
      <c r="R339" s="2">
        <v>103.75</v>
      </c>
      <c r="S339">
        <v>1</v>
      </c>
      <c r="T339" t="s">
        <v>58</v>
      </c>
      <c r="U339" t="s">
        <v>95</v>
      </c>
      <c r="V339" s="3">
        <v>0.9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93.38</v>
      </c>
      <c r="AN339" s="2">
        <v>93.38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46034</v>
      </c>
      <c r="B340" t="s">
        <v>48</v>
      </c>
      <c r="C340">
        <v>649163</v>
      </c>
      <c r="D340">
        <v>2029378240</v>
      </c>
      <c r="E340" t="s">
        <v>891</v>
      </c>
      <c r="F340" t="s">
        <v>119</v>
      </c>
      <c r="G340" t="s">
        <v>51</v>
      </c>
      <c r="H340" t="s">
        <v>164</v>
      </c>
      <c r="I340" t="s">
        <v>303</v>
      </c>
      <c r="J340" t="s">
        <v>304</v>
      </c>
      <c r="K340">
        <v>812656</v>
      </c>
      <c r="L340" t="s">
        <v>655</v>
      </c>
      <c r="M340" t="s">
        <v>656</v>
      </c>
      <c r="N340" t="s">
        <v>94</v>
      </c>
      <c r="O340" s="1">
        <v>45818</v>
      </c>
      <c r="Q340" s="1">
        <v>46063</v>
      </c>
      <c r="R340" s="2">
        <v>115.5</v>
      </c>
      <c r="S340">
        <v>1</v>
      </c>
      <c r="T340" t="s">
        <v>58</v>
      </c>
      <c r="U340" t="s">
        <v>95</v>
      </c>
      <c r="V340" s="4">
        <v>0.375</v>
      </c>
      <c r="W340" s="2">
        <v>0</v>
      </c>
      <c r="X340">
        <v>0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43.31</v>
      </c>
      <c r="AN340" s="2">
        <v>43.31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46034</v>
      </c>
      <c r="B341" t="s">
        <v>48</v>
      </c>
      <c r="C341">
        <v>649163</v>
      </c>
      <c r="D341">
        <v>2029378241</v>
      </c>
      <c r="E341" t="s">
        <v>891</v>
      </c>
      <c r="F341" t="s">
        <v>119</v>
      </c>
      <c r="G341" t="s">
        <v>51</v>
      </c>
      <c r="H341" t="s">
        <v>164</v>
      </c>
      <c r="I341" t="s">
        <v>53</v>
      </c>
      <c r="J341" t="s">
        <v>54</v>
      </c>
      <c r="K341">
        <v>812656</v>
      </c>
      <c r="L341" t="s">
        <v>655</v>
      </c>
      <c r="M341" t="s">
        <v>656</v>
      </c>
      <c r="N341" t="s">
        <v>94</v>
      </c>
      <c r="O341" s="1">
        <v>45818</v>
      </c>
      <c r="Q341" s="1">
        <v>46063</v>
      </c>
      <c r="R341" s="2">
        <v>42.15</v>
      </c>
      <c r="S341">
        <v>1</v>
      </c>
      <c r="T341" t="s">
        <v>58</v>
      </c>
      <c r="U341" t="s">
        <v>95</v>
      </c>
      <c r="V341" s="3">
        <v>0.7</v>
      </c>
      <c r="W341" s="2">
        <v>0</v>
      </c>
      <c r="X341">
        <v>0</v>
      </c>
      <c r="Y341" t="s">
        <v>60</v>
      </c>
      <c r="Z341" t="s">
        <v>61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29.5</v>
      </c>
      <c r="AN341" s="2">
        <v>29.5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46034</v>
      </c>
      <c r="B342" t="s">
        <v>679</v>
      </c>
      <c r="C342">
        <v>649163</v>
      </c>
      <c r="D342">
        <v>2029385601</v>
      </c>
      <c r="E342" t="s">
        <v>680</v>
      </c>
      <c r="F342" t="s">
        <v>681</v>
      </c>
      <c r="G342" t="s">
        <v>51</v>
      </c>
      <c r="I342" t="s">
        <v>219</v>
      </c>
      <c r="J342" t="s">
        <v>233</v>
      </c>
      <c r="K342">
        <v>649163</v>
      </c>
      <c r="L342" t="s">
        <v>81</v>
      </c>
      <c r="M342" t="s">
        <v>82</v>
      </c>
      <c r="N342" t="s">
        <v>57</v>
      </c>
      <c r="O342" s="1">
        <v>45839</v>
      </c>
      <c r="P342" s="1">
        <v>46034</v>
      </c>
      <c r="R342" s="2">
        <v>0</v>
      </c>
      <c r="AB342" s="2">
        <v>385.45</v>
      </c>
      <c r="AC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385.45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46034</v>
      </c>
      <c r="B343" t="s">
        <v>48</v>
      </c>
      <c r="C343">
        <v>649163</v>
      </c>
      <c r="D343">
        <v>2029385601</v>
      </c>
      <c r="E343" t="s">
        <v>680</v>
      </c>
      <c r="F343" t="s">
        <v>681</v>
      </c>
      <c r="G343" t="s">
        <v>51</v>
      </c>
      <c r="H343" t="s">
        <v>80</v>
      </c>
      <c r="I343" t="s">
        <v>219</v>
      </c>
      <c r="J343" t="s">
        <v>233</v>
      </c>
      <c r="K343">
        <v>753748</v>
      </c>
      <c r="L343" t="s">
        <v>81</v>
      </c>
      <c r="M343" t="s">
        <v>82</v>
      </c>
      <c r="N343" t="s">
        <v>57</v>
      </c>
      <c r="O343" s="1">
        <v>45839</v>
      </c>
      <c r="P343" s="1">
        <v>46034</v>
      </c>
      <c r="Q343" s="1">
        <v>46054</v>
      </c>
      <c r="R343" s="2">
        <v>-59.87</v>
      </c>
      <c r="S343">
        <v>1</v>
      </c>
      <c r="T343" t="s">
        <v>58</v>
      </c>
      <c r="U343" t="s">
        <v>95</v>
      </c>
      <c r="V343" s="3">
        <v>0.9</v>
      </c>
      <c r="W343" s="2">
        <v>0</v>
      </c>
      <c r="X343">
        <v>-1</v>
      </c>
      <c r="Y343" t="s">
        <v>60</v>
      </c>
      <c r="Z343" t="s">
        <v>61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-53.88</v>
      </c>
      <c r="AN343" s="2">
        <v>-53.88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46034</v>
      </c>
      <c r="B344" t="s">
        <v>48</v>
      </c>
      <c r="C344">
        <v>649163</v>
      </c>
      <c r="D344">
        <v>2029398822</v>
      </c>
      <c r="E344" t="s">
        <v>1010</v>
      </c>
      <c r="F344" t="s">
        <v>1011</v>
      </c>
      <c r="G344" t="s">
        <v>51</v>
      </c>
      <c r="H344" t="s">
        <v>780</v>
      </c>
      <c r="I344" t="s">
        <v>53</v>
      </c>
      <c r="J344" t="s">
        <v>77</v>
      </c>
      <c r="K344">
        <v>856824</v>
      </c>
      <c r="L344" t="s">
        <v>502</v>
      </c>
      <c r="M344" t="s">
        <v>503</v>
      </c>
      <c r="N344" t="s">
        <v>94</v>
      </c>
      <c r="O344" s="1">
        <v>45819</v>
      </c>
      <c r="Q344" s="1">
        <v>46064</v>
      </c>
      <c r="R344" s="2">
        <v>12.83</v>
      </c>
      <c r="S344">
        <v>1</v>
      </c>
      <c r="T344" t="s">
        <v>58</v>
      </c>
      <c r="U344" t="s">
        <v>95</v>
      </c>
      <c r="V344" s="3">
        <v>0.42</v>
      </c>
      <c r="W344" s="2">
        <v>0</v>
      </c>
      <c r="X344">
        <v>0</v>
      </c>
      <c r="Y344" t="s">
        <v>60</v>
      </c>
      <c r="Z344" t="s">
        <v>61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5.39</v>
      </c>
      <c r="AN344" s="2">
        <v>5.39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46034</v>
      </c>
      <c r="B345" t="s">
        <v>48</v>
      </c>
      <c r="C345">
        <v>649163</v>
      </c>
      <c r="D345">
        <v>2029402295</v>
      </c>
      <c r="E345" t="s">
        <v>1012</v>
      </c>
      <c r="F345" t="s">
        <v>1013</v>
      </c>
      <c r="G345" t="s">
        <v>51</v>
      </c>
      <c r="H345" t="s">
        <v>52</v>
      </c>
      <c r="I345" t="s">
        <v>53</v>
      </c>
      <c r="J345" t="s">
        <v>54</v>
      </c>
      <c r="K345">
        <v>843573</v>
      </c>
      <c r="L345" t="s">
        <v>339</v>
      </c>
      <c r="M345" t="s">
        <v>340</v>
      </c>
      <c r="N345" t="s">
        <v>94</v>
      </c>
      <c r="O345" s="1">
        <v>45821</v>
      </c>
      <c r="Q345" s="1">
        <v>46066</v>
      </c>
      <c r="R345" s="2">
        <v>42.38</v>
      </c>
      <c r="S345">
        <v>1</v>
      </c>
      <c r="T345" t="s">
        <v>58</v>
      </c>
      <c r="U345" t="s">
        <v>95</v>
      </c>
      <c r="V345" s="3">
        <v>0.7</v>
      </c>
      <c r="W345" s="2">
        <v>0</v>
      </c>
      <c r="X345">
        <v>0</v>
      </c>
      <c r="Y345" t="s">
        <v>60</v>
      </c>
      <c r="Z345" t="s">
        <v>61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29.67</v>
      </c>
      <c r="AN345" s="2">
        <v>29.67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46034</v>
      </c>
      <c r="B346" t="s">
        <v>48</v>
      </c>
      <c r="C346">
        <v>649163</v>
      </c>
      <c r="D346">
        <v>2029405218</v>
      </c>
      <c r="E346" t="s">
        <v>891</v>
      </c>
      <c r="F346" t="s">
        <v>351</v>
      </c>
      <c r="G346" t="s">
        <v>51</v>
      </c>
      <c r="H346" t="s">
        <v>164</v>
      </c>
      <c r="I346" t="s">
        <v>303</v>
      </c>
      <c r="J346" t="s">
        <v>304</v>
      </c>
      <c r="K346">
        <v>812656</v>
      </c>
      <c r="L346" t="s">
        <v>655</v>
      </c>
      <c r="M346" t="s">
        <v>656</v>
      </c>
      <c r="N346" t="s">
        <v>94</v>
      </c>
      <c r="O346" s="1">
        <v>45820</v>
      </c>
      <c r="Q346" s="1">
        <v>46065</v>
      </c>
      <c r="R346" s="2">
        <v>38.4</v>
      </c>
      <c r="S346">
        <v>1</v>
      </c>
      <c r="T346" t="s">
        <v>58</v>
      </c>
      <c r="U346" t="s">
        <v>95</v>
      </c>
      <c r="V346" s="4">
        <v>0.375</v>
      </c>
      <c r="W346" s="2">
        <v>0</v>
      </c>
      <c r="X346">
        <v>0</v>
      </c>
      <c r="Y346" t="s">
        <v>60</v>
      </c>
      <c r="Z346" t="s">
        <v>61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14.4</v>
      </c>
      <c r="AN346" s="2">
        <v>14.4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46034</v>
      </c>
      <c r="B347" t="s">
        <v>48</v>
      </c>
      <c r="C347">
        <v>649163</v>
      </c>
      <c r="D347">
        <v>2029410874</v>
      </c>
      <c r="E347" t="s">
        <v>1014</v>
      </c>
      <c r="F347" t="s">
        <v>1015</v>
      </c>
      <c r="G347" t="s">
        <v>51</v>
      </c>
      <c r="H347" t="s">
        <v>197</v>
      </c>
      <c r="I347" t="s">
        <v>53</v>
      </c>
      <c r="J347" t="s">
        <v>54</v>
      </c>
      <c r="K347">
        <v>822733</v>
      </c>
      <c r="L347" t="s">
        <v>536</v>
      </c>
      <c r="M347" t="s">
        <v>537</v>
      </c>
      <c r="N347" t="s">
        <v>94</v>
      </c>
      <c r="O347" s="1">
        <v>45821</v>
      </c>
      <c r="Q347" s="1">
        <v>46066</v>
      </c>
      <c r="R347" s="2">
        <v>48.76</v>
      </c>
      <c r="S347">
        <v>1</v>
      </c>
      <c r="T347" t="s">
        <v>58</v>
      </c>
      <c r="U347" t="s">
        <v>95</v>
      </c>
      <c r="V347" s="3">
        <v>0.7</v>
      </c>
      <c r="W347" s="2">
        <v>0</v>
      </c>
      <c r="X347">
        <v>0</v>
      </c>
      <c r="Y347" t="s">
        <v>60</v>
      </c>
      <c r="Z347" t="s">
        <v>61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34.130000000000003</v>
      </c>
      <c r="AN347" s="2">
        <v>34.130000000000003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46034</v>
      </c>
      <c r="B348" t="s">
        <v>48</v>
      </c>
      <c r="C348">
        <v>649163</v>
      </c>
      <c r="D348">
        <v>2029413863</v>
      </c>
      <c r="E348" t="s">
        <v>892</v>
      </c>
      <c r="F348" t="s">
        <v>427</v>
      </c>
      <c r="G348" t="s">
        <v>51</v>
      </c>
      <c r="H348" t="s">
        <v>197</v>
      </c>
      <c r="I348" t="s">
        <v>303</v>
      </c>
      <c r="J348" t="s">
        <v>304</v>
      </c>
      <c r="K348">
        <v>823350</v>
      </c>
      <c r="L348" t="s">
        <v>243</v>
      </c>
      <c r="M348" t="s">
        <v>244</v>
      </c>
      <c r="N348" t="s">
        <v>94</v>
      </c>
      <c r="O348" s="1">
        <v>45820</v>
      </c>
      <c r="Q348" s="1">
        <v>46065</v>
      </c>
      <c r="R348" s="2">
        <v>68.19</v>
      </c>
      <c r="S348">
        <v>1</v>
      </c>
      <c r="T348" t="s">
        <v>58</v>
      </c>
      <c r="U348" t="s">
        <v>95</v>
      </c>
      <c r="V348" s="4">
        <v>0.375</v>
      </c>
      <c r="W348" s="2">
        <v>0</v>
      </c>
      <c r="X348">
        <v>0</v>
      </c>
      <c r="Y348" t="s">
        <v>60</v>
      </c>
      <c r="Z348" t="s">
        <v>61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25.57</v>
      </c>
      <c r="AN348" s="2">
        <v>25.57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46034</v>
      </c>
      <c r="B349" t="s">
        <v>48</v>
      </c>
      <c r="C349">
        <v>649163</v>
      </c>
      <c r="D349">
        <v>2029413864</v>
      </c>
      <c r="E349" t="s">
        <v>892</v>
      </c>
      <c r="F349" t="s">
        <v>427</v>
      </c>
      <c r="G349" t="s">
        <v>51</v>
      </c>
      <c r="H349" t="s">
        <v>197</v>
      </c>
      <c r="I349" t="s">
        <v>53</v>
      </c>
      <c r="J349" t="s">
        <v>54</v>
      </c>
      <c r="K349">
        <v>823350</v>
      </c>
      <c r="L349" t="s">
        <v>243</v>
      </c>
      <c r="M349" t="s">
        <v>244</v>
      </c>
      <c r="N349" t="s">
        <v>94</v>
      </c>
      <c r="O349" s="1">
        <v>45820</v>
      </c>
      <c r="Q349" s="1">
        <v>46065</v>
      </c>
      <c r="R349" s="2">
        <v>13</v>
      </c>
      <c r="S349">
        <v>1</v>
      </c>
      <c r="T349" t="s">
        <v>58</v>
      </c>
      <c r="U349" t="s">
        <v>95</v>
      </c>
      <c r="V349" s="3">
        <v>0.7</v>
      </c>
      <c r="W349" s="2">
        <v>0</v>
      </c>
      <c r="X349">
        <v>0</v>
      </c>
      <c r="Y349" t="s">
        <v>60</v>
      </c>
      <c r="Z349" t="s">
        <v>61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9.1</v>
      </c>
      <c r="AN349" s="2">
        <v>9.1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46034</v>
      </c>
      <c r="B350" t="s">
        <v>48</v>
      </c>
      <c r="C350">
        <v>649163</v>
      </c>
      <c r="D350">
        <v>2029432398</v>
      </c>
      <c r="E350" t="s">
        <v>1016</v>
      </c>
      <c r="F350" t="s">
        <v>1017</v>
      </c>
      <c r="G350" t="s">
        <v>51</v>
      </c>
      <c r="H350" t="s">
        <v>52</v>
      </c>
      <c r="I350" t="s">
        <v>53</v>
      </c>
      <c r="J350" t="s">
        <v>54</v>
      </c>
      <c r="K350">
        <v>807212</v>
      </c>
      <c r="L350" t="s">
        <v>348</v>
      </c>
      <c r="M350" t="s">
        <v>349</v>
      </c>
      <c r="N350" t="s">
        <v>94</v>
      </c>
      <c r="O350" s="1">
        <v>45821</v>
      </c>
      <c r="Q350" s="1">
        <v>46066</v>
      </c>
      <c r="R350" s="2">
        <v>19</v>
      </c>
      <c r="S350">
        <v>1</v>
      </c>
      <c r="T350" t="s">
        <v>58</v>
      </c>
      <c r="U350" t="s">
        <v>95</v>
      </c>
      <c r="V350" s="3">
        <v>0.7</v>
      </c>
      <c r="W350" s="2">
        <v>0</v>
      </c>
      <c r="X350">
        <v>0</v>
      </c>
      <c r="Y350" t="s">
        <v>60</v>
      </c>
      <c r="Z350" t="s">
        <v>61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13.3</v>
      </c>
      <c r="AN350" s="2">
        <v>13.3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46034</v>
      </c>
      <c r="B351" t="s">
        <v>48</v>
      </c>
      <c r="C351">
        <v>649163</v>
      </c>
      <c r="D351">
        <v>2029434655</v>
      </c>
      <c r="E351" t="s">
        <v>1018</v>
      </c>
      <c r="F351" t="s">
        <v>1019</v>
      </c>
      <c r="G351" t="s">
        <v>51</v>
      </c>
      <c r="H351" t="s">
        <v>64</v>
      </c>
      <c r="I351" t="s">
        <v>53</v>
      </c>
      <c r="J351" t="s">
        <v>54</v>
      </c>
      <c r="K351">
        <v>812782</v>
      </c>
      <c r="L351" t="s">
        <v>356</v>
      </c>
      <c r="M351" t="s">
        <v>357</v>
      </c>
      <c r="N351" t="s">
        <v>94</v>
      </c>
      <c r="O351" s="1">
        <v>45821</v>
      </c>
      <c r="Q351" s="1">
        <v>46066</v>
      </c>
      <c r="R351" s="2">
        <v>83.79</v>
      </c>
      <c r="S351">
        <v>1</v>
      </c>
      <c r="T351" t="s">
        <v>58</v>
      </c>
      <c r="U351" t="s">
        <v>95</v>
      </c>
      <c r="V351" s="3">
        <v>0.7</v>
      </c>
      <c r="W351" s="2">
        <v>0</v>
      </c>
      <c r="X351">
        <v>0</v>
      </c>
      <c r="Y351" t="s">
        <v>60</v>
      </c>
      <c r="Z351" t="s">
        <v>61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58.65</v>
      </c>
      <c r="AN351" s="2">
        <v>58.65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46034</v>
      </c>
      <c r="B352" t="s">
        <v>679</v>
      </c>
      <c r="C352">
        <v>649163</v>
      </c>
      <c r="D352">
        <v>2029494258</v>
      </c>
      <c r="E352" t="s">
        <v>682</v>
      </c>
      <c r="F352" t="s">
        <v>683</v>
      </c>
      <c r="G352" t="s">
        <v>51</v>
      </c>
      <c r="I352" t="s">
        <v>303</v>
      </c>
      <c r="J352" t="s">
        <v>304</v>
      </c>
      <c r="K352">
        <v>649163</v>
      </c>
      <c r="L352" t="s">
        <v>263</v>
      </c>
      <c r="M352" t="s">
        <v>264</v>
      </c>
      <c r="N352" t="s">
        <v>57</v>
      </c>
      <c r="O352" s="1">
        <v>45839</v>
      </c>
      <c r="P352" s="1">
        <v>46034</v>
      </c>
      <c r="R352" s="2">
        <v>0</v>
      </c>
      <c r="AB352" s="2">
        <v>162.83000000000001</v>
      </c>
      <c r="AC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162.83000000000001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46034</v>
      </c>
      <c r="B353" t="s">
        <v>48</v>
      </c>
      <c r="C353">
        <v>649163</v>
      </c>
      <c r="D353">
        <v>2029494258</v>
      </c>
      <c r="E353" t="s">
        <v>682</v>
      </c>
      <c r="F353" t="s">
        <v>683</v>
      </c>
      <c r="G353" t="s">
        <v>51</v>
      </c>
      <c r="H353" t="s">
        <v>544</v>
      </c>
      <c r="I353" t="s">
        <v>303</v>
      </c>
      <c r="J353" t="s">
        <v>304</v>
      </c>
      <c r="K353">
        <v>792847</v>
      </c>
      <c r="L353" t="s">
        <v>263</v>
      </c>
      <c r="M353" t="s">
        <v>264</v>
      </c>
      <c r="N353" t="s">
        <v>57</v>
      </c>
      <c r="O353" s="1">
        <v>45839</v>
      </c>
      <c r="P353" s="1">
        <v>46034</v>
      </c>
      <c r="Q353" s="1">
        <v>46054</v>
      </c>
      <c r="R353" s="2">
        <v>-53.69</v>
      </c>
      <c r="S353">
        <v>1</v>
      </c>
      <c r="T353" t="s">
        <v>58</v>
      </c>
      <c r="U353" t="s">
        <v>95</v>
      </c>
      <c r="V353" s="4">
        <v>0.375</v>
      </c>
      <c r="W353" s="2">
        <v>0</v>
      </c>
      <c r="X353">
        <v>-1</v>
      </c>
      <c r="Y353" t="s">
        <v>60</v>
      </c>
      <c r="Z353" t="s">
        <v>61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-20.13</v>
      </c>
      <c r="AN353" s="2">
        <v>-20.13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46034</v>
      </c>
      <c r="B354" t="s">
        <v>679</v>
      </c>
      <c r="C354">
        <v>649163</v>
      </c>
      <c r="D354">
        <v>2029494259</v>
      </c>
      <c r="E354" t="s">
        <v>682</v>
      </c>
      <c r="F354" t="s">
        <v>683</v>
      </c>
      <c r="G354" t="s">
        <v>51</v>
      </c>
      <c r="I354" t="s">
        <v>53</v>
      </c>
      <c r="J354" t="s">
        <v>54</v>
      </c>
      <c r="K354">
        <v>649163</v>
      </c>
      <c r="L354" t="s">
        <v>263</v>
      </c>
      <c r="M354" t="s">
        <v>264</v>
      </c>
      <c r="N354" t="s">
        <v>57</v>
      </c>
      <c r="O354" s="1">
        <v>45839</v>
      </c>
      <c r="P354" s="1">
        <v>46034</v>
      </c>
      <c r="R354" s="2">
        <v>0</v>
      </c>
      <c r="AB354" s="2">
        <v>193.79</v>
      </c>
      <c r="AC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193.79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46034</v>
      </c>
      <c r="B355" t="s">
        <v>48</v>
      </c>
      <c r="C355">
        <v>649163</v>
      </c>
      <c r="D355">
        <v>2029494259</v>
      </c>
      <c r="E355" t="s">
        <v>682</v>
      </c>
      <c r="F355" t="s">
        <v>683</v>
      </c>
      <c r="G355" t="s">
        <v>51</v>
      </c>
      <c r="H355" t="s">
        <v>544</v>
      </c>
      <c r="I355" t="s">
        <v>53</v>
      </c>
      <c r="J355" t="s">
        <v>54</v>
      </c>
      <c r="K355">
        <v>792847</v>
      </c>
      <c r="L355" t="s">
        <v>263</v>
      </c>
      <c r="M355" t="s">
        <v>264</v>
      </c>
      <c r="N355" t="s">
        <v>57</v>
      </c>
      <c r="O355" s="1">
        <v>45839</v>
      </c>
      <c r="P355" s="1">
        <v>46034</v>
      </c>
      <c r="Q355" s="1">
        <v>46054</v>
      </c>
      <c r="R355" s="2">
        <v>-34.229999999999997</v>
      </c>
      <c r="S355">
        <v>1</v>
      </c>
      <c r="T355" t="s">
        <v>58</v>
      </c>
      <c r="U355" t="s">
        <v>95</v>
      </c>
      <c r="V355" s="3">
        <v>0.7</v>
      </c>
      <c r="W355" s="2">
        <v>0</v>
      </c>
      <c r="X355">
        <v>-1</v>
      </c>
      <c r="Y355" t="s">
        <v>60</v>
      </c>
      <c r="Z355" t="s">
        <v>61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-23.96</v>
      </c>
      <c r="AN355" s="2">
        <v>-23.96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46034</v>
      </c>
      <c r="B356" t="s">
        <v>48</v>
      </c>
      <c r="C356">
        <v>649163</v>
      </c>
      <c r="D356">
        <v>2029547301</v>
      </c>
      <c r="E356" t="s">
        <v>763</v>
      </c>
      <c r="F356" t="s">
        <v>764</v>
      </c>
      <c r="G356" t="s">
        <v>51</v>
      </c>
      <c r="H356" t="s">
        <v>52</v>
      </c>
      <c r="I356" t="s">
        <v>219</v>
      </c>
      <c r="J356" t="s">
        <v>220</v>
      </c>
      <c r="K356">
        <v>820873</v>
      </c>
      <c r="L356" t="s">
        <v>615</v>
      </c>
      <c r="M356" t="s">
        <v>616</v>
      </c>
      <c r="N356" t="s">
        <v>57</v>
      </c>
      <c r="O356" s="1">
        <v>45839</v>
      </c>
      <c r="P356" s="1">
        <v>46027</v>
      </c>
      <c r="Q356" s="1">
        <v>46054</v>
      </c>
      <c r="R356" s="2">
        <v>-69.3</v>
      </c>
      <c r="S356">
        <v>1</v>
      </c>
      <c r="T356" t="s">
        <v>58</v>
      </c>
      <c r="U356" t="s">
        <v>95</v>
      </c>
      <c r="V356" s="3">
        <v>0.75</v>
      </c>
      <c r="W356" s="2">
        <v>0</v>
      </c>
      <c r="X356">
        <v>-1</v>
      </c>
      <c r="Y356" t="s">
        <v>60</v>
      </c>
      <c r="Z356" t="s">
        <v>61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-51.98</v>
      </c>
      <c r="AN356" s="2">
        <v>-51.98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46034</v>
      </c>
      <c r="B357" t="s">
        <v>48</v>
      </c>
      <c r="C357">
        <v>649163</v>
      </c>
      <c r="D357">
        <v>2029547302</v>
      </c>
      <c r="E357" t="s">
        <v>763</v>
      </c>
      <c r="F357" t="s">
        <v>764</v>
      </c>
      <c r="G357" t="s">
        <v>51</v>
      </c>
      <c r="H357" t="s">
        <v>52</v>
      </c>
      <c r="I357" t="s">
        <v>303</v>
      </c>
      <c r="J357" t="s">
        <v>304</v>
      </c>
      <c r="K357">
        <v>820873</v>
      </c>
      <c r="L357" t="s">
        <v>615</v>
      </c>
      <c r="M357" t="s">
        <v>616</v>
      </c>
      <c r="N357" t="s">
        <v>57</v>
      </c>
      <c r="O357" s="1">
        <v>45839</v>
      </c>
      <c r="P357" s="1">
        <v>46027</v>
      </c>
      <c r="Q357" s="1">
        <v>46054</v>
      </c>
      <c r="R357" s="2">
        <v>-60.48</v>
      </c>
      <c r="S357">
        <v>1</v>
      </c>
      <c r="T357" t="s">
        <v>58</v>
      </c>
      <c r="U357" t="s">
        <v>95</v>
      </c>
      <c r="V357" s="4">
        <v>0.375</v>
      </c>
      <c r="W357" s="2">
        <v>0</v>
      </c>
      <c r="X357">
        <v>-1</v>
      </c>
      <c r="Y357" t="s">
        <v>60</v>
      </c>
      <c r="Z357" t="s">
        <v>61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-22.68</v>
      </c>
      <c r="AN357" s="2">
        <v>-22.68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46034</v>
      </c>
      <c r="B358" t="s">
        <v>48</v>
      </c>
      <c r="C358">
        <v>649163</v>
      </c>
      <c r="D358">
        <v>2029547303</v>
      </c>
      <c r="E358" t="s">
        <v>763</v>
      </c>
      <c r="F358" t="s">
        <v>764</v>
      </c>
      <c r="G358" t="s">
        <v>51</v>
      </c>
      <c r="H358" t="s">
        <v>52</v>
      </c>
      <c r="I358" t="s">
        <v>53</v>
      </c>
      <c r="J358" t="s">
        <v>54</v>
      </c>
      <c r="K358">
        <v>820873</v>
      </c>
      <c r="L358" t="s">
        <v>615</v>
      </c>
      <c r="M358" t="s">
        <v>616</v>
      </c>
      <c r="N358" t="s">
        <v>57</v>
      </c>
      <c r="O358" s="1">
        <v>45839</v>
      </c>
      <c r="P358" s="1">
        <v>46027</v>
      </c>
      <c r="Q358" s="1">
        <v>46054</v>
      </c>
      <c r="R358" s="2">
        <v>-34</v>
      </c>
      <c r="S358">
        <v>1</v>
      </c>
      <c r="T358" t="s">
        <v>58</v>
      </c>
      <c r="U358" t="s">
        <v>95</v>
      </c>
      <c r="V358" s="3">
        <v>0.7</v>
      </c>
      <c r="W358" s="2">
        <v>0</v>
      </c>
      <c r="X358">
        <v>-1</v>
      </c>
      <c r="Y358" t="s">
        <v>60</v>
      </c>
      <c r="Z358" t="s">
        <v>61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-23.8</v>
      </c>
      <c r="AN358" s="2">
        <v>-23.8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46034</v>
      </c>
      <c r="B359" t="s">
        <v>48</v>
      </c>
      <c r="C359">
        <v>649163</v>
      </c>
      <c r="D359">
        <v>2029547304</v>
      </c>
      <c r="E359" t="s">
        <v>763</v>
      </c>
      <c r="F359" t="s">
        <v>764</v>
      </c>
      <c r="G359" t="s">
        <v>51</v>
      </c>
      <c r="H359" t="s">
        <v>52</v>
      </c>
      <c r="I359" t="s">
        <v>326</v>
      </c>
      <c r="J359" t="s">
        <v>330</v>
      </c>
      <c r="K359">
        <v>820873</v>
      </c>
      <c r="L359" t="s">
        <v>615</v>
      </c>
      <c r="M359" t="s">
        <v>616</v>
      </c>
      <c r="N359" t="s">
        <v>57</v>
      </c>
      <c r="O359" s="1">
        <v>45839</v>
      </c>
      <c r="P359" s="1">
        <v>46027</v>
      </c>
      <c r="Q359" s="1">
        <v>46054</v>
      </c>
      <c r="R359" s="2">
        <v>-32.74</v>
      </c>
      <c r="S359">
        <v>1</v>
      </c>
      <c r="T359" t="s">
        <v>58</v>
      </c>
      <c r="U359" t="s">
        <v>95</v>
      </c>
      <c r="V359" s="3">
        <v>0.38</v>
      </c>
      <c r="W359" s="2">
        <v>0</v>
      </c>
      <c r="X359">
        <v>-1</v>
      </c>
      <c r="Y359" t="s">
        <v>60</v>
      </c>
      <c r="Z359" t="s">
        <v>61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-12.44</v>
      </c>
      <c r="AN359" s="2">
        <v>-12.44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46034</v>
      </c>
      <c r="B360" t="s">
        <v>48</v>
      </c>
      <c r="C360">
        <v>649163</v>
      </c>
      <c r="D360">
        <v>2029547305</v>
      </c>
      <c r="E360" t="s">
        <v>763</v>
      </c>
      <c r="F360" t="s">
        <v>764</v>
      </c>
      <c r="G360" t="s">
        <v>51</v>
      </c>
      <c r="H360" t="s">
        <v>52</v>
      </c>
      <c r="I360" t="s">
        <v>282</v>
      </c>
      <c r="J360" t="s">
        <v>296</v>
      </c>
      <c r="K360">
        <v>820873</v>
      </c>
      <c r="L360" t="s">
        <v>615</v>
      </c>
      <c r="M360" t="s">
        <v>616</v>
      </c>
      <c r="N360" t="s">
        <v>57</v>
      </c>
      <c r="O360" s="1">
        <v>45839</v>
      </c>
      <c r="P360" s="1">
        <v>46027</v>
      </c>
      <c r="Q360" s="1">
        <v>46054</v>
      </c>
      <c r="R360" s="2">
        <v>-15</v>
      </c>
      <c r="S360">
        <v>1</v>
      </c>
      <c r="T360" t="s">
        <v>58</v>
      </c>
      <c r="U360" t="s">
        <v>95</v>
      </c>
      <c r="V360" s="3">
        <v>0.38</v>
      </c>
      <c r="W360" s="2">
        <v>0</v>
      </c>
      <c r="X360">
        <v>-1</v>
      </c>
      <c r="Y360" t="s">
        <v>60</v>
      </c>
      <c r="Z360" t="s">
        <v>61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-5.7</v>
      </c>
      <c r="AN360" s="2">
        <v>-5.7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46034</v>
      </c>
      <c r="B361" t="s">
        <v>48</v>
      </c>
      <c r="C361">
        <v>649163</v>
      </c>
      <c r="D361">
        <v>2029617310</v>
      </c>
      <c r="E361" t="s">
        <v>926</v>
      </c>
      <c r="F361" t="s">
        <v>927</v>
      </c>
      <c r="G361" t="s">
        <v>51</v>
      </c>
      <c r="H361" t="s">
        <v>229</v>
      </c>
      <c r="I361" t="s">
        <v>326</v>
      </c>
      <c r="J361" t="s">
        <v>330</v>
      </c>
      <c r="K361">
        <v>816021</v>
      </c>
      <c r="L361" t="s">
        <v>237</v>
      </c>
      <c r="M361" t="s">
        <v>238</v>
      </c>
      <c r="N361" t="s">
        <v>57</v>
      </c>
      <c r="O361" s="1">
        <v>45842</v>
      </c>
      <c r="P361" s="1">
        <v>46027</v>
      </c>
      <c r="Q361" s="1">
        <v>46057</v>
      </c>
      <c r="R361" s="2">
        <v>-3.82</v>
      </c>
      <c r="S361">
        <v>1</v>
      </c>
      <c r="T361" t="s">
        <v>58</v>
      </c>
      <c r="U361" t="s">
        <v>95</v>
      </c>
      <c r="V361" s="3">
        <v>0.38</v>
      </c>
      <c r="W361" s="2">
        <v>0</v>
      </c>
      <c r="X361">
        <v>-1</v>
      </c>
      <c r="Y361" t="s">
        <v>60</v>
      </c>
      <c r="Z361" t="s">
        <v>61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-1.45</v>
      </c>
      <c r="AN361" s="2">
        <v>-1.45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46034</v>
      </c>
      <c r="B362" t="s">
        <v>48</v>
      </c>
      <c r="C362">
        <v>649163</v>
      </c>
      <c r="D362">
        <v>2029617312</v>
      </c>
      <c r="E362" t="s">
        <v>926</v>
      </c>
      <c r="F362" t="s">
        <v>927</v>
      </c>
      <c r="G362" t="s">
        <v>51</v>
      </c>
      <c r="H362" t="s">
        <v>229</v>
      </c>
      <c r="I362" t="s">
        <v>53</v>
      </c>
      <c r="J362" t="s">
        <v>54</v>
      </c>
      <c r="K362">
        <v>816021</v>
      </c>
      <c r="L362" t="s">
        <v>237</v>
      </c>
      <c r="M362" t="s">
        <v>238</v>
      </c>
      <c r="N362" t="s">
        <v>57</v>
      </c>
      <c r="O362" s="1">
        <v>45842</v>
      </c>
      <c r="P362" s="1">
        <v>46027</v>
      </c>
      <c r="Q362" s="1">
        <v>46057</v>
      </c>
      <c r="R362" s="2">
        <v>-1.17</v>
      </c>
      <c r="S362">
        <v>1</v>
      </c>
      <c r="T362" t="s">
        <v>58</v>
      </c>
      <c r="U362" t="s">
        <v>95</v>
      </c>
      <c r="V362" s="3">
        <v>0.7</v>
      </c>
      <c r="W362" s="2">
        <v>0</v>
      </c>
      <c r="X362">
        <v>-1</v>
      </c>
      <c r="Y362" t="s">
        <v>60</v>
      </c>
      <c r="Z362" t="s">
        <v>61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-0.82</v>
      </c>
      <c r="AN362" s="2">
        <v>-0.82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46034</v>
      </c>
      <c r="B363" t="s">
        <v>679</v>
      </c>
      <c r="C363">
        <v>649163</v>
      </c>
      <c r="D363">
        <v>2029677470</v>
      </c>
      <c r="E363" t="s">
        <v>684</v>
      </c>
      <c r="F363" t="s">
        <v>341</v>
      </c>
      <c r="G363" t="s">
        <v>51</v>
      </c>
      <c r="I363" t="s">
        <v>53</v>
      </c>
      <c r="J363" t="s">
        <v>54</v>
      </c>
      <c r="K363">
        <v>649163</v>
      </c>
      <c r="L363" t="s">
        <v>343</v>
      </c>
      <c r="M363" t="s">
        <v>344</v>
      </c>
      <c r="N363" t="s">
        <v>57</v>
      </c>
      <c r="O363" s="1">
        <v>45839</v>
      </c>
      <c r="P363" s="1">
        <v>46034</v>
      </c>
      <c r="R363" s="2">
        <v>0</v>
      </c>
      <c r="AB363" s="2">
        <v>1583.48</v>
      </c>
      <c r="AC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1583.48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46034</v>
      </c>
      <c r="B364" t="s">
        <v>48</v>
      </c>
      <c r="C364">
        <v>649163</v>
      </c>
      <c r="D364">
        <v>2029677470</v>
      </c>
      <c r="E364" t="s">
        <v>684</v>
      </c>
      <c r="F364" t="s">
        <v>341</v>
      </c>
      <c r="G364" t="s">
        <v>51</v>
      </c>
      <c r="H364" t="s">
        <v>52</v>
      </c>
      <c r="I364" t="s">
        <v>53</v>
      </c>
      <c r="J364" t="s">
        <v>54</v>
      </c>
      <c r="K364">
        <v>812994</v>
      </c>
      <c r="L364" t="s">
        <v>343</v>
      </c>
      <c r="M364" t="s">
        <v>344</v>
      </c>
      <c r="N364" t="s">
        <v>57</v>
      </c>
      <c r="O364" s="1">
        <v>45839</v>
      </c>
      <c r="P364" s="1">
        <v>46034</v>
      </c>
      <c r="Q364" s="1">
        <v>46054</v>
      </c>
      <c r="R364" s="2">
        <v>-114.28</v>
      </c>
      <c r="S364">
        <v>1</v>
      </c>
      <c r="T364" t="s">
        <v>58</v>
      </c>
      <c r="U364" t="s">
        <v>95</v>
      </c>
      <c r="V364" s="3">
        <v>0.7</v>
      </c>
      <c r="W364" s="2">
        <v>0</v>
      </c>
      <c r="X364">
        <v>-1</v>
      </c>
      <c r="Y364" t="s">
        <v>60</v>
      </c>
      <c r="Z364" t="s">
        <v>61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-80</v>
      </c>
      <c r="AN364" s="2">
        <v>-80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46034</v>
      </c>
      <c r="B365" t="s">
        <v>48</v>
      </c>
      <c r="C365">
        <v>649163</v>
      </c>
      <c r="D365">
        <v>2029677470</v>
      </c>
      <c r="E365" t="s">
        <v>684</v>
      </c>
      <c r="F365" t="s">
        <v>341</v>
      </c>
      <c r="G365" t="s">
        <v>51</v>
      </c>
      <c r="H365" t="s">
        <v>52</v>
      </c>
      <c r="I365" t="s">
        <v>53</v>
      </c>
      <c r="J365" t="s">
        <v>54</v>
      </c>
      <c r="K365">
        <v>812994</v>
      </c>
      <c r="L365" t="s">
        <v>343</v>
      </c>
      <c r="M365" t="s">
        <v>344</v>
      </c>
      <c r="N365" t="s">
        <v>57</v>
      </c>
      <c r="O365" s="1">
        <v>45839</v>
      </c>
      <c r="P365" s="1">
        <v>46034</v>
      </c>
      <c r="Q365" s="1">
        <v>46054</v>
      </c>
      <c r="R365" s="2">
        <v>-262.74</v>
      </c>
      <c r="S365">
        <v>1</v>
      </c>
      <c r="T365" t="s">
        <v>58</v>
      </c>
      <c r="U365" t="s">
        <v>95</v>
      </c>
      <c r="V365" s="3">
        <v>0.7</v>
      </c>
      <c r="W365" s="2">
        <v>0</v>
      </c>
      <c r="X365">
        <v>-1</v>
      </c>
      <c r="Y365" t="s">
        <v>60</v>
      </c>
      <c r="Z365" t="s">
        <v>61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-183.92</v>
      </c>
      <c r="AN365" s="2">
        <v>-183.92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46034</v>
      </c>
      <c r="B366" t="s">
        <v>48</v>
      </c>
      <c r="C366">
        <v>649163</v>
      </c>
      <c r="D366">
        <v>2029685955</v>
      </c>
      <c r="E366" t="s">
        <v>1020</v>
      </c>
      <c r="F366" t="s">
        <v>1021</v>
      </c>
      <c r="G366" t="s">
        <v>51</v>
      </c>
      <c r="H366" t="s">
        <v>98</v>
      </c>
      <c r="I366" t="s">
        <v>53</v>
      </c>
      <c r="J366" t="s">
        <v>54</v>
      </c>
      <c r="K366">
        <v>877790</v>
      </c>
      <c r="L366" t="s">
        <v>100</v>
      </c>
      <c r="M366" t="s">
        <v>101</v>
      </c>
      <c r="N366" t="s">
        <v>57</v>
      </c>
      <c r="O366" s="1">
        <v>45839</v>
      </c>
      <c r="P366" s="1">
        <v>46027</v>
      </c>
      <c r="Q366" s="1">
        <v>46054</v>
      </c>
      <c r="R366" s="2">
        <v>-3.52</v>
      </c>
      <c r="S366">
        <v>1</v>
      </c>
      <c r="T366" t="s">
        <v>58</v>
      </c>
      <c r="U366" t="s">
        <v>95</v>
      </c>
      <c r="V366" s="3">
        <v>0.7</v>
      </c>
      <c r="W366" s="2">
        <v>0</v>
      </c>
      <c r="X366">
        <v>-1</v>
      </c>
      <c r="Y366" t="s">
        <v>60</v>
      </c>
      <c r="Z366" t="s">
        <v>61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-2.46</v>
      </c>
      <c r="AN366" s="2">
        <v>-2.46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46034</v>
      </c>
      <c r="B367" t="s">
        <v>679</v>
      </c>
      <c r="C367">
        <v>673059</v>
      </c>
      <c r="D367">
        <v>2029738918</v>
      </c>
      <c r="E367" t="s">
        <v>685</v>
      </c>
      <c r="F367" t="s">
        <v>686</v>
      </c>
      <c r="G367" t="s">
        <v>51</v>
      </c>
      <c r="I367" t="s">
        <v>326</v>
      </c>
      <c r="J367" t="s">
        <v>327</v>
      </c>
      <c r="K367">
        <v>673059</v>
      </c>
      <c r="L367" t="s">
        <v>165</v>
      </c>
      <c r="M367" t="s">
        <v>234</v>
      </c>
      <c r="N367" t="s">
        <v>57</v>
      </c>
      <c r="O367" s="1">
        <v>45846</v>
      </c>
      <c r="P367" s="1">
        <v>46034</v>
      </c>
      <c r="R367" s="2">
        <v>0</v>
      </c>
      <c r="AB367" s="2">
        <v>438.88</v>
      </c>
      <c r="AC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438.88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46034</v>
      </c>
      <c r="B368" t="s">
        <v>679</v>
      </c>
      <c r="C368">
        <v>673059</v>
      </c>
      <c r="D368">
        <v>2029738919</v>
      </c>
      <c r="E368" t="s">
        <v>685</v>
      </c>
      <c r="F368" t="s">
        <v>686</v>
      </c>
      <c r="G368" t="s">
        <v>51</v>
      </c>
      <c r="I368" t="s">
        <v>326</v>
      </c>
      <c r="J368" t="s">
        <v>329</v>
      </c>
      <c r="K368">
        <v>673059</v>
      </c>
      <c r="L368" t="s">
        <v>165</v>
      </c>
      <c r="M368" t="s">
        <v>234</v>
      </c>
      <c r="N368" t="s">
        <v>57</v>
      </c>
      <c r="O368" s="1">
        <v>45846</v>
      </c>
      <c r="P368" s="1">
        <v>46034</v>
      </c>
      <c r="R368" s="2">
        <v>0</v>
      </c>
      <c r="AB368" s="2">
        <v>16.170000000000002</v>
      </c>
      <c r="AC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16.170000000000002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46034</v>
      </c>
      <c r="B369" t="s">
        <v>679</v>
      </c>
      <c r="C369">
        <v>673059</v>
      </c>
      <c r="D369">
        <v>2029738920</v>
      </c>
      <c r="E369" t="s">
        <v>685</v>
      </c>
      <c r="F369" t="s">
        <v>686</v>
      </c>
      <c r="G369" t="s">
        <v>51</v>
      </c>
      <c r="I369" t="s">
        <v>219</v>
      </c>
      <c r="J369" t="s">
        <v>220</v>
      </c>
      <c r="K369">
        <v>673059</v>
      </c>
      <c r="L369" t="s">
        <v>165</v>
      </c>
      <c r="M369" t="s">
        <v>234</v>
      </c>
      <c r="N369" t="s">
        <v>57</v>
      </c>
      <c r="O369" s="1">
        <v>45846</v>
      </c>
      <c r="P369" s="1">
        <v>46034</v>
      </c>
      <c r="R369" s="2">
        <v>0</v>
      </c>
      <c r="AB369" s="2">
        <v>241.2</v>
      </c>
      <c r="AC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241.2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46034</v>
      </c>
      <c r="B370" t="s">
        <v>679</v>
      </c>
      <c r="C370">
        <v>673059</v>
      </c>
      <c r="D370">
        <v>2029738921</v>
      </c>
      <c r="E370" t="s">
        <v>685</v>
      </c>
      <c r="F370" t="s">
        <v>686</v>
      </c>
      <c r="G370" t="s">
        <v>51</v>
      </c>
      <c r="I370" t="s">
        <v>53</v>
      </c>
      <c r="J370" t="s">
        <v>54</v>
      </c>
      <c r="K370">
        <v>673059</v>
      </c>
      <c r="L370" t="s">
        <v>165</v>
      </c>
      <c r="M370" t="s">
        <v>234</v>
      </c>
      <c r="N370" t="s">
        <v>57</v>
      </c>
      <c r="O370" s="1">
        <v>45846</v>
      </c>
      <c r="P370" s="1">
        <v>46034</v>
      </c>
      <c r="R370" s="2">
        <v>0</v>
      </c>
      <c r="AB370" s="2">
        <v>293.5</v>
      </c>
      <c r="AC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293.5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46034</v>
      </c>
      <c r="B371" t="s">
        <v>679</v>
      </c>
      <c r="C371">
        <v>673059</v>
      </c>
      <c r="D371">
        <v>2029738922</v>
      </c>
      <c r="E371" t="s">
        <v>685</v>
      </c>
      <c r="F371" t="s">
        <v>686</v>
      </c>
      <c r="G371" t="s">
        <v>51</v>
      </c>
      <c r="I371" t="s">
        <v>282</v>
      </c>
      <c r="J371" t="s">
        <v>295</v>
      </c>
      <c r="K371">
        <v>673059</v>
      </c>
      <c r="L371" t="s">
        <v>165</v>
      </c>
      <c r="M371" t="s">
        <v>234</v>
      </c>
      <c r="N371" t="s">
        <v>57</v>
      </c>
      <c r="O371" s="1">
        <v>45846</v>
      </c>
      <c r="P371" s="1">
        <v>46034</v>
      </c>
      <c r="R371" s="2">
        <v>0</v>
      </c>
      <c r="AB371" s="2">
        <v>34.200000000000003</v>
      </c>
      <c r="AC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34.200000000000003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46034</v>
      </c>
      <c r="B372" t="s">
        <v>48</v>
      </c>
      <c r="C372">
        <v>649163</v>
      </c>
      <c r="D372">
        <v>2029844783</v>
      </c>
      <c r="E372" t="s">
        <v>809</v>
      </c>
      <c r="F372" t="s">
        <v>810</v>
      </c>
      <c r="G372" t="s">
        <v>51</v>
      </c>
      <c r="H372" t="s">
        <v>52</v>
      </c>
      <c r="I372" t="s">
        <v>53</v>
      </c>
      <c r="J372" t="s">
        <v>54</v>
      </c>
      <c r="K372">
        <v>768887</v>
      </c>
      <c r="L372" t="s">
        <v>429</v>
      </c>
      <c r="M372" t="s">
        <v>430</v>
      </c>
      <c r="N372" t="s">
        <v>94</v>
      </c>
      <c r="O372" s="1">
        <v>45849</v>
      </c>
      <c r="Q372" s="1">
        <v>46064</v>
      </c>
      <c r="R372" s="2">
        <v>126.92</v>
      </c>
      <c r="S372">
        <v>1</v>
      </c>
      <c r="T372" t="s">
        <v>58</v>
      </c>
      <c r="U372" t="s">
        <v>95</v>
      </c>
      <c r="V372" s="3">
        <v>0.7</v>
      </c>
      <c r="W372" s="2">
        <v>0</v>
      </c>
      <c r="X372">
        <v>0</v>
      </c>
      <c r="Y372" t="s">
        <v>60</v>
      </c>
      <c r="Z372" t="s">
        <v>61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0.01</v>
      </c>
      <c r="AM372" s="2">
        <v>88.83</v>
      </c>
      <c r="AN372" s="2">
        <v>88.83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46034</v>
      </c>
      <c r="B373" t="s">
        <v>48</v>
      </c>
      <c r="C373">
        <v>649163</v>
      </c>
      <c r="D373">
        <v>2029844784</v>
      </c>
      <c r="E373" t="s">
        <v>809</v>
      </c>
      <c r="F373" t="s">
        <v>810</v>
      </c>
      <c r="G373" t="s">
        <v>51</v>
      </c>
      <c r="H373" t="s">
        <v>52</v>
      </c>
      <c r="I373" t="s">
        <v>326</v>
      </c>
      <c r="J373" t="s">
        <v>327</v>
      </c>
      <c r="K373">
        <v>768887</v>
      </c>
      <c r="L373" t="s">
        <v>429</v>
      </c>
      <c r="M373" t="s">
        <v>430</v>
      </c>
      <c r="N373" t="s">
        <v>94</v>
      </c>
      <c r="O373" s="1">
        <v>45849</v>
      </c>
      <c r="Q373" s="1">
        <v>46064</v>
      </c>
      <c r="R373" s="2">
        <v>455.99</v>
      </c>
      <c r="S373">
        <v>1</v>
      </c>
      <c r="T373" t="s">
        <v>58</v>
      </c>
      <c r="U373" t="s">
        <v>95</v>
      </c>
      <c r="V373" s="3">
        <v>0.38</v>
      </c>
      <c r="W373" s="2">
        <v>0</v>
      </c>
      <c r="X373">
        <v>0</v>
      </c>
      <c r="Y373" t="s">
        <v>60</v>
      </c>
      <c r="Z373" t="s">
        <v>61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173.28</v>
      </c>
      <c r="AN373" s="2">
        <v>173.28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46034</v>
      </c>
      <c r="B374" t="s">
        <v>48</v>
      </c>
      <c r="C374">
        <v>649163</v>
      </c>
      <c r="D374">
        <v>2029844785</v>
      </c>
      <c r="E374" t="s">
        <v>809</v>
      </c>
      <c r="F374" t="s">
        <v>810</v>
      </c>
      <c r="G374" t="s">
        <v>51</v>
      </c>
      <c r="H374" t="s">
        <v>52</v>
      </c>
      <c r="I374" t="s">
        <v>326</v>
      </c>
      <c r="J374" t="s">
        <v>329</v>
      </c>
      <c r="K374">
        <v>768887</v>
      </c>
      <c r="L374" t="s">
        <v>429</v>
      </c>
      <c r="M374" t="s">
        <v>430</v>
      </c>
      <c r="N374" t="s">
        <v>94</v>
      </c>
      <c r="O374" s="1">
        <v>45849</v>
      </c>
      <c r="Q374" s="1">
        <v>46064</v>
      </c>
      <c r="R374" s="2">
        <v>7.09</v>
      </c>
      <c r="S374">
        <v>1</v>
      </c>
      <c r="T374" t="s">
        <v>58</v>
      </c>
      <c r="U374" t="s">
        <v>95</v>
      </c>
      <c r="V374" s="3">
        <v>0.38</v>
      </c>
      <c r="W374" s="2">
        <v>0</v>
      </c>
      <c r="X374">
        <v>0</v>
      </c>
      <c r="Y374" t="s">
        <v>60</v>
      </c>
      <c r="Z374" t="s">
        <v>61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0.02</v>
      </c>
      <c r="AM374" s="2">
        <v>2.67</v>
      </c>
      <c r="AN374" s="2">
        <v>2.67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46034</v>
      </c>
      <c r="B375" t="s">
        <v>48</v>
      </c>
      <c r="C375">
        <v>649163</v>
      </c>
      <c r="D375">
        <v>2029844786</v>
      </c>
      <c r="E375" t="s">
        <v>809</v>
      </c>
      <c r="F375" t="s">
        <v>810</v>
      </c>
      <c r="G375" t="s">
        <v>51</v>
      </c>
      <c r="H375" t="s">
        <v>52</v>
      </c>
      <c r="I375" t="s">
        <v>282</v>
      </c>
      <c r="J375" t="s">
        <v>295</v>
      </c>
      <c r="K375">
        <v>768887</v>
      </c>
      <c r="L375" t="s">
        <v>429</v>
      </c>
      <c r="M375" t="s">
        <v>430</v>
      </c>
      <c r="N375" t="s">
        <v>94</v>
      </c>
      <c r="O375" s="1">
        <v>45849</v>
      </c>
      <c r="Q375" s="1">
        <v>46064</v>
      </c>
      <c r="R375" s="2">
        <v>15</v>
      </c>
      <c r="S375">
        <v>1</v>
      </c>
      <c r="T375" t="s">
        <v>58</v>
      </c>
      <c r="U375" t="s">
        <v>95</v>
      </c>
      <c r="V375" s="3">
        <v>0.38</v>
      </c>
      <c r="W375" s="2">
        <v>0</v>
      </c>
      <c r="X375">
        <v>0</v>
      </c>
      <c r="Y375" t="s">
        <v>60</v>
      </c>
      <c r="Z375" t="s">
        <v>61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5.7</v>
      </c>
      <c r="AN375" s="2">
        <v>5.7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46034</v>
      </c>
      <c r="B376" t="s">
        <v>48</v>
      </c>
      <c r="C376">
        <v>649163</v>
      </c>
      <c r="D376">
        <v>2029869955</v>
      </c>
      <c r="E376" t="s">
        <v>893</v>
      </c>
      <c r="F376" t="s">
        <v>894</v>
      </c>
      <c r="G376" t="s">
        <v>51</v>
      </c>
      <c r="H376" t="s">
        <v>232</v>
      </c>
      <c r="I376" t="s">
        <v>303</v>
      </c>
      <c r="J376" t="s">
        <v>304</v>
      </c>
      <c r="K376">
        <v>767312</v>
      </c>
      <c r="L376" t="s">
        <v>141</v>
      </c>
      <c r="M376" t="s">
        <v>142</v>
      </c>
      <c r="N376" t="s">
        <v>94</v>
      </c>
      <c r="O376" s="1">
        <v>45848</v>
      </c>
      <c r="Q376" s="1">
        <v>46063</v>
      </c>
      <c r="R376" s="2">
        <v>28.86</v>
      </c>
      <c r="S376">
        <v>1</v>
      </c>
      <c r="T376" t="s">
        <v>58</v>
      </c>
      <c r="U376" t="s">
        <v>95</v>
      </c>
      <c r="V376" s="4">
        <v>0.375</v>
      </c>
      <c r="W376" s="2">
        <v>0</v>
      </c>
      <c r="X376">
        <v>0</v>
      </c>
      <c r="Y376" t="s">
        <v>60</v>
      </c>
      <c r="Z376" t="s">
        <v>61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0.01</v>
      </c>
      <c r="AM376" s="2">
        <v>10.81</v>
      </c>
      <c r="AN376" s="2">
        <v>10.81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46034</v>
      </c>
      <c r="B377" t="s">
        <v>48</v>
      </c>
      <c r="C377">
        <v>649163</v>
      </c>
      <c r="D377">
        <v>2029872568</v>
      </c>
      <c r="E377" t="s">
        <v>1022</v>
      </c>
      <c r="F377" t="s">
        <v>361</v>
      </c>
      <c r="G377" t="s">
        <v>51</v>
      </c>
      <c r="H377" t="s">
        <v>52</v>
      </c>
      <c r="I377" t="s">
        <v>53</v>
      </c>
      <c r="J377" t="s">
        <v>54</v>
      </c>
      <c r="K377">
        <v>812994</v>
      </c>
      <c r="L377" t="s">
        <v>343</v>
      </c>
      <c r="M377" t="s">
        <v>344</v>
      </c>
      <c r="N377" t="s">
        <v>94</v>
      </c>
      <c r="O377" s="1">
        <v>45848</v>
      </c>
      <c r="Q377" s="1">
        <v>46063</v>
      </c>
      <c r="R377" s="2">
        <v>30</v>
      </c>
      <c r="S377">
        <v>1</v>
      </c>
      <c r="T377" t="s">
        <v>58</v>
      </c>
      <c r="U377" t="s">
        <v>95</v>
      </c>
      <c r="V377" s="3">
        <v>0.7</v>
      </c>
      <c r="W377" s="2">
        <v>0</v>
      </c>
      <c r="X377">
        <v>0</v>
      </c>
      <c r="Y377" t="s">
        <v>60</v>
      </c>
      <c r="Z377" t="s">
        <v>61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21</v>
      </c>
      <c r="AN377" s="2">
        <v>21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46034</v>
      </c>
      <c r="B378" t="s">
        <v>679</v>
      </c>
      <c r="C378">
        <v>649163</v>
      </c>
      <c r="D378">
        <v>2029877132</v>
      </c>
      <c r="E378" t="s">
        <v>469</v>
      </c>
      <c r="F378" t="s">
        <v>687</v>
      </c>
      <c r="G378" t="s">
        <v>51</v>
      </c>
      <c r="I378" t="s">
        <v>53</v>
      </c>
      <c r="J378" t="s">
        <v>54</v>
      </c>
      <c r="K378">
        <v>649163</v>
      </c>
      <c r="L378" t="s">
        <v>141</v>
      </c>
      <c r="M378" t="s">
        <v>142</v>
      </c>
      <c r="N378" t="s">
        <v>57</v>
      </c>
      <c r="O378" s="1">
        <v>45848</v>
      </c>
      <c r="P378" s="1">
        <v>46034</v>
      </c>
      <c r="R378" s="2">
        <v>0</v>
      </c>
      <c r="AB378" s="2">
        <v>403.2</v>
      </c>
      <c r="AC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403.2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46034</v>
      </c>
      <c r="B379" t="s">
        <v>48</v>
      </c>
      <c r="C379">
        <v>649163</v>
      </c>
      <c r="D379">
        <v>2029877132</v>
      </c>
      <c r="E379" t="s">
        <v>469</v>
      </c>
      <c r="F379" t="s">
        <v>687</v>
      </c>
      <c r="G379" t="s">
        <v>51</v>
      </c>
      <c r="H379" t="s">
        <v>52</v>
      </c>
      <c r="I379" t="s">
        <v>53</v>
      </c>
      <c r="J379" t="s">
        <v>54</v>
      </c>
      <c r="K379">
        <v>767312</v>
      </c>
      <c r="L379" t="s">
        <v>141</v>
      </c>
      <c r="M379" t="s">
        <v>142</v>
      </c>
      <c r="N379" t="s">
        <v>57</v>
      </c>
      <c r="O379" s="1">
        <v>45848</v>
      </c>
      <c r="P379" s="1">
        <v>46034</v>
      </c>
      <c r="Q379" s="1">
        <v>46063</v>
      </c>
      <c r="R379" s="2">
        <v>96</v>
      </c>
      <c r="S379">
        <v>1</v>
      </c>
      <c r="T379" t="s">
        <v>58</v>
      </c>
      <c r="U379" t="s">
        <v>95</v>
      </c>
      <c r="V379" s="3">
        <v>0.7</v>
      </c>
      <c r="W379" s="2">
        <v>0</v>
      </c>
      <c r="X379">
        <v>0</v>
      </c>
      <c r="Y379" t="s">
        <v>60</v>
      </c>
      <c r="Z379" t="s">
        <v>61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67.2</v>
      </c>
      <c r="AN379" s="2">
        <v>67.2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46034</v>
      </c>
      <c r="B380" t="s">
        <v>48</v>
      </c>
      <c r="C380">
        <v>649163</v>
      </c>
      <c r="D380">
        <v>2029877306</v>
      </c>
      <c r="E380" t="s">
        <v>895</v>
      </c>
      <c r="F380" t="s">
        <v>896</v>
      </c>
      <c r="G380" t="s">
        <v>51</v>
      </c>
      <c r="H380" t="s">
        <v>229</v>
      </c>
      <c r="I380" t="s">
        <v>303</v>
      </c>
      <c r="J380" t="s">
        <v>304</v>
      </c>
      <c r="K380">
        <v>824082</v>
      </c>
      <c r="L380" t="s">
        <v>441</v>
      </c>
      <c r="M380" t="s">
        <v>442</v>
      </c>
      <c r="N380" t="s">
        <v>94</v>
      </c>
      <c r="O380" s="1">
        <v>45848</v>
      </c>
      <c r="Q380" s="1">
        <v>46063</v>
      </c>
      <c r="R380" s="2">
        <v>189.23</v>
      </c>
      <c r="S380">
        <v>1</v>
      </c>
      <c r="T380" t="s">
        <v>58</v>
      </c>
      <c r="U380" t="s">
        <v>95</v>
      </c>
      <c r="V380" s="4">
        <v>0.375</v>
      </c>
      <c r="W380" s="2">
        <v>0</v>
      </c>
      <c r="X380">
        <v>0</v>
      </c>
      <c r="Y380" t="s">
        <v>60</v>
      </c>
      <c r="Z380" t="s">
        <v>61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0.01</v>
      </c>
      <c r="AM380" s="2">
        <v>70.95</v>
      </c>
      <c r="AN380" s="2">
        <v>70.95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46034</v>
      </c>
      <c r="B381" t="s">
        <v>48</v>
      </c>
      <c r="C381">
        <v>649163</v>
      </c>
      <c r="D381">
        <v>2029878252</v>
      </c>
      <c r="E381" t="s">
        <v>765</v>
      </c>
      <c r="F381" t="s">
        <v>357</v>
      </c>
      <c r="G381" t="s">
        <v>51</v>
      </c>
      <c r="H381" t="s">
        <v>52</v>
      </c>
      <c r="I381" t="s">
        <v>53</v>
      </c>
      <c r="J381" t="s">
        <v>54</v>
      </c>
      <c r="K381">
        <v>824076</v>
      </c>
      <c r="L381" t="s">
        <v>547</v>
      </c>
      <c r="M381" t="s">
        <v>548</v>
      </c>
      <c r="N381" t="s">
        <v>94</v>
      </c>
      <c r="O381" s="1">
        <v>45853</v>
      </c>
      <c r="Q381" s="1">
        <v>46068</v>
      </c>
      <c r="R381" s="2">
        <v>39.25</v>
      </c>
      <c r="S381">
        <v>1</v>
      </c>
      <c r="T381" t="s">
        <v>58</v>
      </c>
      <c r="U381" t="s">
        <v>95</v>
      </c>
      <c r="V381" s="3">
        <v>0.7</v>
      </c>
      <c r="W381" s="2">
        <v>0</v>
      </c>
      <c r="X381">
        <v>0</v>
      </c>
      <c r="Y381" t="s">
        <v>60</v>
      </c>
      <c r="Z381" t="s">
        <v>61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27.48</v>
      </c>
      <c r="AN381" s="2">
        <v>27.48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46034</v>
      </c>
      <c r="B382" t="s">
        <v>48</v>
      </c>
      <c r="C382">
        <v>649163</v>
      </c>
      <c r="D382">
        <v>2029878253</v>
      </c>
      <c r="E382" t="s">
        <v>765</v>
      </c>
      <c r="F382" t="s">
        <v>357</v>
      </c>
      <c r="G382" t="s">
        <v>51</v>
      </c>
      <c r="H382" t="s">
        <v>52</v>
      </c>
      <c r="I382" t="s">
        <v>219</v>
      </c>
      <c r="J382" t="s">
        <v>220</v>
      </c>
      <c r="K382">
        <v>824076</v>
      </c>
      <c r="L382" t="s">
        <v>547</v>
      </c>
      <c r="M382" t="s">
        <v>548</v>
      </c>
      <c r="N382" t="s">
        <v>94</v>
      </c>
      <c r="O382" s="1">
        <v>45853</v>
      </c>
      <c r="Q382" s="1">
        <v>46068</v>
      </c>
      <c r="R382" s="2">
        <v>15.97</v>
      </c>
      <c r="S382">
        <v>1</v>
      </c>
      <c r="T382" t="s">
        <v>58</v>
      </c>
      <c r="U382" t="s">
        <v>95</v>
      </c>
      <c r="V382" s="3">
        <v>0.75</v>
      </c>
      <c r="W382" s="2">
        <v>0</v>
      </c>
      <c r="X382">
        <v>0</v>
      </c>
      <c r="Y382" t="s">
        <v>60</v>
      </c>
      <c r="Z382" t="s">
        <v>61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11.98</v>
      </c>
      <c r="AN382" s="2">
        <v>11.98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46034</v>
      </c>
      <c r="B383" t="s">
        <v>48</v>
      </c>
      <c r="C383">
        <v>649163</v>
      </c>
      <c r="D383">
        <v>2029880676</v>
      </c>
      <c r="E383" t="s">
        <v>897</v>
      </c>
      <c r="F383" t="s">
        <v>898</v>
      </c>
      <c r="G383" t="s">
        <v>51</v>
      </c>
      <c r="H383" t="s">
        <v>52</v>
      </c>
      <c r="I383" t="s">
        <v>303</v>
      </c>
      <c r="J383" t="s">
        <v>304</v>
      </c>
      <c r="K383">
        <v>812994</v>
      </c>
      <c r="L383" t="s">
        <v>343</v>
      </c>
      <c r="M383" t="s">
        <v>344</v>
      </c>
      <c r="N383" t="s">
        <v>94</v>
      </c>
      <c r="O383" s="1">
        <v>45848</v>
      </c>
      <c r="Q383" s="1">
        <v>46063</v>
      </c>
      <c r="R383" s="2">
        <v>77.48</v>
      </c>
      <c r="S383">
        <v>1</v>
      </c>
      <c r="T383" t="s">
        <v>58</v>
      </c>
      <c r="U383" t="s">
        <v>95</v>
      </c>
      <c r="V383" s="4">
        <v>0.375</v>
      </c>
      <c r="W383" s="2">
        <v>0</v>
      </c>
      <c r="X383">
        <v>0</v>
      </c>
      <c r="Y383" t="s">
        <v>60</v>
      </c>
      <c r="Z383" t="s">
        <v>61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29.06</v>
      </c>
      <c r="AN383" s="2">
        <v>29.06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46034</v>
      </c>
      <c r="B384" t="s">
        <v>48</v>
      </c>
      <c r="C384">
        <v>649163</v>
      </c>
      <c r="D384">
        <v>2029880677</v>
      </c>
      <c r="E384" t="s">
        <v>897</v>
      </c>
      <c r="F384" t="s">
        <v>898</v>
      </c>
      <c r="G384" t="s">
        <v>51</v>
      </c>
      <c r="H384" t="s">
        <v>52</v>
      </c>
      <c r="I384" t="s">
        <v>53</v>
      </c>
      <c r="J384" t="s">
        <v>54</v>
      </c>
      <c r="K384">
        <v>812994</v>
      </c>
      <c r="L384" t="s">
        <v>343</v>
      </c>
      <c r="M384" t="s">
        <v>344</v>
      </c>
      <c r="N384" t="s">
        <v>94</v>
      </c>
      <c r="O384" s="1">
        <v>45848</v>
      </c>
      <c r="Q384" s="1">
        <v>46063</v>
      </c>
      <c r="R384" s="2">
        <v>88.96</v>
      </c>
      <c r="S384">
        <v>1</v>
      </c>
      <c r="T384" t="s">
        <v>58</v>
      </c>
      <c r="U384" t="s">
        <v>95</v>
      </c>
      <c r="V384" s="3">
        <v>0.7</v>
      </c>
      <c r="W384" s="2">
        <v>0</v>
      </c>
      <c r="X384">
        <v>0</v>
      </c>
      <c r="Y384" t="s">
        <v>60</v>
      </c>
      <c r="Z384" t="s">
        <v>61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0.01</v>
      </c>
      <c r="AM384" s="2">
        <v>62.26</v>
      </c>
      <c r="AN384" s="2">
        <v>62.26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46034</v>
      </c>
      <c r="B385" t="s">
        <v>48</v>
      </c>
      <c r="C385">
        <v>649163</v>
      </c>
      <c r="D385">
        <v>2029894409</v>
      </c>
      <c r="E385" t="s">
        <v>204</v>
      </c>
      <c r="F385" t="s">
        <v>899</v>
      </c>
      <c r="G385" t="s">
        <v>51</v>
      </c>
      <c r="H385" t="s">
        <v>98</v>
      </c>
      <c r="I385" t="s">
        <v>53</v>
      </c>
      <c r="J385" t="s">
        <v>54</v>
      </c>
      <c r="K385">
        <v>877790</v>
      </c>
      <c r="L385" t="s">
        <v>100</v>
      </c>
      <c r="M385" t="s">
        <v>101</v>
      </c>
      <c r="N385" t="s">
        <v>94</v>
      </c>
      <c r="O385" s="1">
        <v>45849</v>
      </c>
      <c r="Q385" s="1">
        <v>46064</v>
      </c>
      <c r="R385" s="2">
        <v>4.7699999999999996</v>
      </c>
      <c r="S385">
        <v>1</v>
      </c>
      <c r="T385" t="s">
        <v>58</v>
      </c>
      <c r="U385" t="s">
        <v>95</v>
      </c>
      <c r="V385" s="3">
        <v>0.7</v>
      </c>
      <c r="W385" s="2">
        <v>0</v>
      </c>
      <c r="X385">
        <v>0</v>
      </c>
      <c r="Y385" t="s">
        <v>60</v>
      </c>
      <c r="Z385" t="s">
        <v>61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3.34</v>
      </c>
      <c r="AN385" s="2">
        <v>3.34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46034</v>
      </c>
      <c r="B386" t="s">
        <v>48</v>
      </c>
      <c r="C386">
        <v>649163</v>
      </c>
      <c r="D386">
        <v>2029894410</v>
      </c>
      <c r="E386" t="s">
        <v>204</v>
      </c>
      <c r="F386" t="s">
        <v>899</v>
      </c>
      <c r="G386" t="s">
        <v>51</v>
      </c>
      <c r="H386" t="s">
        <v>98</v>
      </c>
      <c r="I386" t="s">
        <v>303</v>
      </c>
      <c r="J386" t="s">
        <v>304</v>
      </c>
      <c r="K386">
        <v>877790</v>
      </c>
      <c r="L386" t="s">
        <v>100</v>
      </c>
      <c r="M386" t="s">
        <v>101</v>
      </c>
      <c r="N386" t="s">
        <v>94</v>
      </c>
      <c r="O386" s="1">
        <v>45849</v>
      </c>
      <c r="Q386" s="1">
        <v>46064</v>
      </c>
      <c r="R386" s="2">
        <v>189.28</v>
      </c>
      <c r="S386">
        <v>1</v>
      </c>
      <c r="T386" t="s">
        <v>58</v>
      </c>
      <c r="U386" t="s">
        <v>95</v>
      </c>
      <c r="V386" s="4">
        <v>0.375</v>
      </c>
      <c r="W386" s="2">
        <v>0</v>
      </c>
      <c r="X386">
        <v>0</v>
      </c>
      <c r="Y386" t="s">
        <v>60</v>
      </c>
      <c r="Z386" t="s">
        <v>61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70.98</v>
      </c>
      <c r="AN386" s="2">
        <v>70.98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46034</v>
      </c>
      <c r="B387" t="s">
        <v>48</v>
      </c>
      <c r="C387">
        <v>649163</v>
      </c>
      <c r="D387">
        <v>2029904975</v>
      </c>
      <c r="E387" t="s">
        <v>900</v>
      </c>
      <c r="F387" t="s">
        <v>901</v>
      </c>
      <c r="G387" t="s">
        <v>51</v>
      </c>
      <c r="H387" t="s">
        <v>64</v>
      </c>
      <c r="I387" t="s">
        <v>303</v>
      </c>
      <c r="J387" t="s">
        <v>304</v>
      </c>
      <c r="K387">
        <v>651818</v>
      </c>
      <c r="L387" t="s">
        <v>178</v>
      </c>
      <c r="M387" t="s">
        <v>179</v>
      </c>
      <c r="N387" t="s">
        <v>94</v>
      </c>
      <c r="O387" s="1">
        <v>45850</v>
      </c>
      <c r="Q387" s="1">
        <v>46065</v>
      </c>
      <c r="R387" s="2">
        <v>102.62</v>
      </c>
      <c r="S387">
        <v>1</v>
      </c>
      <c r="T387" t="s">
        <v>58</v>
      </c>
      <c r="U387" t="s">
        <v>95</v>
      </c>
      <c r="V387" s="4">
        <v>0.375</v>
      </c>
      <c r="W387" s="2">
        <v>0</v>
      </c>
      <c r="X387">
        <v>0</v>
      </c>
      <c r="Y387" t="s">
        <v>60</v>
      </c>
      <c r="Z387" t="s">
        <v>61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38.479999999999997</v>
      </c>
      <c r="AN387" s="2">
        <v>38.479999999999997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46034</v>
      </c>
      <c r="B388" t="s">
        <v>48</v>
      </c>
      <c r="C388">
        <v>649163</v>
      </c>
      <c r="D388">
        <v>2029904976</v>
      </c>
      <c r="E388" t="s">
        <v>900</v>
      </c>
      <c r="F388" t="s">
        <v>901</v>
      </c>
      <c r="G388" t="s">
        <v>51</v>
      </c>
      <c r="H388" t="s">
        <v>64</v>
      </c>
      <c r="I388" t="s">
        <v>53</v>
      </c>
      <c r="J388" t="s">
        <v>54</v>
      </c>
      <c r="K388">
        <v>651818</v>
      </c>
      <c r="L388" t="s">
        <v>178</v>
      </c>
      <c r="M388" t="s">
        <v>179</v>
      </c>
      <c r="N388" t="s">
        <v>94</v>
      </c>
      <c r="O388" s="1">
        <v>45850</v>
      </c>
      <c r="Q388" s="1">
        <v>46065</v>
      </c>
      <c r="R388" s="2">
        <v>10.35</v>
      </c>
      <c r="S388">
        <v>1</v>
      </c>
      <c r="T388" t="s">
        <v>58</v>
      </c>
      <c r="U388" t="s">
        <v>95</v>
      </c>
      <c r="V388" s="3">
        <v>0.7</v>
      </c>
      <c r="W388" s="2">
        <v>0</v>
      </c>
      <c r="X388">
        <v>0</v>
      </c>
      <c r="Y388" t="s">
        <v>60</v>
      </c>
      <c r="Z388" t="s">
        <v>61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0.02</v>
      </c>
      <c r="AM388" s="2">
        <v>7.22</v>
      </c>
      <c r="AN388" s="2">
        <v>7.22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46034</v>
      </c>
      <c r="B389" t="s">
        <v>48</v>
      </c>
      <c r="C389">
        <v>649163</v>
      </c>
      <c r="D389">
        <v>2029907849</v>
      </c>
      <c r="E389" t="s">
        <v>508</v>
      </c>
      <c r="F389" t="s">
        <v>904</v>
      </c>
      <c r="G389" t="s">
        <v>51</v>
      </c>
      <c r="H389" t="s">
        <v>98</v>
      </c>
      <c r="I389" t="s">
        <v>53</v>
      </c>
      <c r="J389" t="s">
        <v>67</v>
      </c>
      <c r="K389">
        <v>877790</v>
      </c>
      <c r="L389" t="s">
        <v>100</v>
      </c>
      <c r="M389" t="s">
        <v>101</v>
      </c>
      <c r="N389" t="s">
        <v>94</v>
      </c>
      <c r="O389" s="1">
        <v>45850</v>
      </c>
      <c r="Q389" s="1">
        <v>46065</v>
      </c>
      <c r="R389" s="2">
        <v>14.75</v>
      </c>
      <c r="S389">
        <v>1</v>
      </c>
      <c r="T389" t="s">
        <v>58</v>
      </c>
      <c r="U389" t="s">
        <v>95</v>
      </c>
      <c r="V389" s="3">
        <v>0.9</v>
      </c>
      <c r="W389" s="2">
        <v>0</v>
      </c>
      <c r="X389">
        <v>0</v>
      </c>
      <c r="Y389" t="s">
        <v>60</v>
      </c>
      <c r="Z389" t="s">
        <v>61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13.28</v>
      </c>
      <c r="AN389" s="2">
        <v>13.28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46034</v>
      </c>
      <c r="B390" t="s">
        <v>48</v>
      </c>
      <c r="C390">
        <v>649163</v>
      </c>
      <c r="D390">
        <v>2029910891</v>
      </c>
      <c r="E390" t="s">
        <v>902</v>
      </c>
      <c r="F390" t="s">
        <v>903</v>
      </c>
      <c r="G390" t="s">
        <v>51</v>
      </c>
      <c r="H390" t="s">
        <v>197</v>
      </c>
      <c r="I390" t="s">
        <v>53</v>
      </c>
      <c r="J390" t="s">
        <v>54</v>
      </c>
      <c r="K390">
        <v>856824</v>
      </c>
      <c r="L390" t="s">
        <v>502</v>
      </c>
      <c r="M390" t="s">
        <v>503</v>
      </c>
      <c r="N390" t="s">
        <v>94</v>
      </c>
      <c r="O390" s="1">
        <v>45850</v>
      </c>
      <c r="Q390" s="1">
        <v>46065</v>
      </c>
      <c r="R390" s="2">
        <v>44.15</v>
      </c>
      <c r="S390">
        <v>1</v>
      </c>
      <c r="T390" t="s">
        <v>58</v>
      </c>
      <c r="U390" t="s">
        <v>95</v>
      </c>
      <c r="V390" s="3">
        <v>0.7</v>
      </c>
      <c r="W390" s="2">
        <v>0</v>
      </c>
      <c r="X390">
        <v>0</v>
      </c>
      <c r="Y390" t="s">
        <v>60</v>
      </c>
      <c r="Z390" t="s">
        <v>61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0.02</v>
      </c>
      <c r="AM390" s="2">
        <v>30.88</v>
      </c>
      <c r="AN390" s="2">
        <v>30.88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46034</v>
      </c>
      <c r="B391" t="s">
        <v>48</v>
      </c>
      <c r="C391">
        <v>649163</v>
      </c>
      <c r="D391">
        <v>2029910892</v>
      </c>
      <c r="E391" t="s">
        <v>902</v>
      </c>
      <c r="F391" t="s">
        <v>903</v>
      </c>
      <c r="G391" t="s">
        <v>51</v>
      </c>
      <c r="H391" t="s">
        <v>197</v>
      </c>
      <c r="I391" t="s">
        <v>303</v>
      </c>
      <c r="J391" t="s">
        <v>304</v>
      </c>
      <c r="K391">
        <v>856824</v>
      </c>
      <c r="L391" t="s">
        <v>502</v>
      </c>
      <c r="M391" t="s">
        <v>503</v>
      </c>
      <c r="N391" t="s">
        <v>94</v>
      </c>
      <c r="O391" s="1">
        <v>45850</v>
      </c>
      <c r="Q391" s="1">
        <v>46065</v>
      </c>
      <c r="R391" s="2">
        <v>28.38</v>
      </c>
      <c r="S391">
        <v>1</v>
      </c>
      <c r="T391" t="s">
        <v>58</v>
      </c>
      <c r="U391" t="s">
        <v>95</v>
      </c>
      <c r="V391" s="4">
        <v>0.375</v>
      </c>
      <c r="W391" s="2">
        <v>0</v>
      </c>
      <c r="X391">
        <v>0</v>
      </c>
      <c r="Y391" t="s">
        <v>60</v>
      </c>
      <c r="Z391" t="s">
        <v>61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0.01</v>
      </c>
      <c r="AM391" s="2">
        <v>10.63</v>
      </c>
      <c r="AN391" s="2">
        <v>10.63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46034</v>
      </c>
      <c r="B392" t="s">
        <v>48</v>
      </c>
      <c r="C392">
        <v>649163</v>
      </c>
      <c r="D392">
        <v>2029935514</v>
      </c>
      <c r="E392" t="s">
        <v>1023</v>
      </c>
      <c r="F392" t="s">
        <v>1024</v>
      </c>
      <c r="G392" t="s">
        <v>51</v>
      </c>
      <c r="H392" t="s">
        <v>413</v>
      </c>
      <c r="I392" t="s">
        <v>53</v>
      </c>
      <c r="J392" t="s">
        <v>54</v>
      </c>
      <c r="K392">
        <v>822723</v>
      </c>
      <c r="L392" t="s">
        <v>414</v>
      </c>
      <c r="M392" t="s">
        <v>415</v>
      </c>
      <c r="N392" t="s">
        <v>94</v>
      </c>
      <c r="O392" s="1">
        <v>45853</v>
      </c>
      <c r="Q392" s="1">
        <v>46068</v>
      </c>
      <c r="R392" s="2">
        <v>155.81</v>
      </c>
      <c r="S392">
        <v>1</v>
      </c>
      <c r="T392" t="s">
        <v>58</v>
      </c>
      <c r="U392" t="s">
        <v>95</v>
      </c>
      <c r="V392" s="3">
        <v>0.7</v>
      </c>
      <c r="W392" s="2">
        <v>0</v>
      </c>
      <c r="X392">
        <v>0</v>
      </c>
      <c r="Y392" t="s">
        <v>60</v>
      </c>
      <c r="Z392" t="s">
        <v>61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109.07</v>
      </c>
      <c r="AN392" s="2">
        <v>109.07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46034</v>
      </c>
      <c r="B393" t="s">
        <v>48</v>
      </c>
      <c r="C393">
        <v>649163</v>
      </c>
      <c r="D393">
        <v>2029938123</v>
      </c>
      <c r="E393" t="s">
        <v>766</v>
      </c>
      <c r="F393" t="s">
        <v>767</v>
      </c>
      <c r="G393" t="s">
        <v>51</v>
      </c>
      <c r="H393" t="s">
        <v>232</v>
      </c>
      <c r="I393" t="s">
        <v>53</v>
      </c>
      <c r="J393" t="s">
        <v>54</v>
      </c>
      <c r="K393">
        <v>767312</v>
      </c>
      <c r="L393" t="s">
        <v>141</v>
      </c>
      <c r="M393" t="s">
        <v>142</v>
      </c>
      <c r="N393" t="s">
        <v>94</v>
      </c>
      <c r="O393" s="1">
        <v>45853</v>
      </c>
      <c r="Q393" s="1">
        <v>46068</v>
      </c>
      <c r="R393" s="2">
        <v>75.900000000000006</v>
      </c>
      <c r="S393">
        <v>1</v>
      </c>
      <c r="T393" t="s">
        <v>58</v>
      </c>
      <c r="U393" t="s">
        <v>95</v>
      </c>
      <c r="V393" s="3">
        <v>0.7</v>
      </c>
      <c r="W393" s="2">
        <v>0</v>
      </c>
      <c r="X393">
        <v>0</v>
      </c>
      <c r="Y393" t="s">
        <v>60</v>
      </c>
      <c r="Z393" t="s">
        <v>61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53.13</v>
      </c>
      <c r="AN393" s="2">
        <v>53.13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46034</v>
      </c>
      <c r="B394" t="s">
        <v>48</v>
      </c>
      <c r="C394">
        <v>649163</v>
      </c>
      <c r="D394">
        <v>2029938124</v>
      </c>
      <c r="E394" t="s">
        <v>766</v>
      </c>
      <c r="F394" t="s">
        <v>767</v>
      </c>
      <c r="G394" t="s">
        <v>51</v>
      </c>
      <c r="H394" t="s">
        <v>232</v>
      </c>
      <c r="I394" t="s">
        <v>219</v>
      </c>
      <c r="J394" t="s">
        <v>233</v>
      </c>
      <c r="K394">
        <v>767312</v>
      </c>
      <c r="L394" t="s">
        <v>141</v>
      </c>
      <c r="M394" t="s">
        <v>142</v>
      </c>
      <c r="N394" t="s">
        <v>94</v>
      </c>
      <c r="O394" s="1">
        <v>45853</v>
      </c>
      <c r="Q394" s="1">
        <v>46068</v>
      </c>
      <c r="R394" s="2">
        <v>50.87</v>
      </c>
      <c r="S394">
        <v>1</v>
      </c>
      <c r="T394" t="s">
        <v>58</v>
      </c>
      <c r="U394" t="s">
        <v>95</v>
      </c>
      <c r="V394" s="3">
        <v>0.9</v>
      </c>
      <c r="W394" s="2">
        <v>0</v>
      </c>
      <c r="X394">
        <v>0</v>
      </c>
      <c r="Y394" t="s">
        <v>60</v>
      </c>
      <c r="Z394" t="s">
        <v>61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0.01</v>
      </c>
      <c r="AM394" s="2">
        <v>45.77</v>
      </c>
      <c r="AN394" s="2">
        <v>45.77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46034</v>
      </c>
      <c r="B395" t="s">
        <v>48</v>
      </c>
      <c r="C395">
        <v>649163</v>
      </c>
      <c r="D395">
        <v>2029938125</v>
      </c>
      <c r="E395" t="s">
        <v>766</v>
      </c>
      <c r="F395" t="s">
        <v>767</v>
      </c>
      <c r="G395" t="s">
        <v>51</v>
      </c>
      <c r="H395" t="s">
        <v>232</v>
      </c>
      <c r="I395" t="s">
        <v>303</v>
      </c>
      <c r="J395" t="s">
        <v>304</v>
      </c>
      <c r="K395">
        <v>767312</v>
      </c>
      <c r="L395" t="s">
        <v>141</v>
      </c>
      <c r="M395" t="s">
        <v>142</v>
      </c>
      <c r="N395" t="s">
        <v>94</v>
      </c>
      <c r="O395" s="1">
        <v>45853</v>
      </c>
      <c r="Q395" s="1">
        <v>46068</v>
      </c>
      <c r="R395" s="2">
        <v>110.61</v>
      </c>
      <c r="S395">
        <v>1</v>
      </c>
      <c r="T395" t="s">
        <v>58</v>
      </c>
      <c r="U395" t="s">
        <v>95</v>
      </c>
      <c r="V395" s="4">
        <v>0.375</v>
      </c>
      <c r="W395" s="2">
        <v>0</v>
      </c>
      <c r="X395">
        <v>0</v>
      </c>
      <c r="Y395" t="s">
        <v>60</v>
      </c>
      <c r="Z395" t="s">
        <v>61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41.48</v>
      </c>
      <c r="AN395" s="2">
        <v>41.48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46034</v>
      </c>
      <c r="B396" t="s">
        <v>48</v>
      </c>
      <c r="C396">
        <v>649163</v>
      </c>
      <c r="D396">
        <v>2029951923</v>
      </c>
      <c r="E396" t="s">
        <v>768</v>
      </c>
      <c r="F396" t="s">
        <v>769</v>
      </c>
      <c r="G396" t="s">
        <v>51</v>
      </c>
      <c r="H396" t="s">
        <v>52</v>
      </c>
      <c r="I396" t="s">
        <v>303</v>
      </c>
      <c r="J396" t="s">
        <v>304</v>
      </c>
      <c r="K396">
        <v>824076</v>
      </c>
      <c r="L396" t="s">
        <v>547</v>
      </c>
      <c r="M396" t="s">
        <v>548</v>
      </c>
      <c r="N396" t="s">
        <v>94</v>
      </c>
      <c r="O396" s="1">
        <v>45853</v>
      </c>
      <c r="Q396" s="1">
        <v>46068</v>
      </c>
      <c r="R396" s="2">
        <v>77.48</v>
      </c>
      <c r="S396">
        <v>1</v>
      </c>
      <c r="T396" t="s">
        <v>58</v>
      </c>
      <c r="U396" t="s">
        <v>95</v>
      </c>
      <c r="V396" s="4">
        <v>0.375</v>
      </c>
      <c r="W396" s="2">
        <v>0</v>
      </c>
      <c r="X396">
        <v>0</v>
      </c>
      <c r="Y396" t="s">
        <v>60</v>
      </c>
      <c r="Z396" t="s">
        <v>61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29.06</v>
      </c>
      <c r="AN396" s="2">
        <v>29.06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46034</v>
      </c>
      <c r="B397" t="s">
        <v>48</v>
      </c>
      <c r="C397">
        <v>649163</v>
      </c>
      <c r="D397">
        <v>2029951924</v>
      </c>
      <c r="E397" t="s">
        <v>768</v>
      </c>
      <c r="F397" t="s">
        <v>769</v>
      </c>
      <c r="G397" t="s">
        <v>51</v>
      </c>
      <c r="H397" t="s">
        <v>52</v>
      </c>
      <c r="I397" t="s">
        <v>53</v>
      </c>
      <c r="J397" t="s">
        <v>54</v>
      </c>
      <c r="K397">
        <v>824076</v>
      </c>
      <c r="L397" t="s">
        <v>547</v>
      </c>
      <c r="M397" t="s">
        <v>548</v>
      </c>
      <c r="N397" t="s">
        <v>94</v>
      </c>
      <c r="O397" s="1">
        <v>45853</v>
      </c>
      <c r="Q397" s="1">
        <v>46068</v>
      </c>
      <c r="R397" s="2">
        <v>41.5</v>
      </c>
      <c r="S397">
        <v>1</v>
      </c>
      <c r="T397" t="s">
        <v>58</v>
      </c>
      <c r="U397" t="s">
        <v>95</v>
      </c>
      <c r="V397" s="3">
        <v>0.7</v>
      </c>
      <c r="W397" s="2">
        <v>0</v>
      </c>
      <c r="X397">
        <v>0</v>
      </c>
      <c r="Y397" t="s">
        <v>60</v>
      </c>
      <c r="Z397" t="s">
        <v>61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29.05</v>
      </c>
      <c r="AN397" s="2">
        <v>29.05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46034</v>
      </c>
      <c r="B398" t="s">
        <v>48</v>
      </c>
      <c r="C398">
        <v>649163</v>
      </c>
      <c r="D398">
        <v>2029951925</v>
      </c>
      <c r="E398" t="s">
        <v>768</v>
      </c>
      <c r="F398" t="s">
        <v>769</v>
      </c>
      <c r="G398" t="s">
        <v>51</v>
      </c>
      <c r="H398" t="s">
        <v>52</v>
      </c>
      <c r="I398" t="s">
        <v>219</v>
      </c>
      <c r="J398" t="s">
        <v>226</v>
      </c>
      <c r="K398">
        <v>824076</v>
      </c>
      <c r="L398" t="s">
        <v>547</v>
      </c>
      <c r="M398" t="s">
        <v>548</v>
      </c>
      <c r="N398" t="s">
        <v>94</v>
      </c>
      <c r="O398" s="1">
        <v>45853</v>
      </c>
      <c r="Q398" s="1">
        <v>46068</v>
      </c>
      <c r="R398" s="2">
        <v>19.25</v>
      </c>
      <c r="S398">
        <v>1</v>
      </c>
      <c r="T398" t="s">
        <v>58</v>
      </c>
      <c r="U398" t="s">
        <v>95</v>
      </c>
      <c r="V398" s="3">
        <v>0.75</v>
      </c>
      <c r="W398" s="2">
        <v>0</v>
      </c>
      <c r="X398">
        <v>0</v>
      </c>
      <c r="Y398" t="s">
        <v>60</v>
      </c>
      <c r="Z398" t="s">
        <v>61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14.44</v>
      </c>
      <c r="AN398" s="2">
        <v>14.44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46034</v>
      </c>
      <c r="B399" t="s">
        <v>48</v>
      </c>
      <c r="C399">
        <v>649163</v>
      </c>
      <c r="D399">
        <v>2029955371</v>
      </c>
      <c r="E399" t="s">
        <v>770</v>
      </c>
      <c r="F399" t="s">
        <v>756</v>
      </c>
      <c r="G399" t="s">
        <v>51</v>
      </c>
      <c r="H399" t="s">
        <v>229</v>
      </c>
      <c r="I399" t="s">
        <v>303</v>
      </c>
      <c r="J399" t="s">
        <v>304</v>
      </c>
      <c r="K399">
        <v>824082</v>
      </c>
      <c r="L399" t="s">
        <v>441</v>
      </c>
      <c r="M399" t="s">
        <v>442</v>
      </c>
      <c r="N399" t="s">
        <v>94</v>
      </c>
      <c r="O399" s="1">
        <v>45853</v>
      </c>
      <c r="Q399" s="1">
        <v>46068</v>
      </c>
      <c r="R399" s="2">
        <v>63.62</v>
      </c>
      <c r="S399">
        <v>1</v>
      </c>
      <c r="T399" t="s">
        <v>58</v>
      </c>
      <c r="U399" t="s">
        <v>95</v>
      </c>
      <c r="V399" s="4">
        <v>0.375</v>
      </c>
      <c r="W399" s="2">
        <v>0</v>
      </c>
      <c r="X399">
        <v>0</v>
      </c>
      <c r="Y399" t="s">
        <v>60</v>
      </c>
      <c r="Z399" t="s">
        <v>61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23.86</v>
      </c>
      <c r="AN399" s="2">
        <v>23.86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46034</v>
      </c>
      <c r="B400" t="s">
        <v>48</v>
      </c>
      <c r="C400">
        <v>649163</v>
      </c>
      <c r="D400">
        <v>2029955372</v>
      </c>
      <c r="E400" t="s">
        <v>770</v>
      </c>
      <c r="F400" t="s">
        <v>756</v>
      </c>
      <c r="G400" t="s">
        <v>51</v>
      </c>
      <c r="H400" t="s">
        <v>229</v>
      </c>
      <c r="I400" t="s">
        <v>53</v>
      </c>
      <c r="J400" t="s">
        <v>54</v>
      </c>
      <c r="K400">
        <v>824082</v>
      </c>
      <c r="L400" t="s">
        <v>441</v>
      </c>
      <c r="M400" t="s">
        <v>442</v>
      </c>
      <c r="N400" t="s">
        <v>94</v>
      </c>
      <c r="O400" s="1">
        <v>45853</v>
      </c>
      <c r="Q400" s="1">
        <v>46068</v>
      </c>
      <c r="R400" s="2">
        <v>9.6999999999999993</v>
      </c>
      <c r="S400">
        <v>1</v>
      </c>
      <c r="T400" t="s">
        <v>58</v>
      </c>
      <c r="U400" t="s">
        <v>95</v>
      </c>
      <c r="V400" s="3">
        <v>0.7</v>
      </c>
      <c r="W400" s="2">
        <v>0</v>
      </c>
      <c r="X400">
        <v>0</v>
      </c>
      <c r="Y400" t="s">
        <v>60</v>
      </c>
      <c r="Z400" t="s">
        <v>61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6.79</v>
      </c>
      <c r="AN400" s="2">
        <v>6.79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46034</v>
      </c>
      <c r="B401" t="s">
        <v>48</v>
      </c>
      <c r="C401">
        <v>649163</v>
      </c>
      <c r="D401">
        <v>2029955373</v>
      </c>
      <c r="E401" t="s">
        <v>770</v>
      </c>
      <c r="F401" t="s">
        <v>756</v>
      </c>
      <c r="G401" t="s">
        <v>51</v>
      </c>
      <c r="H401" t="s">
        <v>229</v>
      </c>
      <c r="I401" t="s">
        <v>219</v>
      </c>
      <c r="J401" t="s">
        <v>711</v>
      </c>
      <c r="K401">
        <v>824082</v>
      </c>
      <c r="L401" t="s">
        <v>441</v>
      </c>
      <c r="M401" t="s">
        <v>442</v>
      </c>
      <c r="N401" t="s">
        <v>94</v>
      </c>
      <c r="O401" s="1">
        <v>45853</v>
      </c>
      <c r="Q401" s="1">
        <v>46068</v>
      </c>
      <c r="R401" s="2">
        <v>29.98</v>
      </c>
      <c r="S401">
        <v>1</v>
      </c>
      <c r="T401" t="s">
        <v>58</v>
      </c>
      <c r="U401" t="s">
        <v>95</v>
      </c>
      <c r="V401" s="3">
        <v>0.65</v>
      </c>
      <c r="W401" s="2">
        <v>0</v>
      </c>
      <c r="X401">
        <v>0</v>
      </c>
      <c r="Y401" t="s">
        <v>60</v>
      </c>
      <c r="Z401" t="s">
        <v>61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19.489999999999998</v>
      </c>
      <c r="AN401" s="2">
        <v>19.489999999999998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46034</v>
      </c>
      <c r="B402" t="s">
        <v>48</v>
      </c>
      <c r="C402">
        <v>649163</v>
      </c>
      <c r="D402">
        <v>2029955374</v>
      </c>
      <c r="E402" t="s">
        <v>770</v>
      </c>
      <c r="F402" t="s">
        <v>756</v>
      </c>
      <c r="G402" t="s">
        <v>51</v>
      </c>
      <c r="H402" t="s">
        <v>229</v>
      </c>
      <c r="I402" t="s">
        <v>326</v>
      </c>
      <c r="J402" t="s">
        <v>330</v>
      </c>
      <c r="K402">
        <v>824082</v>
      </c>
      <c r="L402" t="s">
        <v>441</v>
      </c>
      <c r="M402" t="s">
        <v>442</v>
      </c>
      <c r="N402" t="s">
        <v>94</v>
      </c>
      <c r="O402" s="1">
        <v>45853</v>
      </c>
      <c r="Q402" s="1">
        <v>46068</v>
      </c>
      <c r="R402" s="2">
        <v>33.31</v>
      </c>
      <c r="S402">
        <v>1</v>
      </c>
      <c r="T402" t="s">
        <v>58</v>
      </c>
      <c r="U402" t="s">
        <v>95</v>
      </c>
      <c r="V402" s="3">
        <v>0.38</v>
      </c>
      <c r="W402" s="2">
        <v>0</v>
      </c>
      <c r="X402">
        <v>0</v>
      </c>
      <c r="Y402" t="s">
        <v>60</v>
      </c>
      <c r="Z402" t="s">
        <v>61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12.66</v>
      </c>
      <c r="AN402" s="2">
        <v>12.66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46034</v>
      </c>
      <c r="B403" t="s">
        <v>48</v>
      </c>
      <c r="C403">
        <v>649163</v>
      </c>
      <c r="D403">
        <v>2029957805</v>
      </c>
      <c r="E403" t="s">
        <v>904</v>
      </c>
      <c r="F403" t="s">
        <v>508</v>
      </c>
      <c r="G403" t="s">
        <v>51</v>
      </c>
      <c r="H403" t="s">
        <v>98</v>
      </c>
      <c r="I403" t="s">
        <v>303</v>
      </c>
      <c r="J403" t="s">
        <v>304</v>
      </c>
      <c r="K403">
        <v>877790</v>
      </c>
      <c r="L403" t="s">
        <v>100</v>
      </c>
      <c r="M403" t="s">
        <v>101</v>
      </c>
      <c r="N403" t="s">
        <v>94</v>
      </c>
      <c r="O403" s="1">
        <v>45854</v>
      </c>
      <c r="Q403" s="1">
        <v>46069</v>
      </c>
      <c r="R403" s="2">
        <v>58.15</v>
      </c>
      <c r="S403">
        <v>1</v>
      </c>
      <c r="T403" t="s">
        <v>58</v>
      </c>
      <c r="U403" t="s">
        <v>95</v>
      </c>
      <c r="V403" s="4">
        <v>0.375</v>
      </c>
      <c r="W403" s="2">
        <v>0</v>
      </c>
      <c r="X403">
        <v>0</v>
      </c>
      <c r="Y403" t="s">
        <v>60</v>
      </c>
      <c r="Z403" t="s">
        <v>61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21.81</v>
      </c>
      <c r="AN403" s="2">
        <v>21.81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46034</v>
      </c>
      <c r="B404" t="s">
        <v>48</v>
      </c>
      <c r="C404">
        <v>649163</v>
      </c>
      <c r="D404">
        <v>2029957806</v>
      </c>
      <c r="E404" t="s">
        <v>904</v>
      </c>
      <c r="F404" t="s">
        <v>508</v>
      </c>
      <c r="G404" t="s">
        <v>51</v>
      </c>
      <c r="H404" t="s">
        <v>98</v>
      </c>
      <c r="I404" t="s">
        <v>53</v>
      </c>
      <c r="J404" t="s">
        <v>54</v>
      </c>
      <c r="K404">
        <v>877790</v>
      </c>
      <c r="L404" t="s">
        <v>100</v>
      </c>
      <c r="M404" t="s">
        <v>101</v>
      </c>
      <c r="N404" t="s">
        <v>94</v>
      </c>
      <c r="O404" s="1">
        <v>45854</v>
      </c>
      <c r="Q404" s="1">
        <v>46069</v>
      </c>
      <c r="R404" s="2">
        <v>12.4</v>
      </c>
      <c r="S404">
        <v>1</v>
      </c>
      <c r="T404" t="s">
        <v>58</v>
      </c>
      <c r="U404" t="s">
        <v>95</v>
      </c>
      <c r="V404" s="3">
        <v>0.7</v>
      </c>
      <c r="W404" s="2">
        <v>0</v>
      </c>
      <c r="X404">
        <v>0</v>
      </c>
      <c r="Y404" t="s">
        <v>60</v>
      </c>
      <c r="Z404" t="s">
        <v>61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8.68</v>
      </c>
      <c r="AN404" s="2">
        <v>8.68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46034</v>
      </c>
      <c r="B405" t="s">
        <v>679</v>
      </c>
      <c r="C405">
        <v>839554</v>
      </c>
      <c r="D405">
        <v>2029958337</v>
      </c>
      <c r="E405" t="s">
        <v>275</v>
      </c>
      <c r="F405" t="s">
        <v>648</v>
      </c>
      <c r="G405" t="s">
        <v>51</v>
      </c>
      <c r="I405" t="s">
        <v>53</v>
      </c>
      <c r="J405" t="s">
        <v>54</v>
      </c>
      <c r="K405">
        <v>839554</v>
      </c>
      <c r="L405" t="s">
        <v>333</v>
      </c>
      <c r="M405" t="s">
        <v>334</v>
      </c>
      <c r="N405" t="s">
        <v>57</v>
      </c>
      <c r="O405" s="1">
        <v>45853</v>
      </c>
      <c r="P405" s="1">
        <v>46034</v>
      </c>
      <c r="R405" s="2">
        <v>0</v>
      </c>
      <c r="AB405" s="2">
        <v>237.3</v>
      </c>
      <c r="AC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237.3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46034</v>
      </c>
      <c r="B406" t="s">
        <v>48</v>
      </c>
      <c r="C406">
        <v>649163</v>
      </c>
      <c r="D406">
        <v>2029963379</v>
      </c>
      <c r="E406" t="s">
        <v>1025</v>
      </c>
      <c r="F406" t="s">
        <v>1026</v>
      </c>
      <c r="G406" t="s">
        <v>51</v>
      </c>
      <c r="H406" t="s">
        <v>52</v>
      </c>
      <c r="I406" t="s">
        <v>53</v>
      </c>
      <c r="J406" t="s">
        <v>54</v>
      </c>
      <c r="K406">
        <v>807212</v>
      </c>
      <c r="L406" t="s">
        <v>348</v>
      </c>
      <c r="M406" t="s">
        <v>349</v>
      </c>
      <c r="N406" t="s">
        <v>94</v>
      </c>
      <c r="O406" s="1">
        <v>45854</v>
      </c>
      <c r="Q406" s="1">
        <v>46069</v>
      </c>
      <c r="R406" s="2">
        <v>20.56</v>
      </c>
      <c r="S406">
        <v>1</v>
      </c>
      <c r="T406" t="s">
        <v>58</v>
      </c>
      <c r="U406" t="s">
        <v>95</v>
      </c>
      <c r="V406" s="3">
        <v>0.7</v>
      </c>
      <c r="W406" s="2">
        <v>0</v>
      </c>
      <c r="X406">
        <v>0</v>
      </c>
      <c r="Y406" t="s">
        <v>60</v>
      </c>
      <c r="Z406" t="s">
        <v>61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0.01</v>
      </c>
      <c r="AM406" s="2">
        <v>14.38</v>
      </c>
      <c r="AN406" s="2">
        <v>14.38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46034</v>
      </c>
      <c r="B407" t="s">
        <v>48</v>
      </c>
      <c r="C407">
        <v>649163</v>
      </c>
      <c r="D407">
        <v>2029967973</v>
      </c>
      <c r="E407" t="s">
        <v>408</v>
      </c>
      <c r="F407" t="s">
        <v>409</v>
      </c>
      <c r="G407" t="s">
        <v>51</v>
      </c>
      <c r="H407" t="s">
        <v>127</v>
      </c>
      <c r="I407" t="s">
        <v>53</v>
      </c>
      <c r="J407" t="s">
        <v>77</v>
      </c>
      <c r="K407">
        <v>823068</v>
      </c>
      <c r="L407" t="s">
        <v>246</v>
      </c>
      <c r="M407" t="s">
        <v>247</v>
      </c>
      <c r="N407" t="s">
        <v>94</v>
      </c>
      <c r="O407" s="1">
        <v>45854</v>
      </c>
      <c r="Q407" s="1">
        <v>46069</v>
      </c>
      <c r="R407" s="2">
        <v>32.81</v>
      </c>
      <c r="S407">
        <v>1</v>
      </c>
      <c r="T407" t="s">
        <v>58</v>
      </c>
      <c r="U407" t="s">
        <v>95</v>
      </c>
      <c r="V407" s="3">
        <v>0.42</v>
      </c>
      <c r="W407" s="2">
        <v>0</v>
      </c>
      <c r="X407">
        <v>0</v>
      </c>
      <c r="Y407" t="s">
        <v>60</v>
      </c>
      <c r="Z407" t="s">
        <v>61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13.78</v>
      </c>
      <c r="AN407" s="2">
        <v>13.78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46034</v>
      </c>
      <c r="B408" t="s">
        <v>48</v>
      </c>
      <c r="D408">
        <v>2029967974</v>
      </c>
      <c r="E408" t="s">
        <v>408</v>
      </c>
      <c r="F408" t="s">
        <v>409</v>
      </c>
      <c r="G408" t="s">
        <v>51</v>
      </c>
      <c r="H408" t="s">
        <v>127</v>
      </c>
      <c r="I408" t="s">
        <v>53</v>
      </c>
      <c r="J408" t="s">
        <v>345</v>
      </c>
      <c r="L408" t="s">
        <v>246</v>
      </c>
      <c r="M408" t="s">
        <v>247</v>
      </c>
      <c r="N408" t="s">
        <v>94</v>
      </c>
      <c r="O408" s="1">
        <v>45854</v>
      </c>
      <c r="Q408" s="1">
        <v>46069</v>
      </c>
      <c r="R408" s="2">
        <v>24.61</v>
      </c>
      <c r="S408">
        <v>1</v>
      </c>
      <c r="T408" t="s">
        <v>58</v>
      </c>
      <c r="U408" t="s">
        <v>95</v>
      </c>
      <c r="V408" s="3">
        <v>0.7</v>
      </c>
      <c r="W408" s="2">
        <v>0</v>
      </c>
      <c r="X408">
        <v>0</v>
      </c>
      <c r="Y408" t="s">
        <v>60</v>
      </c>
      <c r="Z408" t="s">
        <v>61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17.23</v>
      </c>
      <c r="AN408" s="2">
        <v>17.23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46034</v>
      </c>
      <c r="B409" t="s">
        <v>48</v>
      </c>
      <c r="C409">
        <v>649163</v>
      </c>
      <c r="D409">
        <v>2029967975</v>
      </c>
      <c r="E409" t="s">
        <v>408</v>
      </c>
      <c r="F409" t="s">
        <v>409</v>
      </c>
      <c r="G409" t="s">
        <v>51</v>
      </c>
      <c r="H409" t="s">
        <v>127</v>
      </c>
      <c r="I409" t="s">
        <v>219</v>
      </c>
      <c r="J409" t="s">
        <v>233</v>
      </c>
      <c r="K409">
        <v>823068</v>
      </c>
      <c r="L409" t="s">
        <v>246</v>
      </c>
      <c r="M409" t="s">
        <v>247</v>
      </c>
      <c r="N409" t="s">
        <v>94</v>
      </c>
      <c r="O409" s="1">
        <v>45854</v>
      </c>
      <c r="Q409" s="1">
        <v>46069</v>
      </c>
      <c r="R409" s="2">
        <v>107.63</v>
      </c>
      <c r="S409">
        <v>1</v>
      </c>
      <c r="T409" t="s">
        <v>58</v>
      </c>
      <c r="U409" t="s">
        <v>95</v>
      </c>
      <c r="V409" s="3">
        <v>0.9</v>
      </c>
      <c r="W409" s="2">
        <v>0</v>
      </c>
      <c r="X409">
        <v>0</v>
      </c>
      <c r="Y409" t="s">
        <v>60</v>
      </c>
      <c r="Z409" t="s">
        <v>61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96.87</v>
      </c>
      <c r="AN409" s="2">
        <v>96.87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46034</v>
      </c>
      <c r="B410" t="s">
        <v>48</v>
      </c>
      <c r="C410">
        <v>649163</v>
      </c>
      <c r="D410">
        <v>2029968822</v>
      </c>
      <c r="E410" t="s">
        <v>142</v>
      </c>
      <c r="F410" t="s">
        <v>179</v>
      </c>
      <c r="G410" t="s">
        <v>51</v>
      </c>
      <c r="H410" t="s">
        <v>52</v>
      </c>
      <c r="I410" t="s">
        <v>53</v>
      </c>
      <c r="J410" t="s">
        <v>77</v>
      </c>
      <c r="K410">
        <v>814033</v>
      </c>
      <c r="L410" t="s">
        <v>75</v>
      </c>
      <c r="M410" t="s">
        <v>76</v>
      </c>
      <c r="N410" t="s">
        <v>94</v>
      </c>
      <c r="O410" s="1">
        <v>45854</v>
      </c>
      <c r="Q410" s="1">
        <v>46069</v>
      </c>
      <c r="R410" s="2">
        <v>25.08</v>
      </c>
      <c r="S410">
        <v>1</v>
      </c>
      <c r="T410" t="s">
        <v>58</v>
      </c>
      <c r="U410" t="s">
        <v>95</v>
      </c>
      <c r="V410" s="3">
        <v>0.42</v>
      </c>
      <c r="W410" s="2">
        <v>0</v>
      </c>
      <c r="X410">
        <v>0</v>
      </c>
      <c r="Y410" t="s">
        <v>60</v>
      </c>
      <c r="Z410" t="s">
        <v>61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0.01</v>
      </c>
      <c r="AM410" s="2">
        <v>10.52</v>
      </c>
      <c r="AN410" s="2">
        <v>10.52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46034</v>
      </c>
      <c r="B411" t="s">
        <v>48</v>
      </c>
      <c r="C411">
        <v>649163</v>
      </c>
      <c r="D411">
        <v>2029968823</v>
      </c>
      <c r="E411" t="s">
        <v>142</v>
      </c>
      <c r="F411" t="s">
        <v>179</v>
      </c>
      <c r="G411" t="s">
        <v>51</v>
      </c>
      <c r="H411" t="s">
        <v>52</v>
      </c>
      <c r="I411" t="s">
        <v>53</v>
      </c>
      <c r="J411" t="s">
        <v>54</v>
      </c>
      <c r="K411">
        <v>814033</v>
      </c>
      <c r="L411" t="s">
        <v>75</v>
      </c>
      <c r="M411" t="s">
        <v>76</v>
      </c>
      <c r="N411" t="s">
        <v>94</v>
      </c>
      <c r="O411" s="1">
        <v>45854</v>
      </c>
      <c r="Q411" s="1">
        <v>46069</v>
      </c>
      <c r="R411" s="2">
        <v>62.8</v>
      </c>
      <c r="S411">
        <v>1</v>
      </c>
      <c r="T411" t="s">
        <v>58</v>
      </c>
      <c r="U411" t="s">
        <v>95</v>
      </c>
      <c r="V411" s="3">
        <v>0.7</v>
      </c>
      <c r="W411" s="2">
        <v>0</v>
      </c>
      <c r="X411">
        <v>0</v>
      </c>
      <c r="Y411" t="s">
        <v>60</v>
      </c>
      <c r="Z411" t="s">
        <v>61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43.96</v>
      </c>
      <c r="AN411" s="2">
        <v>43.96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46034</v>
      </c>
      <c r="B412" t="s">
        <v>48</v>
      </c>
      <c r="C412">
        <v>649163</v>
      </c>
      <c r="D412">
        <v>2029969604</v>
      </c>
      <c r="E412" t="s">
        <v>410</v>
      </c>
      <c r="F412" t="s">
        <v>411</v>
      </c>
      <c r="G412" t="s">
        <v>51</v>
      </c>
      <c r="H412" t="s">
        <v>229</v>
      </c>
      <c r="I412" t="s">
        <v>53</v>
      </c>
      <c r="J412" t="s">
        <v>54</v>
      </c>
      <c r="K412">
        <v>816021</v>
      </c>
      <c r="L412" t="s">
        <v>237</v>
      </c>
      <c r="M412" t="s">
        <v>238</v>
      </c>
      <c r="N412" t="s">
        <v>94</v>
      </c>
      <c r="O412" s="1">
        <v>45854</v>
      </c>
      <c r="Q412" s="1">
        <v>46069</v>
      </c>
      <c r="R412" s="2">
        <v>9.1</v>
      </c>
      <c r="S412">
        <v>1</v>
      </c>
      <c r="T412" t="s">
        <v>58</v>
      </c>
      <c r="U412" t="s">
        <v>95</v>
      </c>
      <c r="V412" s="3">
        <v>0.7</v>
      </c>
      <c r="W412" s="2">
        <v>0</v>
      </c>
      <c r="X412">
        <v>0</v>
      </c>
      <c r="Y412" t="s">
        <v>60</v>
      </c>
      <c r="Z412" t="s">
        <v>61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6.37</v>
      </c>
      <c r="AN412" s="2">
        <v>6.37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46034</v>
      </c>
      <c r="B413" t="s">
        <v>48</v>
      </c>
      <c r="C413">
        <v>649163</v>
      </c>
      <c r="D413">
        <v>2029969605</v>
      </c>
      <c r="E413" t="s">
        <v>410</v>
      </c>
      <c r="F413" t="s">
        <v>411</v>
      </c>
      <c r="G413" t="s">
        <v>51</v>
      </c>
      <c r="H413" t="s">
        <v>229</v>
      </c>
      <c r="I413" t="s">
        <v>219</v>
      </c>
      <c r="J413" t="s">
        <v>220</v>
      </c>
      <c r="K413">
        <v>816021</v>
      </c>
      <c r="L413" t="s">
        <v>237</v>
      </c>
      <c r="M413" t="s">
        <v>238</v>
      </c>
      <c r="N413" t="s">
        <v>94</v>
      </c>
      <c r="O413" s="1">
        <v>45854</v>
      </c>
      <c r="Q413" s="1">
        <v>46069</v>
      </c>
      <c r="R413" s="2">
        <v>52.84</v>
      </c>
      <c r="S413">
        <v>1</v>
      </c>
      <c r="T413" t="s">
        <v>58</v>
      </c>
      <c r="U413" t="s">
        <v>95</v>
      </c>
      <c r="V413" s="3">
        <v>0.75</v>
      </c>
      <c r="W413" s="2">
        <v>0</v>
      </c>
      <c r="X413">
        <v>0</v>
      </c>
      <c r="Y413" t="s">
        <v>60</v>
      </c>
      <c r="Z413" t="s">
        <v>61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39.630000000000003</v>
      </c>
      <c r="AN413" s="2">
        <v>39.630000000000003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46034</v>
      </c>
      <c r="B414" t="s">
        <v>48</v>
      </c>
      <c r="C414">
        <v>649163</v>
      </c>
      <c r="D414">
        <v>2029969606</v>
      </c>
      <c r="E414" t="s">
        <v>410</v>
      </c>
      <c r="F414" t="s">
        <v>411</v>
      </c>
      <c r="G414" t="s">
        <v>51</v>
      </c>
      <c r="H414" t="s">
        <v>229</v>
      </c>
      <c r="I414" t="s">
        <v>303</v>
      </c>
      <c r="J414" t="s">
        <v>304</v>
      </c>
      <c r="K414">
        <v>816021</v>
      </c>
      <c r="L414" t="s">
        <v>237</v>
      </c>
      <c r="M414" t="s">
        <v>238</v>
      </c>
      <c r="N414" t="s">
        <v>94</v>
      </c>
      <c r="O414" s="1">
        <v>45854</v>
      </c>
      <c r="Q414" s="1">
        <v>46069</v>
      </c>
      <c r="R414" s="2">
        <v>63.62</v>
      </c>
      <c r="S414">
        <v>1</v>
      </c>
      <c r="T414" t="s">
        <v>58</v>
      </c>
      <c r="U414" t="s">
        <v>95</v>
      </c>
      <c r="V414" s="4">
        <v>0.375</v>
      </c>
      <c r="W414" s="2">
        <v>0</v>
      </c>
      <c r="X414">
        <v>0</v>
      </c>
      <c r="Y414" t="s">
        <v>60</v>
      </c>
      <c r="Z414" t="s">
        <v>61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23.86</v>
      </c>
      <c r="AN414" s="2">
        <v>23.86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46034</v>
      </c>
      <c r="B415" t="s">
        <v>48</v>
      </c>
      <c r="C415">
        <v>649163</v>
      </c>
      <c r="D415">
        <v>2029971479</v>
      </c>
      <c r="E415" t="s">
        <v>412</v>
      </c>
      <c r="F415" t="s">
        <v>405</v>
      </c>
      <c r="G415" t="s">
        <v>51</v>
      </c>
      <c r="H415" t="s">
        <v>413</v>
      </c>
      <c r="I415" t="s">
        <v>53</v>
      </c>
      <c r="J415" t="s">
        <v>54</v>
      </c>
      <c r="K415">
        <v>822723</v>
      </c>
      <c r="L415" t="s">
        <v>414</v>
      </c>
      <c r="M415" t="s">
        <v>415</v>
      </c>
      <c r="N415" t="s">
        <v>94</v>
      </c>
      <c r="O415" s="1">
        <v>45854</v>
      </c>
      <c r="Q415" s="1">
        <v>46069</v>
      </c>
      <c r="R415" s="2">
        <v>15.75</v>
      </c>
      <c r="S415">
        <v>1</v>
      </c>
      <c r="T415" t="s">
        <v>58</v>
      </c>
      <c r="U415" t="s">
        <v>95</v>
      </c>
      <c r="V415" s="3">
        <v>0.7</v>
      </c>
      <c r="W415" s="2">
        <v>0</v>
      </c>
      <c r="X415">
        <v>0</v>
      </c>
      <c r="Y415" t="s">
        <v>60</v>
      </c>
      <c r="Z415" t="s">
        <v>61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0.02</v>
      </c>
      <c r="AM415" s="2">
        <v>11</v>
      </c>
      <c r="AN415" s="2">
        <v>11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46034</v>
      </c>
      <c r="B416" t="s">
        <v>48</v>
      </c>
      <c r="C416">
        <v>649163</v>
      </c>
      <c r="D416">
        <v>2029971480</v>
      </c>
      <c r="E416" t="s">
        <v>412</v>
      </c>
      <c r="F416" t="s">
        <v>405</v>
      </c>
      <c r="G416" t="s">
        <v>51</v>
      </c>
      <c r="H416" t="s">
        <v>413</v>
      </c>
      <c r="I416" t="s">
        <v>303</v>
      </c>
      <c r="J416" t="s">
        <v>304</v>
      </c>
      <c r="K416">
        <v>822723</v>
      </c>
      <c r="L416" t="s">
        <v>414</v>
      </c>
      <c r="M416" t="s">
        <v>415</v>
      </c>
      <c r="N416" t="s">
        <v>94</v>
      </c>
      <c r="O416" s="1">
        <v>45854</v>
      </c>
      <c r="Q416" s="1">
        <v>46069</v>
      </c>
      <c r="R416" s="2">
        <v>188.04</v>
      </c>
      <c r="S416">
        <v>1</v>
      </c>
      <c r="T416" t="s">
        <v>58</v>
      </c>
      <c r="U416" t="s">
        <v>95</v>
      </c>
      <c r="V416" s="4">
        <v>0.375</v>
      </c>
      <c r="W416" s="2">
        <v>0</v>
      </c>
      <c r="X416">
        <v>0</v>
      </c>
      <c r="Y416" t="s">
        <v>60</v>
      </c>
      <c r="Z416" t="s">
        <v>61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70.52</v>
      </c>
      <c r="AN416" s="2">
        <v>70.52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46034</v>
      </c>
      <c r="B417" t="s">
        <v>48</v>
      </c>
      <c r="C417">
        <v>649163</v>
      </c>
      <c r="D417">
        <v>2029973759</v>
      </c>
      <c r="E417" t="s">
        <v>416</v>
      </c>
      <c r="F417" t="s">
        <v>152</v>
      </c>
      <c r="G417" t="s">
        <v>51</v>
      </c>
      <c r="H417" t="s">
        <v>413</v>
      </c>
      <c r="I417" t="s">
        <v>53</v>
      </c>
      <c r="J417" t="s">
        <v>54</v>
      </c>
      <c r="K417">
        <v>812994</v>
      </c>
      <c r="L417" t="s">
        <v>343</v>
      </c>
      <c r="M417" t="s">
        <v>344</v>
      </c>
      <c r="N417" t="s">
        <v>94</v>
      </c>
      <c r="O417" s="1">
        <v>45854</v>
      </c>
      <c r="Q417" s="1">
        <v>46069</v>
      </c>
      <c r="R417" s="2">
        <v>115.98</v>
      </c>
      <c r="S417">
        <v>1</v>
      </c>
      <c r="T417" t="s">
        <v>58</v>
      </c>
      <c r="U417" t="s">
        <v>95</v>
      </c>
      <c r="V417" s="3">
        <v>0.7</v>
      </c>
      <c r="W417" s="2">
        <v>0</v>
      </c>
      <c r="X417">
        <v>0</v>
      </c>
      <c r="Y417" t="s">
        <v>60</v>
      </c>
      <c r="Z417" t="s">
        <v>61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81.19</v>
      </c>
      <c r="AN417" s="2">
        <v>81.19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46034</v>
      </c>
      <c r="B418" t="s">
        <v>48</v>
      </c>
      <c r="C418">
        <v>649163</v>
      </c>
      <c r="D418">
        <v>2029976823</v>
      </c>
      <c r="E418" t="s">
        <v>905</v>
      </c>
      <c r="F418" t="s">
        <v>906</v>
      </c>
      <c r="G418" t="s">
        <v>51</v>
      </c>
      <c r="H418" t="s">
        <v>156</v>
      </c>
      <c r="I418" t="s">
        <v>303</v>
      </c>
      <c r="J418" t="s">
        <v>304</v>
      </c>
      <c r="K418">
        <v>702406</v>
      </c>
      <c r="L418" t="s">
        <v>563</v>
      </c>
      <c r="M418" t="s">
        <v>558</v>
      </c>
      <c r="N418" t="s">
        <v>94</v>
      </c>
      <c r="O418" s="1">
        <v>45854</v>
      </c>
      <c r="Q418" s="1">
        <v>46069</v>
      </c>
      <c r="R418" s="2">
        <v>49.12</v>
      </c>
      <c r="S418">
        <v>1</v>
      </c>
      <c r="T418" t="s">
        <v>58</v>
      </c>
      <c r="U418" t="s">
        <v>95</v>
      </c>
      <c r="V418" s="4">
        <v>0.375</v>
      </c>
      <c r="W418" s="2">
        <v>0</v>
      </c>
      <c r="X418">
        <v>0</v>
      </c>
      <c r="Y418" t="s">
        <v>60</v>
      </c>
      <c r="Z418" t="s">
        <v>61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18.420000000000002</v>
      </c>
      <c r="AN418" s="2">
        <v>18.420000000000002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46034</v>
      </c>
      <c r="B419" t="s">
        <v>48</v>
      </c>
      <c r="C419">
        <v>649163</v>
      </c>
      <c r="D419">
        <v>2029980504</v>
      </c>
      <c r="E419" t="s">
        <v>380</v>
      </c>
      <c r="F419" t="s">
        <v>417</v>
      </c>
      <c r="G419" t="s">
        <v>51</v>
      </c>
      <c r="H419" t="s">
        <v>104</v>
      </c>
      <c r="I419" t="s">
        <v>219</v>
      </c>
      <c r="J419" t="s">
        <v>220</v>
      </c>
      <c r="K419">
        <v>673059</v>
      </c>
      <c r="L419" t="s">
        <v>165</v>
      </c>
      <c r="M419" t="s">
        <v>234</v>
      </c>
      <c r="N419" t="s">
        <v>94</v>
      </c>
      <c r="O419" s="1">
        <v>45884</v>
      </c>
      <c r="Q419" s="1">
        <v>46068</v>
      </c>
      <c r="R419" s="2">
        <v>85.81</v>
      </c>
      <c r="S419">
        <v>1</v>
      </c>
      <c r="T419" t="s">
        <v>58</v>
      </c>
      <c r="U419" t="s">
        <v>95</v>
      </c>
      <c r="V419" s="3">
        <v>0.75</v>
      </c>
      <c r="W419" s="2">
        <v>0</v>
      </c>
      <c r="X419">
        <v>0</v>
      </c>
      <c r="Y419" t="s">
        <v>60</v>
      </c>
      <c r="Z419" t="s">
        <v>61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64.349999999999994</v>
      </c>
      <c r="AM419" s="2">
        <v>0.01</v>
      </c>
      <c r="AN419" s="2">
        <v>0.01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46034</v>
      </c>
      <c r="B420" t="s">
        <v>48</v>
      </c>
      <c r="C420">
        <v>649163</v>
      </c>
      <c r="D420">
        <v>2029980505</v>
      </c>
      <c r="E420" t="s">
        <v>380</v>
      </c>
      <c r="F420" t="s">
        <v>417</v>
      </c>
      <c r="G420" t="s">
        <v>51</v>
      </c>
      <c r="H420" t="s">
        <v>104</v>
      </c>
      <c r="I420" t="s">
        <v>53</v>
      </c>
      <c r="J420" t="s">
        <v>54</v>
      </c>
      <c r="K420">
        <v>673059</v>
      </c>
      <c r="L420" t="s">
        <v>165</v>
      </c>
      <c r="M420" t="s">
        <v>234</v>
      </c>
      <c r="N420" t="s">
        <v>94</v>
      </c>
      <c r="O420" s="1">
        <v>45884</v>
      </c>
      <c r="Q420" s="1">
        <v>46068</v>
      </c>
      <c r="R420" s="2">
        <v>24</v>
      </c>
      <c r="S420">
        <v>1</v>
      </c>
      <c r="T420" t="s">
        <v>58</v>
      </c>
      <c r="U420" t="s">
        <v>95</v>
      </c>
      <c r="V420" s="3">
        <v>0.7</v>
      </c>
      <c r="W420" s="2">
        <v>0</v>
      </c>
      <c r="X420">
        <v>0</v>
      </c>
      <c r="Y420" t="s">
        <v>60</v>
      </c>
      <c r="Z420" t="s">
        <v>61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16.8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46034</v>
      </c>
      <c r="B421" t="s">
        <v>48</v>
      </c>
      <c r="C421">
        <v>649163</v>
      </c>
      <c r="D421">
        <v>2029980506</v>
      </c>
      <c r="E421" t="s">
        <v>380</v>
      </c>
      <c r="F421" t="s">
        <v>417</v>
      </c>
      <c r="G421" t="s">
        <v>51</v>
      </c>
      <c r="H421" t="s">
        <v>104</v>
      </c>
      <c r="I421" t="s">
        <v>53</v>
      </c>
      <c r="J421" t="s">
        <v>418</v>
      </c>
      <c r="K421">
        <v>673059</v>
      </c>
      <c r="L421" t="s">
        <v>165</v>
      </c>
      <c r="M421" t="s">
        <v>234</v>
      </c>
      <c r="N421" t="s">
        <v>94</v>
      </c>
      <c r="O421" s="1">
        <v>45884</v>
      </c>
      <c r="Q421" s="1">
        <v>46068</v>
      </c>
      <c r="R421" s="2">
        <v>21.44</v>
      </c>
      <c r="S421">
        <v>1</v>
      </c>
      <c r="T421" t="s">
        <v>58</v>
      </c>
      <c r="U421" t="s">
        <v>95</v>
      </c>
      <c r="V421" s="3">
        <v>0.7</v>
      </c>
      <c r="W421" s="2">
        <v>0</v>
      </c>
      <c r="X421">
        <v>0</v>
      </c>
      <c r="Y421" t="s">
        <v>60</v>
      </c>
      <c r="Z421" t="s">
        <v>61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15</v>
      </c>
      <c r="AM421" s="2">
        <v>0.01</v>
      </c>
      <c r="AN421" s="2">
        <v>0.01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46034</v>
      </c>
      <c r="B422" t="s">
        <v>48</v>
      </c>
      <c r="C422">
        <v>649163</v>
      </c>
      <c r="D422">
        <v>2030089050</v>
      </c>
      <c r="E422" t="s">
        <v>419</v>
      </c>
      <c r="F422" t="s">
        <v>420</v>
      </c>
      <c r="G422" t="s">
        <v>51</v>
      </c>
      <c r="H422" t="s">
        <v>114</v>
      </c>
      <c r="I422" t="s">
        <v>53</v>
      </c>
      <c r="J422" t="s">
        <v>54</v>
      </c>
      <c r="K422">
        <v>821015</v>
      </c>
      <c r="L422" t="s">
        <v>55</v>
      </c>
      <c r="M422" t="s">
        <v>56</v>
      </c>
      <c r="N422" t="s">
        <v>57</v>
      </c>
      <c r="O422" s="1">
        <v>45870</v>
      </c>
      <c r="P422" s="1">
        <v>46034</v>
      </c>
      <c r="Q422" s="1">
        <v>46054</v>
      </c>
      <c r="R422" s="2">
        <v>-84.94</v>
      </c>
      <c r="S422">
        <v>1</v>
      </c>
      <c r="T422" t="s">
        <v>58</v>
      </c>
      <c r="U422" t="s">
        <v>95</v>
      </c>
      <c r="V422" s="3">
        <v>0.7</v>
      </c>
      <c r="W422" s="2">
        <v>0</v>
      </c>
      <c r="X422">
        <v>-1</v>
      </c>
      <c r="Y422" t="s">
        <v>60</v>
      </c>
      <c r="Z422" t="s">
        <v>61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-59.46</v>
      </c>
      <c r="AN422" s="2">
        <v>-59.46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46034</v>
      </c>
      <c r="B423" t="s">
        <v>679</v>
      </c>
      <c r="C423">
        <v>649163</v>
      </c>
      <c r="D423">
        <v>2030089050</v>
      </c>
      <c r="E423" t="s">
        <v>419</v>
      </c>
      <c r="F423" t="s">
        <v>420</v>
      </c>
      <c r="G423" t="s">
        <v>51</v>
      </c>
      <c r="I423" t="s">
        <v>53</v>
      </c>
      <c r="J423" t="s">
        <v>54</v>
      </c>
      <c r="K423">
        <v>649163</v>
      </c>
      <c r="L423" t="s">
        <v>55</v>
      </c>
      <c r="M423" t="s">
        <v>56</v>
      </c>
      <c r="N423" t="s">
        <v>57</v>
      </c>
      <c r="O423" s="1">
        <v>45870</v>
      </c>
      <c r="P423" s="1">
        <v>46034</v>
      </c>
      <c r="R423" s="2">
        <v>0</v>
      </c>
      <c r="AB423" s="2">
        <v>178.37</v>
      </c>
      <c r="AC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178.37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46034</v>
      </c>
      <c r="B424" t="s">
        <v>679</v>
      </c>
      <c r="C424">
        <v>649163</v>
      </c>
      <c r="D424">
        <v>2030089051</v>
      </c>
      <c r="E424" t="s">
        <v>419</v>
      </c>
      <c r="F424" t="s">
        <v>420</v>
      </c>
      <c r="G424" t="s">
        <v>51</v>
      </c>
      <c r="I424" t="s">
        <v>303</v>
      </c>
      <c r="J424" t="s">
        <v>304</v>
      </c>
      <c r="K424">
        <v>649163</v>
      </c>
      <c r="L424" t="s">
        <v>55</v>
      </c>
      <c r="M424" t="s">
        <v>56</v>
      </c>
      <c r="N424" t="s">
        <v>57</v>
      </c>
      <c r="O424" s="1">
        <v>45870</v>
      </c>
      <c r="P424" s="1">
        <v>46034</v>
      </c>
      <c r="R424" s="2">
        <v>0</v>
      </c>
      <c r="AB424" s="2">
        <v>143.12</v>
      </c>
      <c r="AC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143.11000000000001</v>
      </c>
      <c r="AN424" s="2">
        <v>-0.01</v>
      </c>
      <c r="AO424" s="2">
        <v>-0.01</v>
      </c>
      <c r="AP424" s="2">
        <v>0</v>
      </c>
      <c r="AQ424" s="2">
        <v>0</v>
      </c>
    </row>
    <row r="425" spans="1:43" x14ac:dyDescent="0.25">
      <c r="A425" s="1">
        <v>46034</v>
      </c>
      <c r="B425" t="s">
        <v>48</v>
      </c>
      <c r="C425">
        <v>649163</v>
      </c>
      <c r="D425">
        <v>2030089051</v>
      </c>
      <c r="E425" t="s">
        <v>419</v>
      </c>
      <c r="F425" t="s">
        <v>420</v>
      </c>
      <c r="G425" t="s">
        <v>51</v>
      </c>
      <c r="H425" t="s">
        <v>114</v>
      </c>
      <c r="I425" t="s">
        <v>303</v>
      </c>
      <c r="J425" t="s">
        <v>304</v>
      </c>
      <c r="K425">
        <v>821015</v>
      </c>
      <c r="L425" t="s">
        <v>55</v>
      </c>
      <c r="M425" t="s">
        <v>56</v>
      </c>
      <c r="N425" t="s">
        <v>57</v>
      </c>
      <c r="O425" s="1">
        <v>45870</v>
      </c>
      <c r="P425" s="1">
        <v>46034</v>
      </c>
      <c r="Q425" s="1">
        <v>46054</v>
      </c>
      <c r="R425" s="2">
        <v>-127.22</v>
      </c>
      <c r="S425">
        <v>1</v>
      </c>
      <c r="T425" t="s">
        <v>58</v>
      </c>
      <c r="U425" t="s">
        <v>95</v>
      </c>
      <c r="V425" s="4">
        <v>0.375</v>
      </c>
      <c r="W425" s="2">
        <v>0</v>
      </c>
      <c r="X425">
        <v>-1</v>
      </c>
      <c r="Y425" t="s">
        <v>60</v>
      </c>
      <c r="Z425" t="s">
        <v>61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-47.71</v>
      </c>
      <c r="AN425" s="2">
        <v>-47.71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46034</v>
      </c>
      <c r="B426" t="s">
        <v>679</v>
      </c>
      <c r="C426">
        <v>649163</v>
      </c>
      <c r="D426">
        <v>2030145092</v>
      </c>
      <c r="E426" t="s">
        <v>421</v>
      </c>
      <c r="F426" t="s">
        <v>422</v>
      </c>
      <c r="G426" t="s">
        <v>51</v>
      </c>
      <c r="I426" t="s">
        <v>219</v>
      </c>
      <c r="J426" t="s">
        <v>233</v>
      </c>
      <c r="K426">
        <v>649163</v>
      </c>
      <c r="L426" t="s">
        <v>254</v>
      </c>
      <c r="M426" t="s">
        <v>255</v>
      </c>
      <c r="N426" t="s">
        <v>57</v>
      </c>
      <c r="O426" s="1">
        <v>45864</v>
      </c>
      <c r="P426" s="1">
        <v>46034</v>
      </c>
      <c r="R426" s="2">
        <v>0</v>
      </c>
      <c r="AB426" s="2">
        <v>338.63</v>
      </c>
      <c r="AC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338.63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46034</v>
      </c>
      <c r="B427" t="s">
        <v>48</v>
      </c>
      <c r="C427">
        <v>649163</v>
      </c>
      <c r="D427">
        <v>2030145092</v>
      </c>
      <c r="E427" t="s">
        <v>421</v>
      </c>
      <c r="F427" t="s">
        <v>422</v>
      </c>
      <c r="G427" t="s">
        <v>51</v>
      </c>
      <c r="H427" t="s">
        <v>52</v>
      </c>
      <c r="I427" t="s">
        <v>219</v>
      </c>
      <c r="J427" t="s">
        <v>233</v>
      </c>
      <c r="K427">
        <v>824062</v>
      </c>
      <c r="L427" t="s">
        <v>254</v>
      </c>
      <c r="M427" t="s">
        <v>255</v>
      </c>
      <c r="N427" t="s">
        <v>57</v>
      </c>
      <c r="O427" s="1">
        <v>45864</v>
      </c>
      <c r="P427" s="1">
        <v>46034</v>
      </c>
      <c r="Q427" s="1">
        <v>46048</v>
      </c>
      <c r="R427" s="2">
        <v>-71.069999999999993</v>
      </c>
      <c r="S427">
        <v>1</v>
      </c>
      <c r="T427" t="s">
        <v>58</v>
      </c>
      <c r="U427" t="s">
        <v>95</v>
      </c>
      <c r="V427" s="3">
        <v>0.9</v>
      </c>
      <c r="W427" s="2">
        <v>0</v>
      </c>
      <c r="X427">
        <v>-1</v>
      </c>
      <c r="Y427" t="s">
        <v>60</v>
      </c>
      <c r="Z427" t="s">
        <v>61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-63.96</v>
      </c>
      <c r="AN427" s="2">
        <v>-63.96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46034</v>
      </c>
      <c r="B428" t="s">
        <v>48</v>
      </c>
      <c r="C428">
        <v>649163</v>
      </c>
      <c r="D428">
        <v>2030145093</v>
      </c>
      <c r="E428" t="s">
        <v>421</v>
      </c>
      <c r="F428" t="s">
        <v>422</v>
      </c>
      <c r="G428" t="s">
        <v>51</v>
      </c>
      <c r="H428" t="s">
        <v>52</v>
      </c>
      <c r="I428" t="s">
        <v>53</v>
      </c>
      <c r="J428" t="s">
        <v>54</v>
      </c>
      <c r="K428">
        <v>824062</v>
      </c>
      <c r="L428" t="s">
        <v>254</v>
      </c>
      <c r="M428" t="s">
        <v>255</v>
      </c>
      <c r="N428" t="s">
        <v>57</v>
      </c>
      <c r="O428" s="1">
        <v>45864</v>
      </c>
      <c r="P428" s="1">
        <v>46034</v>
      </c>
      <c r="Q428" s="1">
        <v>46048</v>
      </c>
      <c r="R428" s="2">
        <v>-116.39</v>
      </c>
      <c r="S428">
        <v>1</v>
      </c>
      <c r="T428" t="s">
        <v>58</v>
      </c>
      <c r="U428" t="s">
        <v>95</v>
      </c>
      <c r="V428" s="3">
        <v>0.7</v>
      </c>
      <c r="W428" s="2">
        <v>0</v>
      </c>
      <c r="X428">
        <v>-1</v>
      </c>
      <c r="Y428" t="s">
        <v>60</v>
      </c>
      <c r="Z428" t="s">
        <v>61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-81.47</v>
      </c>
      <c r="AN428" s="2">
        <v>-81.47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46034</v>
      </c>
      <c r="B429" t="s">
        <v>679</v>
      </c>
      <c r="C429">
        <v>649163</v>
      </c>
      <c r="D429">
        <v>2030145093</v>
      </c>
      <c r="E429" t="s">
        <v>421</v>
      </c>
      <c r="F429" t="s">
        <v>422</v>
      </c>
      <c r="G429" t="s">
        <v>51</v>
      </c>
      <c r="I429" t="s">
        <v>53</v>
      </c>
      <c r="J429" t="s">
        <v>54</v>
      </c>
      <c r="K429">
        <v>649163</v>
      </c>
      <c r="L429" t="s">
        <v>254</v>
      </c>
      <c r="M429" t="s">
        <v>255</v>
      </c>
      <c r="N429" t="s">
        <v>57</v>
      </c>
      <c r="O429" s="1">
        <v>45864</v>
      </c>
      <c r="P429" s="1">
        <v>46034</v>
      </c>
      <c r="R429" s="2">
        <v>0</v>
      </c>
      <c r="AB429" s="2">
        <v>431.34</v>
      </c>
      <c r="AC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431.34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46034</v>
      </c>
      <c r="B430" t="s">
        <v>48</v>
      </c>
      <c r="C430">
        <v>649163</v>
      </c>
      <c r="D430">
        <v>2030244511</v>
      </c>
      <c r="E430" t="s">
        <v>423</v>
      </c>
      <c r="F430" t="s">
        <v>424</v>
      </c>
      <c r="G430" t="s">
        <v>51</v>
      </c>
      <c r="H430" t="s">
        <v>52</v>
      </c>
      <c r="I430" t="s">
        <v>53</v>
      </c>
      <c r="J430" t="s">
        <v>77</v>
      </c>
      <c r="K430">
        <v>789909</v>
      </c>
      <c r="L430" t="s">
        <v>425</v>
      </c>
      <c r="M430" t="s">
        <v>426</v>
      </c>
      <c r="N430" t="s">
        <v>94</v>
      </c>
      <c r="O430" s="1">
        <v>45884</v>
      </c>
      <c r="Q430" s="1">
        <v>46068</v>
      </c>
      <c r="R430" s="2">
        <v>42.5</v>
      </c>
      <c r="S430">
        <v>1</v>
      </c>
      <c r="T430" t="s">
        <v>58</v>
      </c>
      <c r="U430" t="s">
        <v>95</v>
      </c>
      <c r="V430" s="3">
        <v>0.42</v>
      </c>
      <c r="W430" s="2">
        <v>0</v>
      </c>
      <c r="X430">
        <v>0</v>
      </c>
      <c r="Y430" t="s">
        <v>60</v>
      </c>
      <c r="Z430" t="s">
        <v>61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17.850000000000001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46034</v>
      </c>
      <c r="B431" t="s">
        <v>48</v>
      </c>
      <c r="C431">
        <v>649163</v>
      </c>
      <c r="D431">
        <v>2030254847</v>
      </c>
      <c r="E431" t="s">
        <v>427</v>
      </c>
      <c r="F431" t="s">
        <v>428</v>
      </c>
      <c r="G431" t="s">
        <v>51</v>
      </c>
      <c r="H431" t="s">
        <v>52</v>
      </c>
      <c r="I431" t="s">
        <v>326</v>
      </c>
      <c r="J431" t="s">
        <v>327</v>
      </c>
      <c r="K431">
        <v>768887</v>
      </c>
      <c r="L431" t="s">
        <v>429</v>
      </c>
      <c r="M431" t="s">
        <v>430</v>
      </c>
      <c r="N431" t="s">
        <v>94</v>
      </c>
      <c r="O431" s="1">
        <v>45870</v>
      </c>
      <c r="Q431" s="1">
        <v>46054</v>
      </c>
      <c r="R431" s="2">
        <v>181.4</v>
      </c>
      <c r="S431">
        <v>1</v>
      </c>
      <c r="T431" t="s">
        <v>58</v>
      </c>
      <c r="U431" t="s">
        <v>95</v>
      </c>
      <c r="V431" s="3">
        <v>0.38</v>
      </c>
      <c r="W431" s="2">
        <v>0</v>
      </c>
      <c r="X431">
        <v>0</v>
      </c>
      <c r="Y431" t="s">
        <v>60</v>
      </c>
      <c r="Z431" t="s">
        <v>61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68.930000000000007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46034</v>
      </c>
      <c r="B432" t="s">
        <v>48</v>
      </c>
      <c r="C432">
        <v>649163</v>
      </c>
      <c r="D432">
        <v>2030254848</v>
      </c>
      <c r="E432" t="s">
        <v>427</v>
      </c>
      <c r="F432" t="s">
        <v>428</v>
      </c>
      <c r="G432" t="s">
        <v>51</v>
      </c>
      <c r="H432" t="s">
        <v>52</v>
      </c>
      <c r="I432" t="s">
        <v>53</v>
      </c>
      <c r="J432" t="s">
        <v>54</v>
      </c>
      <c r="K432">
        <v>768887</v>
      </c>
      <c r="L432" t="s">
        <v>429</v>
      </c>
      <c r="M432" t="s">
        <v>430</v>
      </c>
      <c r="N432" t="s">
        <v>94</v>
      </c>
      <c r="O432" s="1">
        <v>45870</v>
      </c>
      <c r="Q432" s="1">
        <v>46054</v>
      </c>
      <c r="R432" s="2">
        <v>72.760000000000005</v>
      </c>
      <c r="S432">
        <v>1</v>
      </c>
      <c r="T432" t="s">
        <v>58</v>
      </c>
      <c r="U432" t="s">
        <v>95</v>
      </c>
      <c r="V432" s="3">
        <v>0.7</v>
      </c>
      <c r="W432" s="2">
        <v>0</v>
      </c>
      <c r="X432">
        <v>0</v>
      </c>
      <c r="Y432" t="s">
        <v>60</v>
      </c>
      <c r="Z432" t="s">
        <v>61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50.93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46034</v>
      </c>
      <c r="B433" t="s">
        <v>48</v>
      </c>
      <c r="C433">
        <v>649163</v>
      </c>
      <c r="D433">
        <v>2030254849</v>
      </c>
      <c r="E433" t="s">
        <v>427</v>
      </c>
      <c r="F433" t="s">
        <v>428</v>
      </c>
      <c r="G433" t="s">
        <v>51</v>
      </c>
      <c r="H433" t="s">
        <v>52</v>
      </c>
      <c r="I433" t="s">
        <v>326</v>
      </c>
      <c r="J433" t="s">
        <v>330</v>
      </c>
      <c r="K433">
        <v>768887</v>
      </c>
      <c r="L433" t="s">
        <v>429</v>
      </c>
      <c r="M433" t="s">
        <v>430</v>
      </c>
      <c r="N433" t="s">
        <v>94</v>
      </c>
      <c r="O433" s="1">
        <v>45870</v>
      </c>
      <c r="Q433" s="1">
        <v>46054</v>
      </c>
      <c r="R433" s="2">
        <v>16.149999999999999</v>
      </c>
      <c r="S433">
        <v>1</v>
      </c>
      <c r="T433" t="s">
        <v>58</v>
      </c>
      <c r="U433" t="s">
        <v>95</v>
      </c>
      <c r="V433" s="3">
        <v>0.38</v>
      </c>
      <c r="W433" s="2">
        <v>0</v>
      </c>
      <c r="X433">
        <v>0</v>
      </c>
      <c r="Y433" t="s">
        <v>60</v>
      </c>
      <c r="Z433" t="s">
        <v>61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6.13</v>
      </c>
      <c r="AM433" s="2">
        <v>0.01</v>
      </c>
      <c r="AN433" s="2">
        <v>0.01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46034</v>
      </c>
      <c r="B434" t="s">
        <v>48</v>
      </c>
      <c r="C434">
        <v>649163</v>
      </c>
      <c r="D434">
        <v>2030254850</v>
      </c>
      <c r="E434" t="s">
        <v>427</v>
      </c>
      <c r="F434" t="s">
        <v>428</v>
      </c>
      <c r="G434" t="s">
        <v>51</v>
      </c>
      <c r="H434" t="s">
        <v>52</v>
      </c>
      <c r="I434" t="s">
        <v>326</v>
      </c>
      <c r="J434" t="s">
        <v>329</v>
      </c>
      <c r="K434">
        <v>768887</v>
      </c>
      <c r="L434" t="s">
        <v>429</v>
      </c>
      <c r="M434" t="s">
        <v>430</v>
      </c>
      <c r="N434" t="s">
        <v>94</v>
      </c>
      <c r="O434" s="1">
        <v>45870</v>
      </c>
      <c r="Q434" s="1">
        <v>46054</v>
      </c>
      <c r="R434" s="2">
        <v>7.09</v>
      </c>
      <c r="S434">
        <v>1</v>
      </c>
      <c r="T434" t="s">
        <v>58</v>
      </c>
      <c r="U434" t="s">
        <v>95</v>
      </c>
      <c r="V434" s="3">
        <v>0.38</v>
      </c>
      <c r="W434" s="2">
        <v>0</v>
      </c>
      <c r="X434">
        <v>0</v>
      </c>
      <c r="Y434" t="s">
        <v>60</v>
      </c>
      <c r="Z434" t="s">
        <v>61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2.69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46034</v>
      </c>
      <c r="B435" t="s">
        <v>48</v>
      </c>
      <c r="C435">
        <v>649163</v>
      </c>
      <c r="D435">
        <v>2030254851</v>
      </c>
      <c r="E435" t="s">
        <v>427</v>
      </c>
      <c r="F435" t="s">
        <v>428</v>
      </c>
      <c r="G435" t="s">
        <v>51</v>
      </c>
      <c r="H435" t="s">
        <v>52</v>
      </c>
      <c r="I435" t="s">
        <v>282</v>
      </c>
      <c r="J435" t="s">
        <v>295</v>
      </c>
      <c r="K435">
        <v>768887</v>
      </c>
      <c r="L435" t="s">
        <v>429</v>
      </c>
      <c r="M435" t="s">
        <v>430</v>
      </c>
      <c r="N435" t="s">
        <v>94</v>
      </c>
      <c r="O435" s="1">
        <v>45870</v>
      </c>
      <c r="Q435" s="1">
        <v>46054</v>
      </c>
      <c r="R435" s="2">
        <v>15</v>
      </c>
      <c r="S435">
        <v>1</v>
      </c>
      <c r="T435" t="s">
        <v>58</v>
      </c>
      <c r="U435" t="s">
        <v>95</v>
      </c>
      <c r="V435" s="3">
        <v>0.38</v>
      </c>
      <c r="W435" s="2">
        <v>0</v>
      </c>
      <c r="X435">
        <v>0</v>
      </c>
      <c r="Y435" t="s">
        <v>60</v>
      </c>
      <c r="Z435" t="s">
        <v>61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5.7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46034</v>
      </c>
      <c r="B436" t="s">
        <v>679</v>
      </c>
      <c r="C436">
        <v>673059</v>
      </c>
      <c r="D436">
        <v>2030277545</v>
      </c>
      <c r="E436" t="s">
        <v>258</v>
      </c>
      <c r="F436" t="s">
        <v>257</v>
      </c>
      <c r="G436" t="s">
        <v>51</v>
      </c>
      <c r="I436" t="s">
        <v>326</v>
      </c>
      <c r="J436" t="s">
        <v>688</v>
      </c>
      <c r="K436">
        <v>673059</v>
      </c>
      <c r="L436" t="s">
        <v>165</v>
      </c>
      <c r="M436" t="s">
        <v>234</v>
      </c>
      <c r="N436" t="s">
        <v>57</v>
      </c>
      <c r="O436" s="1">
        <v>45878</v>
      </c>
      <c r="P436" s="1">
        <v>46034</v>
      </c>
      <c r="R436" s="2">
        <v>0</v>
      </c>
      <c r="AB436" s="2">
        <v>135.26</v>
      </c>
      <c r="AC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112.7</v>
      </c>
      <c r="AN436" s="2">
        <v>-22.56</v>
      </c>
      <c r="AO436" s="2">
        <v>-22.56</v>
      </c>
      <c r="AP436" s="2">
        <v>0</v>
      </c>
      <c r="AQ436" s="2">
        <v>0</v>
      </c>
    </row>
    <row r="437" spans="1:43" x14ac:dyDescent="0.25">
      <c r="A437" s="1">
        <v>46034</v>
      </c>
      <c r="B437" t="s">
        <v>679</v>
      </c>
      <c r="C437">
        <v>673059</v>
      </c>
      <c r="D437">
        <v>2030277546</v>
      </c>
      <c r="E437" t="s">
        <v>258</v>
      </c>
      <c r="F437" t="s">
        <v>257</v>
      </c>
      <c r="G437" t="s">
        <v>51</v>
      </c>
      <c r="I437" t="s">
        <v>326</v>
      </c>
      <c r="J437" t="s">
        <v>329</v>
      </c>
      <c r="K437">
        <v>673059</v>
      </c>
      <c r="L437" t="s">
        <v>165</v>
      </c>
      <c r="M437" t="s">
        <v>234</v>
      </c>
      <c r="N437" t="s">
        <v>57</v>
      </c>
      <c r="O437" s="1">
        <v>45878</v>
      </c>
      <c r="P437" s="1">
        <v>46034</v>
      </c>
      <c r="R437" s="2">
        <v>0</v>
      </c>
      <c r="AB437" s="2">
        <v>16.170000000000002</v>
      </c>
      <c r="AC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13.45</v>
      </c>
      <c r="AN437" s="2">
        <v>-2.72</v>
      </c>
      <c r="AO437" s="2">
        <v>-2.72</v>
      </c>
      <c r="AP437" s="2">
        <v>0</v>
      </c>
      <c r="AQ437" s="2">
        <v>0</v>
      </c>
    </row>
    <row r="438" spans="1:43" x14ac:dyDescent="0.25">
      <c r="A438" s="1">
        <v>46034</v>
      </c>
      <c r="B438" t="s">
        <v>679</v>
      </c>
      <c r="C438">
        <v>673059</v>
      </c>
      <c r="D438">
        <v>2030277547</v>
      </c>
      <c r="E438" t="s">
        <v>258</v>
      </c>
      <c r="F438" t="s">
        <v>257</v>
      </c>
      <c r="G438" t="s">
        <v>51</v>
      </c>
      <c r="I438" t="s">
        <v>219</v>
      </c>
      <c r="J438" t="s">
        <v>220</v>
      </c>
      <c r="K438">
        <v>673059</v>
      </c>
      <c r="L438" t="s">
        <v>165</v>
      </c>
      <c r="M438" t="s">
        <v>234</v>
      </c>
      <c r="N438" t="s">
        <v>57</v>
      </c>
      <c r="O438" s="1">
        <v>45878</v>
      </c>
      <c r="P438" s="1">
        <v>46034</v>
      </c>
      <c r="R438" s="2">
        <v>0</v>
      </c>
      <c r="AB438" s="2">
        <v>167.31</v>
      </c>
      <c r="AC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139.41</v>
      </c>
      <c r="AN438" s="2">
        <v>-27.9</v>
      </c>
      <c r="AO438" s="2">
        <v>-27.9</v>
      </c>
      <c r="AP438" s="2">
        <v>0</v>
      </c>
      <c r="AQ438" s="2">
        <v>0</v>
      </c>
    </row>
    <row r="439" spans="1:43" x14ac:dyDescent="0.25">
      <c r="A439" s="1">
        <v>46034</v>
      </c>
      <c r="B439" t="s">
        <v>679</v>
      </c>
      <c r="C439">
        <v>673059</v>
      </c>
      <c r="D439">
        <v>2030277548</v>
      </c>
      <c r="E439" t="s">
        <v>258</v>
      </c>
      <c r="F439" t="s">
        <v>257</v>
      </c>
      <c r="G439" t="s">
        <v>51</v>
      </c>
      <c r="I439" t="s">
        <v>53</v>
      </c>
      <c r="J439" t="s">
        <v>418</v>
      </c>
      <c r="K439">
        <v>673059</v>
      </c>
      <c r="L439" t="s">
        <v>165</v>
      </c>
      <c r="M439" t="s">
        <v>234</v>
      </c>
      <c r="N439" t="s">
        <v>57</v>
      </c>
      <c r="O439" s="1">
        <v>45878</v>
      </c>
      <c r="P439" s="1">
        <v>46034</v>
      </c>
      <c r="R439" s="2">
        <v>0</v>
      </c>
      <c r="AB439" s="2">
        <v>209.29</v>
      </c>
      <c r="AC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174.4</v>
      </c>
      <c r="AN439" s="2">
        <v>-34.89</v>
      </c>
      <c r="AO439" s="2">
        <v>-34.89</v>
      </c>
      <c r="AP439" s="2">
        <v>0</v>
      </c>
      <c r="AQ439" s="2">
        <v>0</v>
      </c>
    </row>
    <row r="440" spans="1:43" x14ac:dyDescent="0.25">
      <c r="A440" s="1">
        <v>46034</v>
      </c>
      <c r="B440" t="s">
        <v>679</v>
      </c>
      <c r="C440">
        <v>673059</v>
      </c>
      <c r="D440">
        <v>2030277549</v>
      </c>
      <c r="E440" t="s">
        <v>258</v>
      </c>
      <c r="F440" t="s">
        <v>257</v>
      </c>
      <c r="G440" t="s">
        <v>51</v>
      </c>
      <c r="I440" t="s">
        <v>53</v>
      </c>
      <c r="J440" t="s">
        <v>54</v>
      </c>
      <c r="K440">
        <v>673059</v>
      </c>
      <c r="L440" t="s">
        <v>165</v>
      </c>
      <c r="M440" t="s">
        <v>234</v>
      </c>
      <c r="N440" t="s">
        <v>57</v>
      </c>
      <c r="O440" s="1">
        <v>45878</v>
      </c>
      <c r="P440" s="1">
        <v>46034</v>
      </c>
      <c r="R440" s="2">
        <v>0</v>
      </c>
      <c r="AB440" s="2">
        <v>789.94</v>
      </c>
      <c r="AC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658.3</v>
      </c>
      <c r="AN440" s="2">
        <v>-131.63999999999999</v>
      </c>
      <c r="AO440" s="2">
        <v>-131.63999999999999</v>
      </c>
      <c r="AP440" s="2">
        <v>0</v>
      </c>
      <c r="AQ440" s="2">
        <v>0</v>
      </c>
    </row>
    <row r="441" spans="1:43" x14ac:dyDescent="0.25">
      <c r="A441" s="1">
        <v>46034</v>
      </c>
      <c r="B441" t="s">
        <v>679</v>
      </c>
      <c r="C441">
        <v>673059</v>
      </c>
      <c r="D441">
        <v>2030277550</v>
      </c>
      <c r="E441" t="s">
        <v>258</v>
      </c>
      <c r="F441" t="s">
        <v>257</v>
      </c>
      <c r="G441" t="s">
        <v>51</v>
      </c>
      <c r="I441" t="s">
        <v>282</v>
      </c>
      <c r="J441" t="s">
        <v>808</v>
      </c>
      <c r="K441">
        <v>673059</v>
      </c>
      <c r="L441" t="s">
        <v>165</v>
      </c>
      <c r="M441" t="s">
        <v>234</v>
      </c>
      <c r="N441" t="s">
        <v>57</v>
      </c>
      <c r="O441" s="1">
        <v>45878</v>
      </c>
      <c r="P441" s="1">
        <v>46034</v>
      </c>
      <c r="R441" s="2">
        <v>0</v>
      </c>
      <c r="AB441" s="2">
        <v>17.100000000000001</v>
      </c>
      <c r="AC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14.25</v>
      </c>
      <c r="AN441" s="2">
        <v>-2.85</v>
      </c>
      <c r="AO441" s="2">
        <v>-2.85</v>
      </c>
      <c r="AP441" s="2">
        <v>0</v>
      </c>
      <c r="AQ441" s="2">
        <v>0</v>
      </c>
    </row>
    <row r="442" spans="1:43" x14ac:dyDescent="0.25">
      <c r="A442" s="1">
        <v>46034</v>
      </c>
      <c r="B442" t="s">
        <v>48</v>
      </c>
      <c r="C442">
        <v>649163</v>
      </c>
      <c r="D442">
        <v>2030312965</v>
      </c>
      <c r="E442" t="s">
        <v>193</v>
      </c>
      <c r="F442" t="s">
        <v>194</v>
      </c>
      <c r="G442" t="s">
        <v>51</v>
      </c>
      <c r="H442" t="s">
        <v>195</v>
      </c>
      <c r="I442" t="s">
        <v>157</v>
      </c>
      <c r="J442" t="s">
        <v>158</v>
      </c>
      <c r="K442">
        <v>767312</v>
      </c>
      <c r="L442" t="s">
        <v>141</v>
      </c>
      <c r="M442" t="s">
        <v>142</v>
      </c>
      <c r="N442" t="s">
        <v>94</v>
      </c>
      <c r="O442" s="1">
        <v>45874</v>
      </c>
      <c r="Q442" s="1">
        <v>46058</v>
      </c>
      <c r="R442" s="2">
        <v>29.97</v>
      </c>
      <c r="S442">
        <v>1</v>
      </c>
      <c r="T442" t="s">
        <v>58</v>
      </c>
      <c r="U442" t="s">
        <v>95</v>
      </c>
      <c r="V442" s="3">
        <v>0.47</v>
      </c>
      <c r="W442" s="2">
        <v>0</v>
      </c>
      <c r="X442">
        <v>0</v>
      </c>
      <c r="Y442" t="s">
        <v>60</v>
      </c>
      <c r="Z442" t="s">
        <v>61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14.07</v>
      </c>
      <c r="AM442" s="2">
        <v>0.02</v>
      </c>
      <c r="AN442" s="2">
        <v>0.02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46034</v>
      </c>
      <c r="B443" t="s">
        <v>48</v>
      </c>
      <c r="C443">
        <v>649163</v>
      </c>
      <c r="D443">
        <v>2030313517</v>
      </c>
      <c r="E443" t="s">
        <v>431</v>
      </c>
      <c r="F443" t="s">
        <v>432</v>
      </c>
      <c r="G443" t="s">
        <v>51</v>
      </c>
      <c r="H443" t="s">
        <v>127</v>
      </c>
      <c r="I443" t="s">
        <v>53</v>
      </c>
      <c r="J443" t="s">
        <v>77</v>
      </c>
      <c r="K443">
        <v>823068</v>
      </c>
      <c r="L443" t="s">
        <v>246</v>
      </c>
      <c r="M443" t="s">
        <v>247</v>
      </c>
      <c r="N443" t="s">
        <v>94</v>
      </c>
      <c r="O443" s="1">
        <v>45884</v>
      </c>
      <c r="Q443" s="1">
        <v>46068</v>
      </c>
      <c r="R443" s="2">
        <v>27.8</v>
      </c>
      <c r="S443">
        <v>1</v>
      </c>
      <c r="T443" t="s">
        <v>58</v>
      </c>
      <c r="U443" t="s">
        <v>95</v>
      </c>
      <c r="V443" s="3">
        <v>0.42</v>
      </c>
      <c r="W443" s="2">
        <v>0</v>
      </c>
      <c r="X443">
        <v>0</v>
      </c>
      <c r="Y443" t="s">
        <v>60</v>
      </c>
      <c r="Z443" t="s">
        <v>61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11.66</v>
      </c>
      <c r="AM443" s="2">
        <v>0.02</v>
      </c>
      <c r="AN443" s="2">
        <v>0.02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46034</v>
      </c>
      <c r="B444" t="s">
        <v>48</v>
      </c>
      <c r="C444">
        <v>649163</v>
      </c>
      <c r="D444">
        <v>2030313518</v>
      </c>
      <c r="E444" t="s">
        <v>431</v>
      </c>
      <c r="F444" t="s">
        <v>432</v>
      </c>
      <c r="G444" t="s">
        <v>51</v>
      </c>
      <c r="H444" t="s">
        <v>127</v>
      </c>
      <c r="I444" t="s">
        <v>219</v>
      </c>
      <c r="J444" t="s">
        <v>233</v>
      </c>
      <c r="K444">
        <v>823068</v>
      </c>
      <c r="L444" t="s">
        <v>246</v>
      </c>
      <c r="M444" t="s">
        <v>247</v>
      </c>
      <c r="N444" t="s">
        <v>94</v>
      </c>
      <c r="O444" s="1">
        <v>45884</v>
      </c>
      <c r="Q444" s="1">
        <v>46068</v>
      </c>
      <c r="R444" s="2">
        <v>20.059999999999999</v>
      </c>
      <c r="S444">
        <v>1</v>
      </c>
      <c r="T444" t="s">
        <v>58</v>
      </c>
      <c r="U444" t="s">
        <v>95</v>
      </c>
      <c r="V444" s="3">
        <v>0.9</v>
      </c>
      <c r="W444" s="2">
        <v>0</v>
      </c>
      <c r="X444">
        <v>0</v>
      </c>
      <c r="Y444" t="s">
        <v>60</v>
      </c>
      <c r="Z444" t="s">
        <v>61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18.05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46034</v>
      </c>
      <c r="B445" t="s">
        <v>48</v>
      </c>
      <c r="C445">
        <v>649163</v>
      </c>
      <c r="D445">
        <v>2030336751</v>
      </c>
      <c r="E445" t="s">
        <v>433</v>
      </c>
      <c r="F445" t="s">
        <v>434</v>
      </c>
      <c r="G445" t="s">
        <v>51</v>
      </c>
      <c r="H445" t="s">
        <v>381</v>
      </c>
      <c r="I445" t="s">
        <v>219</v>
      </c>
      <c r="J445" t="s">
        <v>233</v>
      </c>
      <c r="K445">
        <v>651818</v>
      </c>
      <c r="L445" t="s">
        <v>178</v>
      </c>
      <c r="M445" t="s">
        <v>179</v>
      </c>
      <c r="N445" t="s">
        <v>94</v>
      </c>
      <c r="O445" s="1">
        <v>45906</v>
      </c>
      <c r="Q445" s="1">
        <v>46059</v>
      </c>
      <c r="R445" s="2">
        <v>216.41</v>
      </c>
      <c r="S445">
        <v>1</v>
      </c>
      <c r="T445" t="s">
        <v>58</v>
      </c>
      <c r="U445" t="s">
        <v>95</v>
      </c>
      <c r="V445" s="3">
        <v>0.9</v>
      </c>
      <c r="W445" s="2">
        <v>0</v>
      </c>
      <c r="X445">
        <v>0</v>
      </c>
      <c r="Y445" t="s">
        <v>60</v>
      </c>
      <c r="Z445" t="s">
        <v>61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194.76</v>
      </c>
      <c r="AM445" s="2">
        <v>0.01</v>
      </c>
      <c r="AN445" s="2">
        <v>0.01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46034</v>
      </c>
      <c r="B446" t="s">
        <v>48</v>
      </c>
      <c r="C446">
        <v>649163</v>
      </c>
      <c r="D446">
        <v>2030336752</v>
      </c>
      <c r="E446" t="s">
        <v>433</v>
      </c>
      <c r="F446" t="s">
        <v>434</v>
      </c>
      <c r="G446" t="s">
        <v>51</v>
      </c>
      <c r="H446" t="s">
        <v>381</v>
      </c>
      <c r="I446" t="s">
        <v>53</v>
      </c>
      <c r="J446" t="s">
        <v>54</v>
      </c>
      <c r="K446">
        <v>651818</v>
      </c>
      <c r="L446" t="s">
        <v>178</v>
      </c>
      <c r="M446" t="s">
        <v>179</v>
      </c>
      <c r="N446" t="s">
        <v>94</v>
      </c>
      <c r="O446" s="1">
        <v>45906</v>
      </c>
      <c r="Q446" s="1">
        <v>46059</v>
      </c>
      <c r="R446" s="2">
        <v>31.88</v>
      </c>
      <c r="S446">
        <v>1</v>
      </c>
      <c r="T446" t="s">
        <v>58</v>
      </c>
      <c r="U446" t="s">
        <v>95</v>
      </c>
      <c r="V446" s="3">
        <v>0.7</v>
      </c>
      <c r="W446" s="2">
        <v>0</v>
      </c>
      <c r="X446">
        <v>0</v>
      </c>
      <c r="Y446" t="s">
        <v>60</v>
      </c>
      <c r="Z446" t="s">
        <v>61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22.3</v>
      </c>
      <c r="AM446" s="2">
        <v>0.02</v>
      </c>
      <c r="AN446" s="2">
        <v>0.02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46034</v>
      </c>
      <c r="B447" t="s">
        <v>48</v>
      </c>
      <c r="C447">
        <v>649163</v>
      </c>
      <c r="D447">
        <v>2030337261</v>
      </c>
      <c r="E447" t="s">
        <v>435</v>
      </c>
      <c r="F447" t="s">
        <v>436</v>
      </c>
      <c r="G447" t="s">
        <v>51</v>
      </c>
      <c r="H447" t="s">
        <v>52</v>
      </c>
      <c r="I447" t="s">
        <v>53</v>
      </c>
      <c r="J447" t="s">
        <v>77</v>
      </c>
      <c r="K447">
        <v>789909</v>
      </c>
      <c r="L447" t="s">
        <v>425</v>
      </c>
      <c r="M447" t="s">
        <v>426</v>
      </c>
      <c r="N447" t="s">
        <v>94</v>
      </c>
      <c r="O447" s="1">
        <v>45884</v>
      </c>
      <c r="Q447" s="1">
        <v>46068</v>
      </c>
      <c r="R447" s="2">
        <v>35.4</v>
      </c>
      <c r="S447">
        <v>1</v>
      </c>
      <c r="T447" t="s">
        <v>58</v>
      </c>
      <c r="U447" t="s">
        <v>95</v>
      </c>
      <c r="V447" s="3">
        <v>0.42</v>
      </c>
      <c r="W447" s="2">
        <v>0</v>
      </c>
      <c r="X447">
        <v>0</v>
      </c>
      <c r="Y447" t="s">
        <v>60</v>
      </c>
      <c r="Z447" t="s">
        <v>61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14.86</v>
      </c>
      <c r="AM447" s="2">
        <v>0.01</v>
      </c>
      <c r="AN447" s="2">
        <v>0.01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46034</v>
      </c>
      <c r="B448" t="s">
        <v>679</v>
      </c>
      <c r="C448">
        <v>767312</v>
      </c>
      <c r="D448">
        <v>2030341225</v>
      </c>
      <c r="E448" t="s">
        <v>1027</v>
      </c>
      <c r="F448" t="s">
        <v>1028</v>
      </c>
      <c r="G448" t="s">
        <v>51</v>
      </c>
      <c r="I448" t="s">
        <v>53</v>
      </c>
      <c r="J448" t="s">
        <v>77</v>
      </c>
      <c r="K448">
        <v>767312</v>
      </c>
      <c r="L448" t="s">
        <v>141</v>
      </c>
      <c r="M448" t="s">
        <v>142</v>
      </c>
      <c r="N448" t="s">
        <v>57</v>
      </c>
      <c r="O448" s="1">
        <v>45879</v>
      </c>
      <c r="P448" s="1">
        <v>46034</v>
      </c>
      <c r="R448" s="2">
        <v>0</v>
      </c>
      <c r="AB448" s="2">
        <v>61.49</v>
      </c>
      <c r="AC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41</v>
      </c>
      <c r="AN448" s="2">
        <v>-20.49</v>
      </c>
      <c r="AO448" s="2">
        <v>-20.49</v>
      </c>
      <c r="AP448" s="2">
        <v>0</v>
      </c>
      <c r="AQ448" s="2">
        <v>0</v>
      </c>
    </row>
    <row r="449" spans="1:43" x14ac:dyDescent="0.25">
      <c r="A449" s="1">
        <v>46034</v>
      </c>
      <c r="B449" t="s">
        <v>679</v>
      </c>
      <c r="C449">
        <v>767312</v>
      </c>
      <c r="D449">
        <v>2030341226</v>
      </c>
      <c r="E449" t="s">
        <v>1027</v>
      </c>
      <c r="F449" t="s">
        <v>1028</v>
      </c>
      <c r="G449" t="s">
        <v>51</v>
      </c>
      <c r="I449" t="s">
        <v>219</v>
      </c>
      <c r="J449" t="s">
        <v>233</v>
      </c>
      <c r="K449">
        <v>767312</v>
      </c>
      <c r="L449" t="s">
        <v>141</v>
      </c>
      <c r="M449" t="s">
        <v>142</v>
      </c>
      <c r="N449" t="s">
        <v>57</v>
      </c>
      <c r="O449" s="1">
        <v>45879</v>
      </c>
      <c r="P449" s="1">
        <v>46034</v>
      </c>
      <c r="R449" s="2">
        <v>0</v>
      </c>
      <c r="AB449" s="2">
        <v>145.15</v>
      </c>
      <c r="AC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96.76</v>
      </c>
      <c r="AN449" s="2">
        <v>-48.39</v>
      </c>
      <c r="AO449" s="2">
        <v>-48.39</v>
      </c>
      <c r="AP449" s="2">
        <v>0</v>
      </c>
      <c r="AQ449" s="2">
        <v>0</v>
      </c>
    </row>
    <row r="450" spans="1:43" x14ac:dyDescent="0.25">
      <c r="A450" s="1">
        <v>46034</v>
      </c>
      <c r="B450" t="s">
        <v>48</v>
      </c>
      <c r="C450">
        <v>649163</v>
      </c>
      <c r="D450">
        <v>2030427171</v>
      </c>
      <c r="E450" t="s">
        <v>437</v>
      </c>
      <c r="F450" t="s">
        <v>438</v>
      </c>
      <c r="G450" t="s">
        <v>51</v>
      </c>
      <c r="H450" t="s">
        <v>272</v>
      </c>
      <c r="I450" t="s">
        <v>53</v>
      </c>
      <c r="J450" t="s">
        <v>67</v>
      </c>
      <c r="K450">
        <v>813184</v>
      </c>
      <c r="L450" t="s">
        <v>65</v>
      </c>
      <c r="M450" t="s">
        <v>66</v>
      </c>
      <c r="N450" t="s">
        <v>94</v>
      </c>
      <c r="O450" s="1">
        <v>45881</v>
      </c>
      <c r="Q450" s="1">
        <v>46065</v>
      </c>
      <c r="R450" s="2">
        <v>159.31</v>
      </c>
      <c r="S450">
        <v>1</v>
      </c>
      <c r="T450" t="s">
        <v>58</v>
      </c>
      <c r="U450" t="s">
        <v>95</v>
      </c>
      <c r="V450" s="3">
        <v>0.9</v>
      </c>
      <c r="W450" s="2">
        <v>0</v>
      </c>
      <c r="X450">
        <v>0</v>
      </c>
      <c r="Y450" t="s">
        <v>60</v>
      </c>
      <c r="Z450" t="s">
        <v>61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143.37</v>
      </c>
      <c r="AM450" s="2">
        <v>0.01</v>
      </c>
      <c r="AN450" s="2">
        <v>0.01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46034</v>
      </c>
      <c r="B451" t="s">
        <v>48</v>
      </c>
      <c r="C451">
        <v>649163</v>
      </c>
      <c r="D451">
        <v>2030427172</v>
      </c>
      <c r="E451" t="s">
        <v>437</v>
      </c>
      <c r="F451" t="s">
        <v>438</v>
      </c>
      <c r="G451" t="s">
        <v>51</v>
      </c>
      <c r="H451" t="s">
        <v>272</v>
      </c>
      <c r="I451" t="s">
        <v>53</v>
      </c>
      <c r="J451" t="s">
        <v>54</v>
      </c>
      <c r="K451">
        <v>813184</v>
      </c>
      <c r="L451" t="s">
        <v>65</v>
      </c>
      <c r="M451" t="s">
        <v>66</v>
      </c>
      <c r="N451" t="s">
        <v>94</v>
      </c>
      <c r="O451" s="1">
        <v>45881</v>
      </c>
      <c r="Q451" s="1">
        <v>46065</v>
      </c>
      <c r="R451" s="2">
        <v>69.06</v>
      </c>
      <c r="S451">
        <v>1</v>
      </c>
      <c r="T451" t="s">
        <v>58</v>
      </c>
      <c r="U451" t="s">
        <v>95</v>
      </c>
      <c r="V451" s="3">
        <v>0.7</v>
      </c>
      <c r="W451" s="2">
        <v>0</v>
      </c>
      <c r="X451">
        <v>0</v>
      </c>
      <c r="Y451" t="s">
        <v>60</v>
      </c>
      <c r="Z451" t="s">
        <v>61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48.34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46034</v>
      </c>
      <c r="B452" t="s">
        <v>48</v>
      </c>
      <c r="C452">
        <v>649163</v>
      </c>
      <c r="D452">
        <v>2030431357</v>
      </c>
      <c r="E452" t="s">
        <v>439</v>
      </c>
      <c r="F452" t="s">
        <v>440</v>
      </c>
      <c r="G452" t="s">
        <v>51</v>
      </c>
      <c r="H452" t="s">
        <v>229</v>
      </c>
      <c r="I452" t="s">
        <v>53</v>
      </c>
      <c r="J452" t="s">
        <v>54</v>
      </c>
      <c r="K452">
        <v>824082</v>
      </c>
      <c r="L452" t="s">
        <v>441</v>
      </c>
      <c r="M452" t="s">
        <v>442</v>
      </c>
      <c r="N452" t="s">
        <v>94</v>
      </c>
      <c r="O452" s="1">
        <v>45881</v>
      </c>
      <c r="Q452" s="1">
        <v>46065</v>
      </c>
      <c r="R452" s="2">
        <v>9.6999999999999993</v>
      </c>
      <c r="S452">
        <v>1</v>
      </c>
      <c r="T452" t="s">
        <v>58</v>
      </c>
      <c r="U452" t="s">
        <v>95</v>
      </c>
      <c r="V452" s="3">
        <v>0.7</v>
      </c>
      <c r="W452" s="2">
        <v>0</v>
      </c>
      <c r="X452">
        <v>0</v>
      </c>
      <c r="Y452" t="s">
        <v>60</v>
      </c>
      <c r="Z452" t="s">
        <v>61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6.79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46034</v>
      </c>
      <c r="B453" t="s">
        <v>48</v>
      </c>
      <c r="C453">
        <v>649163</v>
      </c>
      <c r="D453">
        <v>2030431358</v>
      </c>
      <c r="E453" t="s">
        <v>439</v>
      </c>
      <c r="F453" t="s">
        <v>440</v>
      </c>
      <c r="G453" t="s">
        <v>51</v>
      </c>
      <c r="H453" t="s">
        <v>229</v>
      </c>
      <c r="I453" t="s">
        <v>219</v>
      </c>
      <c r="J453" t="s">
        <v>220</v>
      </c>
      <c r="K453">
        <v>824082</v>
      </c>
      <c r="L453" t="s">
        <v>441</v>
      </c>
      <c r="M453" t="s">
        <v>442</v>
      </c>
      <c r="N453" t="s">
        <v>94</v>
      </c>
      <c r="O453" s="1">
        <v>45881</v>
      </c>
      <c r="Q453" s="1">
        <v>46065</v>
      </c>
      <c r="R453" s="2">
        <v>30.34</v>
      </c>
      <c r="S453">
        <v>1</v>
      </c>
      <c r="T453" t="s">
        <v>58</v>
      </c>
      <c r="U453" t="s">
        <v>95</v>
      </c>
      <c r="V453" s="3">
        <v>0.75</v>
      </c>
      <c r="W453" s="2">
        <v>0</v>
      </c>
      <c r="X453">
        <v>0</v>
      </c>
      <c r="Y453" t="s">
        <v>60</v>
      </c>
      <c r="Z453" t="s">
        <v>61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22.73</v>
      </c>
      <c r="AM453" s="2">
        <v>0.03</v>
      </c>
      <c r="AN453" s="2">
        <v>0.03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46034</v>
      </c>
      <c r="B454" t="s">
        <v>48</v>
      </c>
      <c r="C454">
        <v>649163</v>
      </c>
      <c r="D454">
        <v>2030447483</v>
      </c>
      <c r="E454" t="s">
        <v>443</v>
      </c>
      <c r="F454" t="s">
        <v>444</v>
      </c>
      <c r="G454" t="s">
        <v>51</v>
      </c>
      <c r="H454" t="s">
        <v>64</v>
      </c>
      <c r="I454" t="s">
        <v>53</v>
      </c>
      <c r="J454" t="s">
        <v>54</v>
      </c>
      <c r="K454">
        <v>753748</v>
      </c>
      <c r="L454" t="s">
        <v>81</v>
      </c>
      <c r="M454" t="s">
        <v>82</v>
      </c>
      <c r="N454" t="s">
        <v>94</v>
      </c>
      <c r="O454" s="1">
        <v>45882</v>
      </c>
      <c r="Q454" s="1">
        <v>46066</v>
      </c>
      <c r="R454" s="2">
        <v>10.53</v>
      </c>
      <c r="S454">
        <v>1</v>
      </c>
      <c r="T454" t="s">
        <v>58</v>
      </c>
      <c r="U454" t="s">
        <v>95</v>
      </c>
      <c r="V454" s="3">
        <v>0.7</v>
      </c>
      <c r="W454" s="2">
        <v>0</v>
      </c>
      <c r="X454">
        <v>0</v>
      </c>
      <c r="Y454" t="s">
        <v>60</v>
      </c>
      <c r="Z454" t="s">
        <v>61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7.37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46034</v>
      </c>
      <c r="B455" t="s">
        <v>48</v>
      </c>
      <c r="C455">
        <v>649163</v>
      </c>
      <c r="D455">
        <v>2030447484</v>
      </c>
      <c r="E455" t="s">
        <v>443</v>
      </c>
      <c r="F455" t="s">
        <v>444</v>
      </c>
      <c r="G455" t="s">
        <v>51</v>
      </c>
      <c r="H455" t="s">
        <v>64</v>
      </c>
      <c r="I455" t="s">
        <v>303</v>
      </c>
      <c r="J455" t="s">
        <v>304</v>
      </c>
      <c r="K455">
        <v>753748</v>
      </c>
      <c r="L455" t="s">
        <v>81</v>
      </c>
      <c r="M455" t="s">
        <v>82</v>
      </c>
      <c r="N455" t="s">
        <v>94</v>
      </c>
      <c r="O455" s="1">
        <v>45882</v>
      </c>
      <c r="Q455" s="1">
        <v>46066</v>
      </c>
      <c r="R455" s="2">
        <v>73.17</v>
      </c>
      <c r="S455">
        <v>1</v>
      </c>
      <c r="T455" t="s">
        <v>58</v>
      </c>
      <c r="U455" t="s">
        <v>95</v>
      </c>
      <c r="V455" s="4">
        <v>0.375</v>
      </c>
      <c r="W455" s="2">
        <v>0</v>
      </c>
      <c r="X455">
        <v>0</v>
      </c>
      <c r="Y455" t="s">
        <v>60</v>
      </c>
      <c r="Z455" t="s">
        <v>61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27.43</v>
      </c>
      <c r="AM455" s="2">
        <v>0.01</v>
      </c>
      <c r="AN455" s="2">
        <v>0.01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46034</v>
      </c>
      <c r="B456" t="s">
        <v>48</v>
      </c>
      <c r="C456">
        <v>649163</v>
      </c>
      <c r="D456">
        <v>2030452962</v>
      </c>
      <c r="E456" t="s">
        <v>96</v>
      </c>
      <c r="F456" t="s">
        <v>204</v>
      </c>
      <c r="G456" t="s">
        <v>51</v>
      </c>
      <c r="H456" t="s">
        <v>229</v>
      </c>
      <c r="I456" t="s">
        <v>53</v>
      </c>
      <c r="J456" t="s">
        <v>54</v>
      </c>
      <c r="K456">
        <v>824082</v>
      </c>
      <c r="L456" t="s">
        <v>441</v>
      </c>
      <c r="M456" t="s">
        <v>442</v>
      </c>
      <c r="N456" t="s">
        <v>94</v>
      </c>
      <c r="O456" s="1">
        <v>45882</v>
      </c>
      <c r="Q456" s="1">
        <v>46066</v>
      </c>
      <c r="R456" s="2">
        <v>29.2</v>
      </c>
      <c r="S456">
        <v>1</v>
      </c>
      <c r="T456" t="s">
        <v>58</v>
      </c>
      <c r="U456" t="s">
        <v>95</v>
      </c>
      <c r="V456" s="3">
        <v>0.7</v>
      </c>
      <c r="W456" s="2">
        <v>0</v>
      </c>
      <c r="X456">
        <v>0</v>
      </c>
      <c r="Y456" t="s">
        <v>60</v>
      </c>
      <c r="Z456" t="s">
        <v>61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20.440000000000001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46034</v>
      </c>
      <c r="B457" t="s">
        <v>48</v>
      </c>
      <c r="C457">
        <v>649163</v>
      </c>
      <c r="D457">
        <v>2030452963</v>
      </c>
      <c r="E457" t="s">
        <v>96</v>
      </c>
      <c r="F457" t="s">
        <v>204</v>
      </c>
      <c r="G457" t="s">
        <v>51</v>
      </c>
      <c r="H457" t="s">
        <v>229</v>
      </c>
      <c r="I457" t="s">
        <v>303</v>
      </c>
      <c r="J457" t="s">
        <v>304</v>
      </c>
      <c r="K457">
        <v>824082</v>
      </c>
      <c r="L457" t="s">
        <v>441</v>
      </c>
      <c r="M457" t="s">
        <v>442</v>
      </c>
      <c r="N457" t="s">
        <v>94</v>
      </c>
      <c r="O457" s="1">
        <v>45882</v>
      </c>
      <c r="Q457" s="1">
        <v>46066</v>
      </c>
      <c r="R457" s="2">
        <v>205.33</v>
      </c>
      <c r="S457">
        <v>1</v>
      </c>
      <c r="T457" t="s">
        <v>58</v>
      </c>
      <c r="U457" t="s">
        <v>95</v>
      </c>
      <c r="V457" s="4">
        <v>0.375</v>
      </c>
      <c r="W457" s="2">
        <v>0</v>
      </c>
      <c r="X457">
        <v>0</v>
      </c>
      <c r="Y457" t="s">
        <v>60</v>
      </c>
      <c r="Z457" t="s">
        <v>61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76.989999999999995</v>
      </c>
      <c r="AM457" s="2">
        <v>0.01</v>
      </c>
      <c r="AN457" s="2">
        <v>0.01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46034</v>
      </c>
      <c r="B458" t="s">
        <v>48</v>
      </c>
      <c r="C458">
        <v>649163</v>
      </c>
      <c r="D458">
        <v>2030455579</v>
      </c>
      <c r="E458" t="s">
        <v>445</v>
      </c>
      <c r="F458" t="s">
        <v>160</v>
      </c>
      <c r="G458" t="s">
        <v>51</v>
      </c>
      <c r="H458" t="s">
        <v>229</v>
      </c>
      <c r="I458" t="s">
        <v>326</v>
      </c>
      <c r="J458" t="s">
        <v>330</v>
      </c>
      <c r="K458">
        <v>816021</v>
      </c>
      <c r="L458" t="s">
        <v>237</v>
      </c>
      <c r="M458" t="s">
        <v>238</v>
      </c>
      <c r="N458" t="s">
        <v>94</v>
      </c>
      <c r="O458" s="1">
        <v>45882</v>
      </c>
      <c r="Q458" s="1">
        <v>46066</v>
      </c>
      <c r="R458" s="2">
        <v>60.5</v>
      </c>
      <c r="S458">
        <v>1</v>
      </c>
      <c r="T458" t="s">
        <v>58</v>
      </c>
      <c r="U458" t="s">
        <v>95</v>
      </c>
      <c r="V458" s="3">
        <v>0.38</v>
      </c>
      <c r="W458" s="2">
        <v>0</v>
      </c>
      <c r="X458">
        <v>0</v>
      </c>
      <c r="Y458" t="s">
        <v>60</v>
      </c>
      <c r="Z458" t="s">
        <v>61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22.99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46034</v>
      </c>
      <c r="B459" t="s">
        <v>48</v>
      </c>
      <c r="C459">
        <v>649163</v>
      </c>
      <c r="D459">
        <v>2030455580</v>
      </c>
      <c r="E459" t="s">
        <v>445</v>
      </c>
      <c r="F459" t="s">
        <v>160</v>
      </c>
      <c r="G459" t="s">
        <v>51</v>
      </c>
      <c r="H459" t="s">
        <v>229</v>
      </c>
      <c r="I459" t="s">
        <v>303</v>
      </c>
      <c r="J459" t="s">
        <v>304</v>
      </c>
      <c r="K459">
        <v>816021</v>
      </c>
      <c r="L459" t="s">
        <v>237</v>
      </c>
      <c r="M459" t="s">
        <v>238</v>
      </c>
      <c r="N459" t="s">
        <v>94</v>
      </c>
      <c r="O459" s="1">
        <v>45882</v>
      </c>
      <c r="Q459" s="1">
        <v>46066</v>
      </c>
      <c r="R459" s="2">
        <v>160.85</v>
      </c>
      <c r="S459">
        <v>1</v>
      </c>
      <c r="T459" t="s">
        <v>58</v>
      </c>
      <c r="U459" t="s">
        <v>95</v>
      </c>
      <c r="V459" s="4">
        <v>0.375</v>
      </c>
      <c r="W459" s="2">
        <v>0</v>
      </c>
      <c r="X459">
        <v>0</v>
      </c>
      <c r="Y459" t="s">
        <v>60</v>
      </c>
      <c r="Z459" t="s">
        <v>61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60.31</v>
      </c>
      <c r="AM459" s="2">
        <v>0.01</v>
      </c>
      <c r="AN459" s="2">
        <v>0.01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46034</v>
      </c>
      <c r="B460" t="s">
        <v>48</v>
      </c>
      <c r="C460">
        <v>649163</v>
      </c>
      <c r="D460">
        <v>2030455581</v>
      </c>
      <c r="E460" t="s">
        <v>445</v>
      </c>
      <c r="F460" t="s">
        <v>160</v>
      </c>
      <c r="G460" t="s">
        <v>51</v>
      </c>
      <c r="H460" t="s">
        <v>229</v>
      </c>
      <c r="I460" t="s">
        <v>53</v>
      </c>
      <c r="J460" t="s">
        <v>54</v>
      </c>
      <c r="K460">
        <v>816021</v>
      </c>
      <c r="L460" t="s">
        <v>237</v>
      </c>
      <c r="M460" t="s">
        <v>238</v>
      </c>
      <c r="N460" t="s">
        <v>94</v>
      </c>
      <c r="O460" s="1">
        <v>45882</v>
      </c>
      <c r="Q460" s="1">
        <v>46066</v>
      </c>
      <c r="R460" s="2">
        <v>27.38</v>
      </c>
      <c r="S460">
        <v>1</v>
      </c>
      <c r="T460" t="s">
        <v>58</v>
      </c>
      <c r="U460" t="s">
        <v>95</v>
      </c>
      <c r="V460" s="3">
        <v>0.7</v>
      </c>
      <c r="W460" s="2">
        <v>0</v>
      </c>
      <c r="X460">
        <v>0</v>
      </c>
      <c r="Y460" t="s">
        <v>60</v>
      </c>
      <c r="Z460" t="s">
        <v>61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19.149999999999999</v>
      </c>
      <c r="AM460" s="2">
        <v>0.02</v>
      </c>
      <c r="AN460" s="2">
        <v>0.02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46034</v>
      </c>
      <c r="B461" t="s">
        <v>48</v>
      </c>
      <c r="C461">
        <v>649163</v>
      </c>
      <c r="D461">
        <v>2030455582</v>
      </c>
      <c r="E461" t="s">
        <v>445</v>
      </c>
      <c r="F461" t="s">
        <v>160</v>
      </c>
      <c r="G461" t="s">
        <v>51</v>
      </c>
      <c r="H461" t="s">
        <v>229</v>
      </c>
      <c r="I461" t="s">
        <v>219</v>
      </c>
      <c r="J461" t="s">
        <v>711</v>
      </c>
      <c r="K461">
        <v>816021</v>
      </c>
      <c r="L461" t="s">
        <v>237</v>
      </c>
      <c r="M461" t="s">
        <v>238</v>
      </c>
      <c r="N461" t="s">
        <v>94</v>
      </c>
      <c r="O461" s="1">
        <v>45882</v>
      </c>
      <c r="Q461" s="1">
        <v>46066</v>
      </c>
      <c r="R461" s="2">
        <v>29.88</v>
      </c>
      <c r="S461">
        <v>1</v>
      </c>
      <c r="T461" t="s">
        <v>58</v>
      </c>
      <c r="U461" t="s">
        <v>95</v>
      </c>
      <c r="V461" s="3">
        <v>0.65</v>
      </c>
      <c r="W461" s="2">
        <v>0</v>
      </c>
      <c r="X461">
        <v>0</v>
      </c>
      <c r="Y461" t="s">
        <v>60</v>
      </c>
      <c r="Z461" t="s">
        <v>61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19.420000000000002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46034</v>
      </c>
      <c r="B462" t="s">
        <v>48</v>
      </c>
      <c r="C462">
        <v>649163</v>
      </c>
      <c r="D462">
        <v>2030455583</v>
      </c>
      <c r="E462" t="s">
        <v>445</v>
      </c>
      <c r="F462" t="s">
        <v>160</v>
      </c>
      <c r="G462" t="s">
        <v>51</v>
      </c>
      <c r="H462" t="s">
        <v>229</v>
      </c>
      <c r="I462" t="s">
        <v>53</v>
      </c>
      <c r="J462" t="s">
        <v>67</v>
      </c>
      <c r="K462">
        <v>816021</v>
      </c>
      <c r="L462" t="s">
        <v>237</v>
      </c>
      <c r="M462" t="s">
        <v>238</v>
      </c>
      <c r="N462" t="s">
        <v>94</v>
      </c>
      <c r="O462" s="1">
        <v>45882</v>
      </c>
      <c r="Q462" s="1">
        <v>46066</v>
      </c>
      <c r="R462" s="2">
        <v>52.92</v>
      </c>
      <c r="S462">
        <v>1</v>
      </c>
      <c r="T462" t="s">
        <v>58</v>
      </c>
      <c r="U462" t="s">
        <v>95</v>
      </c>
      <c r="V462" s="3">
        <v>0.9</v>
      </c>
      <c r="W462" s="2">
        <v>0</v>
      </c>
      <c r="X462">
        <v>0</v>
      </c>
      <c r="Y462" t="s">
        <v>60</v>
      </c>
      <c r="Z462" t="s">
        <v>61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47.62</v>
      </c>
      <c r="AM462" s="2">
        <v>0.01</v>
      </c>
      <c r="AN462" s="2">
        <v>0.01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46034</v>
      </c>
      <c r="B463" t="s">
        <v>48</v>
      </c>
      <c r="C463">
        <v>649163</v>
      </c>
      <c r="D463">
        <v>2030461446</v>
      </c>
      <c r="E463" t="s">
        <v>160</v>
      </c>
      <c r="F463" t="s">
        <v>907</v>
      </c>
      <c r="G463" t="s">
        <v>51</v>
      </c>
      <c r="H463" t="s">
        <v>276</v>
      </c>
      <c r="I463" t="s">
        <v>303</v>
      </c>
      <c r="J463" t="s">
        <v>304</v>
      </c>
      <c r="K463">
        <v>767312</v>
      </c>
      <c r="L463" t="s">
        <v>141</v>
      </c>
      <c r="M463" t="s">
        <v>142</v>
      </c>
      <c r="N463" t="s">
        <v>57</v>
      </c>
      <c r="O463" s="1">
        <v>45892</v>
      </c>
      <c r="P463" s="1">
        <v>46034</v>
      </c>
      <c r="Q463" s="1">
        <v>46045</v>
      </c>
      <c r="R463" s="2">
        <v>-89.84</v>
      </c>
      <c r="S463">
        <v>1</v>
      </c>
      <c r="T463" t="s">
        <v>58</v>
      </c>
      <c r="U463" t="s">
        <v>95</v>
      </c>
      <c r="V463" s="4">
        <v>0.375</v>
      </c>
      <c r="W463" s="2">
        <v>0</v>
      </c>
      <c r="X463">
        <v>-1</v>
      </c>
      <c r="Y463" t="s">
        <v>60</v>
      </c>
      <c r="Z463" t="s">
        <v>61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-33.69</v>
      </c>
      <c r="AN463" s="2">
        <v>-33.69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46034</v>
      </c>
      <c r="B464" t="s">
        <v>679</v>
      </c>
      <c r="C464">
        <v>649163</v>
      </c>
      <c r="D464">
        <v>2030461446</v>
      </c>
      <c r="E464" t="s">
        <v>160</v>
      </c>
      <c r="F464" t="s">
        <v>907</v>
      </c>
      <c r="G464" t="s">
        <v>51</v>
      </c>
      <c r="I464" t="s">
        <v>303</v>
      </c>
      <c r="J464" t="s">
        <v>304</v>
      </c>
      <c r="K464">
        <v>649163</v>
      </c>
      <c r="L464" t="s">
        <v>141</v>
      </c>
      <c r="M464" t="s">
        <v>142</v>
      </c>
      <c r="N464" t="s">
        <v>57</v>
      </c>
      <c r="O464" s="1">
        <v>45892</v>
      </c>
      <c r="P464" s="1">
        <v>46034</v>
      </c>
      <c r="R464" s="2">
        <v>0</v>
      </c>
      <c r="AB464" s="2">
        <v>178.36</v>
      </c>
      <c r="AC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148.65</v>
      </c>
      <c r="AN464" s="2">
        <v>-29.71</v>
      </c>
      <c r="AO464" s="2">
        <v>-29.71</v>
      </c>
      <c r="AP464" s="2">
        <v>0</v>
      </c>
      <c r="AQ464" s="2">
        <v>0</v>
      </c>
    </row>
    <row r="465" spans="1:43" x14ac:dyDescent="0.25">
      <c r="A465" s="1">
        <v>46034</v>
      </c>
      <c r="B465" t="s">
        <v>48</v>
      </c>
      <c r="C465">
        <v>649163</v>
      </c>
      <c r="D465">
        <v>2030464735</v>
      </c>
      <c r="E465" t="s">
        <v>446</v>
      </c>
      <c r="F465" t="s">
        <v>447</v>
      </c>
      <c r="G465" t="s">
        <v>51</v>
      </c>
      <c r="H465" t="s">
        <v>52</v>
      </c>
      <c r="I465" t="s">
        <v>53</v>
      </c>
      <c r="J465" t="s">
        <v>54</v>
      </c>
      <c r="K465">
        <v>766747</v>
      </c>
      <c r="L465" t="s">
        <v>448</v>
      </c>
      <c r="M465" t="s">
        <v>109</v>
      </c>
      <c r="N465" t="s">
        <v>57</v>
      </c>
      <c r="O465" s="1">
        <v>45901</v>
      </c>
      <c r="P465" s="1">
        <v>46034</v>
      </c>
      <c r="Q465" s="1">
        <v>46054</v>
      </c>
      <c r="R465" s="2">
        <v>-57.57</v>
      </c>
      <c r="S465">
        <v>1</v>
      </c>
      <c r="T465" t="s">
        <v>58</v>
      </c>
      <c r="U465" t="s">
        <v>95</v>
      </c>
      <c r="V465" s="3">
        <v>0.7</v>
      </c>
      <c r="W465" s="2">
        <v>0</v>
      </c>
      <c r="X465">
        <v>-1</v>
      </c>
      <c r="Y465" t="s">
        <v>60</v>
      </c>
      <c r="Z465" t="s">
        <v>61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-40.299999999999997</v>
      </c>
      <c r="AN465" s="2">
        <v>-40.299999999999997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46034</v>
      </c>
      <c r="B466" t="s">
        <v>679</v>
      </c>
      <c r="C466">
        <v>649163</v>
      </c>
      <c r="D466">
        <v>2030464735</v>
      </c>
      <c r="E466" t="s">
        <v>446</v>
      </c>
      <c r="F466" t="s">
        <v>447</v>
      </c>
      <c r="G466" t="s">
        <v>51</v>
      </c>
      <c r="I466" t="s">
        <v>53</v>
      </c>
      <c r="J466" t="s">
        <v>54</v>
      </c>
      <c r="K466">
        <v>649163</v>
      </c>
      <c r="L466" t="s">
        <v>448</v>
      </c>
      <c r="M466" t="s">
        <v>109</v>
      </c>
      <c r="N466" t="s">
        <v>57</v>
      </c>
      <c r="O466" s="1">
        <v>45901</v>
      </c>
      <c r="P466" s="1">
        <v>46034</v>
      </c>
      <c r="R466" s="2">
        <v>0</v>
      </c>
      <c r="AB466" s="2">
        <v>241.79</v>
      </c>
      <c r="AC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201.5</v>
      </c>
      <c r="AN466" s="2">
        <v>-40.29</v>
      </c>
      <c r="AO466" s="2">
        <v>-40.29</v>
      </c>
      <c r="AP466" s="2">
        <v>0</v>
      </c>
      <c r="AQ466" s="2">
        <v>0</v>
      </c>
    </row>
    <row r="467" spans="1:43" x14ac:dyDescent="0.25">
      <c r="A467" s="1">
        <v>46034</v>
      </c>
      <c r="B467" t="s">
        <v>48</v>
      </c>
      <c r="C467">
        <v>649163</v>
      </c>
      <c r="D467">
        <v>2030474678</v>
      </c>
      <c r="E467" t="s">
        <v>449</v>
      </c>
      <c r="F467" t="s">
        <v>450</v>
      </c>
      <c r="G467" t="s">
        <v>51</v>
      </c>
      <c r="H467" t="s">
        <v>64</v>
      </c>
      <c r="I467" t="s">
        <v>53</v>
      </c>
      <c r="J467" t="s">
        <v>54</v>
      </c>
      <c r="K467">
        <v>878036</v>
      </c>
      <c r="L467" t="s">
        <v>362</v>
      </c>
      <c r="M467" t="s">
        <v>363</v>
      </c>
      <c r="N467" t="s">
        <v>94</v>
      </c>
      <c r="O467" s="1">
        <v>45884</v>
      </c>
      <c r="Q467" s="1">
        <v>46068</v>
      </c>
      <c r="R467" s="2">
        <v>55.61</v>
      </c>
      <c r="S467">
        <v>1</v>
      </c>
      <c r="T467" t="s">
        <v>58</v>
      </c>
      <c r="U467" t="s">
        <v>95</v>
      </c>
      <c r="V467" s="3">
        <v>0.7</v>
      </c>
      <c r="W467" s="2">
        <v>0</v>
      </c>
      <c r="X467">
        <v>0</v>
      </c>
      <c r="Y467" t="s">
        <v>60</v>
      </c>
      <c r="Z467" t="s">
        <v>61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38.909999999999997</v>
      </c>
      <c r="AM467" s="2">
        <v>0.02</v>
      </c>
      <c r="AN467" s="2">
        <v>0.02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46034</v>
      </c>
      <c r="B468" t="s">
        <v>48</v>
      </c>
      <c r="C468">
        <v>649163</v>
      </c>
      <c r="D468">
        <v>2030474774</v>
      </c>
      <c r="E468" t="s">
        <v>451</v>
      </c>
      <c r="F468" t="s">
        <v>452</v>
      </c>
      <c r="G468" t="s">
        <v>51</v>
      </c>
      <c r="H468" t="s">
        <v>104</v>
      </c>
      <c r="I468" t="s">
        <v>53</v>
      </c>
      <c r="J468" t="s">
        <v>54</v>
      </c>
      <c r="K468">
        <v>673059</v>
      </c>
      <c r="L468" t="s">
        <v>165</v>
      </c>
      <c r="M468" t="s">
        <v>234</v>
      </c>
      <c r="N468" t="s">
        <v>94</v>
      </c>
      <c r="O468" s="1">
        <v>45883</v>
      </c>
      <c r="Q468" s="1">
        <v>46067</v>
      </c>
      <c r="R468" s="2">
        <v>122.88</v>
      </c>
      <c r="S468">
        <v>1</v>
      </c>
      <c r="T468" t="s">
        <v>58</v>
      </c>
      <c r="U468" t="s">
        <v>95</v>
      </c>
      <c r="V468" s="3">
        <v>0.7</v>
      </c>
      <c r="W468" s="2">
        <v>0</v>
      </c>
      <c r="X468">
        <v>0</v>
      </c>
      <c r="Y468" t="s">
        <v>60</v>
      </c>
      <c r="Z468" t="s">
        <v>61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86</v>
      </c>
      <c r="AM468" s="2">
        <v>0.02</v>
      </c>
      <c r="AN468" s="2">
        <v>0.02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46034</v>
      </c>
      <c r="B469" t="s">
        <v>48</v>
      </c>
      <c r="C469">
        <v>649163</v>
      </c>
      <c r="D469">
        <v>2030474901</v>
      </c>
      <c r="E469" t="s">
        <v>771</v>
      </c>
      <c r="F469" t="s">
        <v>772</v>
      </c>
      <c r="G469" t="s">
        <v>51</v>
      </c>
      <c r="H469" t="s">
        <v>197</v>
      </c>
      <c r="I469" t="s">
        <v>219</v>
      </c>
      <c r="J469" t="s">
        <v>233</v>
      </c>
      <c r="K469">
        <v>767312</v>
      </c>
      <c r="L469" t="s">
        <v>141</v>
      </c>
      <c r="M469" t="s">
        <v>142</v>
      </c>
      <c r="N469" t="s">
        <v>94</v>
      </c>
      <c r="O469" s="1">
        <v>45883</v>
      </c>
      <c r="Q469" s="1">
        <v>46067</v>
      </c>
      <c r="R469" s="2">
        <v>104.71</v>
      </c>
      <c r="S469">
        <v>1</v>
      </c>
      <c r="T469" t="s">
        <v>58</v>
      </c>
      <c r="U469" t="s">
        <v>95</v>
      </c>
      <c r="V469" s="3">
        <v>0.9</v>
      </c>
      <c r="W469" s="2">
        <v>0</v>
      </c>
      <c r="X469">
        <v>0</v>
      </c>
      <c r="Y469" t="s">
        <v>60</v>
      </c>
      <c r="Z469" t="s">
        <v>61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94.23</v>
      </c>
      <c r="AM469" s="2">
        <v>0.01</v>
      </c>
      <c r="AN469" s="2">
        <v>0.01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46034</v>
      </c>
      <c r="B470" t="s">
        <v>48</v>
      </c>
      <c r="C470">
        <v>649163</v>
      </c>
      <c r="D470">
        <v>2030485607</v>
      </c>
      <c r="E470" t="s">
        <v>453</v>
      </c>
      <c r="F470" t="s">
        <v>454</v>
      </c>
      <c r="G470" t="s">
        <v>51</v>
      </c>
      <c r="H470" t="s">
        <v>272</v>
      </c>
      <c r="I470" t="s">
        <v>53</v>
      </c>
      <c r="J470" t="s">
        <v>54</v>
      </c>
      <c r="K470">
        <v>839913</v>
      </c>
      <c r="L470" t="s">
        <v>455</v>
      </c>
      <c r="M470" t="s">
        <v>456</v>
      </c>
      <c r="N470" t="s">
        <v>94</v>
      </c>
      <c r="O470" s="1">
        <v>45883</v>
      </c>
      <c r="Q470" s="1">
        <v>46067</v>
      </c>
      <c r="R470" s="2">
        <v>46.72</v>
      </c>
      <c r="S470">
        <v>1</v>
      </c>
      <c r="T470" t="s">
        <v>58</v>
      </c>
      <c r="U470" t="s">
        <v>95</v>
      </c>
      <c r="V470" s="3">
        <v>0.7</v>
      </c>
      <c r="W470" s="2">
        <v>0</v>
      </c>
      <c r="X470">
        <v>0</v>
      </c>
      <c r="Y470" t="s">
        <v>60</v>
      </c>
      <c r="Z470" t="s">
        <v>61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32.700000000000003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46034</v>
      </c>
      <c r="B471" t="s">
        <v>48</v>
      </c>
      <c r="C471">
        <v>649163</v>
      </c>
      <c r="D471">
        <v>2030485608</v>
      </c>
      <c r="E471" t="s">
        <v>453</v>
      </c>
      <c r="F471" t="s">
        <v>454</v>
      </c>
      <c r="G471" t="s">
        <v>51</v>
      </c>
      <c r="H471" t="s">
        <v>272</v>
      </c>
      <c r="I471" t="s">
        <v>282</v>
      </c>
      <c r="J471" t="s">
        <v>290</v>
      </c>
      <c r="K471">
        <v>839913</v>
      </c>
      <c r="L471" t="s">
        <v>455</v>
      </c>
      <c r="M471" t="s">
        <v>456</v>
      </c>
      <c r="N471" t="s">
        <v>94</v>
      </c>
      <c r="O471" s="1">
        <v>45883</v>
      </c>
      <c r="Q471" s="1">
        <v>46067</v>
      </c>
      <c r="R471" s="2">
        <v>15</v>
      </c>
      <c r="S471">
        <v>1</v>
      </c>
      <c r="T471" t="s">
        <v>58</v>
      </c>
      <c r="U471" t="s">
        <v>95</v>
      </c>
      <c r="V471" s="3">
        <v>0.28999999999999998</v>
      </c>
      <c r="W471" s="2">
        <v>0</v>
      </c>
      <c r="X471">
        <v>0</v>
      </c>
      <c r="Y471" t="s">
        <v>60</v>
      </c>
      <c r="Z471" t="s">
        <v>61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4.3499999999999996</v>
      </c>
      <c r="AN471" s="2">
        <v>4.3499999999999996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46034</v>
      </c>
      <c r="B472" t="s">
        <v>48</v>
      </c>
      <c r="D472">
        <v>2030488870</v>
      </c>
      <c r="E472" t="s">
        <v>457</v>
      </c>
      <c r="F472" t="s">
        <v>458</v>
      </c>
      <c r="G472" t="s">
        <v>51</v>
      </c>
      <c r="H472" t="s">
        <v>127</v>
      </c>
      <c r="I472" t="s">
        <v>53</v>
      </c>
      <c r="J472" t="s">
        <v>345</v>
      </c>
      <c r="L472" t="s">
        <v>246</v>
      </c>
      <c r="M472" t="s">
        <v>247</v>
      </c>
      <c r="N472" t="s">
        <v>94</v>
      </c>
      <c r="O472" s="1">
        <v>45884</v>
      </c>
      <c r="Q472" s="1">
        <v>46068</v>
      </c>
      <c r="R472" s="2">
        <v>24.61</v>
      </c>
      <c r="S472">
        <v>1</v>
      </c>
      <c r="T472" t="s">
        <v>58</v>
      </c>
      <c r="U472" t="s">
        <v>95</v>
      </c>
      <c r="V472" s="3">
        <v>0.7</v>
      </c>
      <c r="W472" s="2">
        <v>0</v>
      </c>
      <c r="X472">
        <v>0</v>
      </c>
      <c r="Y472" t="s">
        <v>60</v>
      </c>
      <c r="Z472" t="s">
        <v>61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17.21</v>
      </c>
      <c r="AM472" s="2">
        <v>0.02</v>
      </c>
      <c r="AN472" s="2">
        <v>0.02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46034</v>
      </c>
      <c r="B473" t="s">
        <v>48</v>
      </c>
      <c r="C473">
        <v>649163</v>
      </c>
      <c r="D473">
        <v>2030488871</v>
      </c>
      <c r="E473" t="s">
        <v>457</v>
      </c>
      <c r="F473" t="s">
        <v>458</v>
      </c>
      <c r="G473" t="s">
        <v>51</v>
      </c>
      <c r="H473" t="s">
        <v>127</v>
      </c>
      <c r="I473" t="s">
        <v>53</v>
      </c>
      <c r="J473" t="s">
        <v>77</v>
      </c>
      <c r="K473">
        <v>823068</v>
      </c>
      <c r="L473" t="s">
        <v>246</v>
      </c>
      <c r="M473" t="s">
        <v>247</v>
      </c>
      <c r="N473" t="s">
        <v>94</v>
      </c>
      <c r="O473" s="1">
        <v>45884</v>
      </c>
      <c r="Q473" s="1">
        <v>46068</v>
      </c>
      <c r="R473" s="2">
        <v>27.8</v>
      </c>
      <c r="S473">
        <v>1</v>
      </c>
      <c r="T473" t="s">
        <v>58</v>
      </c>
      <c r="U473" t="s">
        <v>95</v>
      </c>
      <c r="V473" s="3">
        <v>0.42</v>
      </c>
      <c r="W473" s="2">
        <v>0</v>
      </c>
      <c r="X473">
        <v>0</v>
      </c>
      <c r="Y473" t="s">
        <v>60</v>
      </c>
      <c r="Z473" t="s">
        <v>61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11.66</v>
      </c>
      <c r="AM473" s="2">
        <v>0.02</v>
      </c>
      <c r="AN473" s="2">
        <v>0.02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46034</v>
      </c>
      <c r="B474" t="s">
        <v>48</v>
      </c>
      <c r="C474">
        <v>649163</v>
      </c>
      <c r="D474">
        <v>2030488872</v>
      </c>
      <c r="E474" t="s">
        <v>457</v>
      </c>
      <c r="F474" t="s">
        <v>458</v>
      </c>
      <c r="G474" t="s">
        <v>51</v>
      </c>
      <c r="H474" t="s">
        <v>127</v>
      </c>
      <c r="I474" t="s">
        <v>219</v>
      </c>
      <c r="J474" t="s">
        <v>233</v>
      </c>
      <c r="K474">
        <v>823068</v>
      </c>
      <c r="L474" t="s">
        <v>246</v>
      </c>
      <c r="M474" t="s">
        <v>247</v>
      </c>
      <c r="N474" t="s">
        <v>94</v>
      </c>
      <c r="O474" s="1">
        <v>45884</v>
      </c>
      <c r="Q474" s="1">
        <v>46068</v>
      </c>
      <c r="R474" s="2">
        <v>46.94</v>
      </c>
      <c r="S474">
        <v>1</v>
      </c>
      <c r="T474" t="s">
        <v>58</v>
      </c>
      <c r="U474" t="s">
        <v>95</v>
      </c>
      <c r="V474" s="3">
        <v>0.9</v>
      </c>
      <c r="W474" s="2">
        <v>0</v>
      </c>
      <c r="X474">
        <v>0</v>
      </c>
      <c r="Y474" t="s">
        <v>60</v>
      </c>
      <c r="Z474" t="s">
        <v>61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42.23</v>
      </c>
      <c r="AM474" s="2">
        <v>0.02</v>
      </c>
      <c r="AN474" s="2">
        <v>0.02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46034</v>
      </c>
      <c r="B475" t="s">
        <v>48</v>
      </c>
      <c r="C475">
        <v>649163</v>
      </c>
      <c r="D475">
        <v>2030501934</v>
      </c>
      <c r="E475" t="s">
        <v>459</v>
      </c>
      <c r="F475" t="s">
        <v>376</v>
      </c>
      <c r="G475" t="s">
        <v>51</v>
      </c>
      <c r="H475" t="s">
        <v>127</v>
      </c>
      <c r="I475" t="s">
        <v>219</v>
      </c>
      <c r="J475" t="s">
        <v>233</v>
      </c>
      <c r="K475">
        <v>652037</v>
      </c>
      <c r="L475" t="s">
        <v>214</v>
      </c>
      <c r="M475" t="s">
        <v>215</v>
      </c>
      <c r="N475" t="s">
        <v>94</v>
      </c>
      <c r="O475" s="1">
        <v>45884</v>
      </c>
      <c r="Q475" s="1">
        <v>46068</v>
      </c>
      <c r="R475" s="2">
        <v>77.959999999999994</v>
      </c>
      <c r="S475">
        <v>1</v>
      </c>
      <c r="T475" t="s">
        <v>58</v>
      </c>
      <c r="U475" t="s">
        <v>95</v>
      </c>
      <c r="V475" s="3">
        <v>0.9</v>
      </c>
      <c r="W475" s="2">
        <v>0</v>
      </c>
      <c r="X475">
        <v>0</v>
      </c>
      <c r="Y475" t="s">
        <v>60</v>
      </c>
      <c r="Z475" t="s">
        <v>61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70.16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46034</v>
      </c>
      <c r="B476" t="s">
        <v>48</v>
      </c>
      <c r="D476">
        <v>2030501935</v>
      </c>
      <c r="E476" t="s">
        <v>459</v>
      </c>
      <c r="F476" t="s">
        <v>376</v>
      </c>
      <c r="G476" t="s">
        <v>51</v>
      </c>
      <c r="H476" t="s">
        <v>127</v>
      </c>
      <c r="I476" t="s">
        <v>53</v>
      </c>
      <c r="J476" t="s">
        <v>345</v>
      </c>
      <c r="L476" t="s">
        <v>214</v>
      </c>
      <c r="M476" t="s">
        <v>215</v>
      </c>
      <c r="N476" t="s">
        <v>94</v>
      </c>
      <c r="O476" s="1">
        <v>45884</v>
      </c>
      <c r="Q476" s="1">
        <v>46068</v>
      </c>
      <c r="R476" s="2">
        <v>24.61</v>
      </c>
      <c r="S476">
        <v>1</v>
      </c>
      <c r="T476" t="s">
        <v>58</v>
      </c>
      <c r="U476" t="s">
        <v>95</v>
      </c>
      <c r="V476" s="3">
        <v>0.7</v>
      </c>
      <c r="W476" s="2">
        <v>0</v>
      </c>
      <c r="X476">
        <v>0</v>
      </c>
      <c r="Y476" t="s">
        <v>60</v>
      </c>
      <c r="Z476" t="s">
        <v>61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17.21</v>
      </c>
      <c r="AM476" s="2">
        <v>0.02</v>
      </c>
      <c r="AN476" s="2">
        <v>0.02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46034</v>
      </c>
      <c r="B477" t="s">
        <v>48</v>
      </c>
      <c r="C477">
        <v>649163</v>
      </c>
      <c r="D477">
        <v>2030503342</v>
      </c>
      <c r="E477" t="s">
        <v>460</v>
      </c>
      <c r="F477" t="s">
        <v>461</v>
      </c>
      <c r="G477" t="s">
        <v>51</v>
      </c>
      <c r="H477" t="s">
        <v>52</v>
      </c>
      <c r="I477" t="s">
        <v>53</v>
      </c>
      <c r="J477" t="s">
        <v>54</v>
      </c>
      <c r="K477">
        <v>839554</v>
      </c>
      <c r="L477" t="s">
        <v>333</v>
      </c>
      <c r="M477" t="s">
        <v>334</v>
      </c>
      <c r="N477" t="s">
        <v>94</v>
      </c>
      <c r="O477" s="1">
        <v>45884</v>
      </c>
      <c r="Q477" s="1">
        <v>46068</v>
      </c>
      <c r="R477" s="2">
        <v>56.5</v>
      </c>
      <c r="S477">
        <v>1</v>
      </c>
      <c r="T477" t="s">
        <v>58</v>
      </c>
      <c r="U477" t="s">
        <v>95</v>
      </c>
      <c r="V477" s="3">
        <v>0.7</v>
      </c>
      <c r="W477" s="2">
        <v>0</v>
      </c>
      <c r="X477">
        <v>0</v>
      </c>
      <c r="Y477" t="s">
        <v>60</v>
      </c>
      <c r="Z477" t="s">
        <v>61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39.549999999999997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46034</v>
      </c>
      <c r="B478" t="s">
        <v>48</v>
      </c>
      <c r="C478">
        <v>649163</v>
      </c>
      <c r="D478">
        <v>2030503343</v>
      </c>
      <c r="E478" t="s">
        <v>460</v>
      </c>
      <c r="F478" t="s">
        <v>461</v>
      </c>
      <c r="G478" t="s">
        <v>51</v>
      </c>
      <c r="H478" t="s">
        <v>52</v>
      </c>
      <c r="I478" t="s">
        <v>53</v>
      </c>
      <c r="J478" t="s">
        <v>67</v>
      </c>
      <c r="K478">
        <v>839554</v>
      </c>
      <c r="L478" t="s">
        <v>333</v>
      </c>
      <c r="M478" t="s">
        <v>334</v>
      </c>
      <c r="N478" t="s">
        <v>94</v>
      </c>
      <c r="O478" s="1">
        <v>45884</v>
      </c>
      <c r="Q478" s="1">
        <v>46068</v>
      </c>
      <c r="R478" s="2">
        <v>41.88</v>
      </c>
      <c r="S478">
        <v>1</v>
      </c>
      <c r="T478" t="s">
        <v>58</v>
      </c>
      <c r="U478" t="s">
        <v>95</v>
      </c>
      <c r="V478" s="3">
        <v>0.9</v>
      </c>
      <c r="W478" s="2">
        <v>0</v>
      </c>
      <c r="X478">
        <v>0</v>
      </c>
      <c r="Y478" t="s">
        <v>60</v>
      </c>
      <c r="Z478" t="s">
        <v>61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37.69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46034</v>
      </c>
      <c r="B479" t="s">
        <v>48</v>
      </c>
      <c r="C479">
        <v>649163</v>
      </c>
      <c r="D479">
        <v>2030519283</v>
      </c>
      <c r="E479" t="s">
        <v>462</v>
      </c>
      <c r="F479" t="s">
        <v>179</v>
      </c>
      <c r="G479" t="s">
        <v>51</v>
      </c>
      <c r="H479" t="s">
        <v>52</v>
      </c>
      <c r="I479" t="s">
        <v>53</v>
      </c>
      <c r="J479" t="s">
        <v>67</v>
      </c>
      <c r="K479">
        <v>824062</v>
      </c>
      <c r="L479" t="s">
        <v>254</v>
      </c>
      <c r="M479" t="s">
        <v>255</v>
      </c>
      <c r="N479" t="s">
        <v>94</v>
      </c>
      <c r="O479" s="1">
        <v>45885</v>
      </c>
      <c r="Q479" s="1">
        <v>46069</v>
      </c>
      <c r="R479" s="2">
        <v>242.88</v>
      </c>
      <c r="S479">
        <v>1</v>
      </c>
      <c r="T479" t="s">
        <v>58</v>
      </c>
      <c r="U479" t="s">
        <v>95</v>
      </c>
      <c r="V479" s="3">
        <v>0.9</v>
      </c>
      <c r="W479" s="2">
        <v>0</v>
      </c>
      <c r="X479">
        <v>0</v>
      </c>
      <c r="Y479" t="s">
        <v>60</v>
      </c>
      <c r="Z479" t="s">
        <v>61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218.59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46034</v>
      </c>
      <c r="B480" t="s">
        <v>48</v>
      </c>
      <c r="C480">
        <v>649163</v>
      </c>
      <c r="D480">
        <v>2030578218</v>
      </c>
      <c r="E480" t="s">
        <v>355</v>
      </c>
      <c r="F480" t="s">
        <v>463</v>
      </c>
      <c r="G480" t="s">
        <v>51</v>
      </c>
      <c r="H480" t="s">
        <v>52</v>
      </c>
      <c r="I480" t="s">
        <v>303</v>
      </c>
      <c r="J480" t="s">
        <v>304</v>
      </c>
      <c r="K480">
        <v>882035</v>
      </c>
      <c r="L480" t="s">
        <v>464</v>
      </c>
      <c r="M480" t="s">
        <v>465</v>
      </c>
      <c r="N480" t="s">
        <v>57</v>
      </c>
      <c r="O480" s="1">
        <v>45901</v>
      </c>
      <c r="P480" s="1">
        <v>46027</v>
      </c>
      <c r="Q480" s="1">
        <v>46054</v>
      </c>
      <c r="R480" s="2">
        <v>-82.48</v>
      </c>
      <c r="S480">
        <v>1</v>
      </c>
      <c r="T480" t="s">
        <v>58</v>
      </c>
      <c r="U480" t="s">
        <v>95</v>
      </c>
      <c r="V480" s="4">
        <v>0.375</v>
      </c>
      <c r="W480" s="2">
        <v>0</v>
      </c>
      <c r="X480">
        <v>-1</v>
      </c>
      <c r="Y480" t="s">
        <v>60</v>
      </c>
      <c r="Z480" t="s">
        <v>61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-30.93</v>
      </c>
      <c r="AN480" s="2">
        <v>-30.93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46034</v>
      </c>
      <c r="B481" t="s">
        <v>48</v>
      </c>
      <c r="C481">
        <v>649163</v>
      </c>
      <c r="D481">
        <v>2030578219</v>
      </c>
      <c r="E481" t="s">
        <v>355</v>
      </c>
      <c r="F481" t="s">
        <v>463</v>
      </c>
      <c r="G481" t="s">
        <v>51</v>
      </c>
      <c r="H481" t="s">
        <v>52</v>
      </c>
      <c r="I481" t="s">
        <v>53</v>
      </c>
      <c r="J481" t="s">
        <v>54</v>
      </c>
      <c r="K481">
        <v>882035</v>
      </c>
      <c r="L481" t="s">
        <v>464</v>
      </c>
      <c r="M481" t="s">
        <v>465</v>
      </c>
      <c r="N481" t="s">
        <v>57</v>
      </c>
      <c r="O481" s="1">
        <v>45901</v>
      </c>
      <c r="P481" s="1">
        <v>46027</v>
      </c>
      <c r="Q481" s="1">
        <v>46054</v>
      </c>
      <c r="R481" s="2">
        <v>-36.19</v>
      </c>
      <c r="S481">
        <v>1</v>
      </c>
      <c r="T481" t="s">
        <v>58</v>
      </c>
      <c r="U481" t="s">
        <v>95</v>
      </c>
      <c r="V481" s="3">
        <v>0.7</v>
      </c>
      <c r="W481" s="2">
        <v>0</v>
      </c>
      <c r="X481">
        <v>-1</v>
      </c>
      <c r="Y481" t="s">
        <v>60</v>
      </c>
      <c r="Z481" t="s">
        <v>61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-25.33</v>
      </c>
      <c r="AN481" s="2">
        <v>-25.33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46034</v>
      </c>
      <c r="B482" t="s">
        <v>48</v>
      </c>
      <c r="C482">
        <v>649163</v>
      </c>
      <c r="D482">
        <v>2030739940</v>
      </c>
      <c r="E482" t="s">
        <v>142</v>
      </c>
      <c r="F482" t="s">
        <v>196</v>
      </c>
      <c r="G482" t="s">
        <v>51</v>
      </c>
      <c r="H482" t="s">
        <v>197</v>
      </c>
      <c r="I482" t="s">
        <v>157</v>
      </c>
      <c r="J482" t="s">
        <v>177</v>
      </c>
      <c r="K482">
        <v>651818</v>
      </c>
      <c r="L482" t="s">
        <v>178</v>
      </c>
      <c r="M482" t="s">
        <v>179</v>
      </c>
      <c r="N482" t="s">
        <v>94</v>
      </c>
      <c r="O482" s="1">
        <v>45906</v>
      </c>
      <c r="Q482" s="1">
        <v>46059</v>
      </c>
      <c r="R482" s="2">
        <v>176.78</v>
      </c>
      <c r="S482">
        <v>1</v>
      </c>
      <c r="T482" t="s">
        <v>58</v>
      </c>
      <c r="U482" t="s">
        <v>95</v>
      </c>
      <c r="V482" s="3">
        <v>0.51</v>
      </c>
      <c r="W482" s="2">
        <v>0</v>
      </c>
      <c r="X482">
        <v>0</v>
      </c>
      <c r="Y482" t="s">
        <v>60</v>
      </c>
      <c r="Z482" t="s">
        <v>61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90.15</v>
      </c>
      <c r="AM482" s="2">
        <v>0.01</v>
      </c>
      <c r="AN482" s="2">
        <v>0.01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46034</v>
      </c>
      <c r="B483" t="s">
        <v>48</v>
      </c>
      <c r="C483">
        <v>649163</v>
      </c>
      <c r="D483">
        <v>2030739941</v>
      </c>
      <c r="E483" t="s">
        <v>142</v>
      </c>
      <c r="F483" t="s">
        <v>196</v>
      </c>
      <c r="G483" t="s">
        <v>51</v>
      </c>
      <c r="H483" t="s">
        <v>197</v>
      </c>
      <c r="I483" t="s">
        <v>157</v>
      </c>
      <c r="J483" t="s">
        <v>180</v>
      </c>
      <c r="K483">
        <v>651818</v>
      </c>
      <c r="L483" t="s">
        <v>178</v>
      </c>
      <c r="M483" t="s">
        <v>179</v>
      </c>
      <c r="N483" t="s">
        <v>94</v>
      </c>
      <c r="O483" s="1">
        <v>45906</v>
      </c>
      <c r="Q483" s="1">
        <v>46059</v>
      </c>
      <c r="R483" s="2">
        <v>14.95</v>
      </c>
      <c r="S483">
        <v>1</v>
      </c>
      <c r="T483" t="s">
        <v>58</v>
      </c>
      <c r="U483" t="s">
        <v>95</v>
      </c>
      <c r="V483" s="3">
        <v>0.51</v>
      </c>
      <c r="W483" s="2">
        <v>0</v>
      </c>
      <c r="X483">
        <v>0</v>
      </c>
      <c r="Y483" t="s">
        <v>60</v>
      </c>
      <c r="Z483" t="s">
        <v>61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7.62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46034</v>
      </c>
      <c r="B484" t="s">
        <v>48</v>
      </c>
      <c r="C484">
        <v>649163</v>
      </c>
      <c r="D484">
        <v>2030777832</v>
      </c>
      <c r="E484" t="s">
        <v>302</v>
      </c>
      <c r="F484" t="s">
        <v>466</v>
      </c>
      <c r="G484" t="s">
        <v>51</v>
      </c>
      <c r="H484" t="s">
        <v>52</v>
      </c>
      <c r="I484" t="s">
        <v>53</v>
      </c>
      <c r="J484" t="s">
        <v>54</v>
      </c>
      <c r="K484">
        <v>813184</v>
      </c>
      <c r="L484" t="s">
        <v>65</v>
      </c>
      <c r="M484" t="s">
        <v>66</v>
      </c>
      <c r="N484" t="s">
        <v>57</v>
      </c>
      <c r="O484" s="1">
        <v>45901</v>
      </c>
      <c r="P484" s="1">
        <v>46027</v>
      </c>
      <c r="Q484" s="1">
        <v>46054</v>
      </c>
      <c r="R484" s="2">
        <v>-141.84</v>
      </c>
      <c r="S484">
        <v>1</v>
      </c>
      <c r="T484" t="s">
        <v>58</v>
      </c>
      <c r="U484" t="s">
        <v>95</v>
      </c>
      <c r="V484" s="3">
        <v>0.7</v>
      </c>
      <c r="W484" s="2">
        <v>0</v>
      </c>
      <c r="X484">
        <v>-1</v>
      </c>
      <c r="Y484" t="s">
        <v>60</v>
      </c>
      <c r="Z484" t="s">
        <v>61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-99.29</v>
      </c>
      <c r="AN484" s="2">
        <v>-99.29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46034</v>
      </c>
      <c r="B485" t="s">
        <v>48</v>
      </c>
      <c r="C485">
        <v>649163</v>
      </c>
      <c r="D485">
        <v>2030779110</v>
      </c>
      <c r="E485" t="s">
        <v>701</v>
      </c>
      <c r="F485" t="s">
        <v>773</v>
      </c>
      <c r="G485" t="s">
        <v>51</v>
      </c>
      <c r="H485" t="s">
        <v>774</v>
      </c>
      <c r="I485" t="s">
        <v>219</v>
      </c>
      <c r="J485" t="s">
        <v>233</v>
      </c>
      <c r="K485">
        <v>753748</v>
      </c>
      <c r="L485" t="s">
        <v>81</v>
      </c>
      <c r="M485" t="s">
        <v>82</v>
      </c>
      <c r="N485" t="s">
        <v>57</v>
      </c>
      <c r="O485" s="1">
        <v>45901</v>
      </c>
      <c r="P485" s="1">
        <v>46027</v>
      </c>
      <c r="Q485" s="1">
        <v>46054</v>
      </c>
      <c r="R485" s="2">
        <v>-126.52</v>
      </c>
      <c r="S485">
        <v>1</v>
      </c>
      <c r="T485" t="s">
        <v>58</v>
      </c>
      <c r="U485" t="s">
        <v>95</v>
      </c>
      <c r="V485" s="3">
        <v>0.9</v>
      </c>
      <c r="W485" s="2">
        <v>0</v>
      </c>
      <c r="X485">
        <v>-1</v>
      </c>
      <c r="Y485" t="s">
        <v>60</v>
      </c>
      <c r="Z485" t="s">
        <v>61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-113.87</v>
      </c>
      <c r="AN485" s="2">
        <v>-113.87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46034</v>
      </c>
      <c r="B486" t="s">
        <v>48</v>
      </c>
      <c r="C486">
        <v>649163</v>
      </c>
      <c r="D486">
        <v>2030862125</v>
      </c>
      <c r="E486" t="s">
        <v>96</v>
      </c>
      <c r="F486" t="s">
        <v>97</v>
      </c>
      <c r="G486" t="s">
        <v>51</v>
      </c>
      <c r="H486" t="s">
        <v>98</v>
      </c>
      <c r="I486" t="s">
        <v>90</v>
      </c>
      <c r="J486" t="s">
        <v>99</v>
      </c>
      <c r="K486">
        <v>877790</v>
      </c>
      <c r="L486" t="s">
        <v>100</v>
      </c>
      <c r="M486" t="s">
        <v>101</v>
      </c>
      <c r="N486" t="s">
        <v>94</v>
      </c>
      <c r="O486" s="1">
        <v>45904</v>
      </c>
      <c r="Q486" s="1">
        <v>46057</v>
      </c>
      <c r="R486" s="2">
        <v>277.88</v>
      </c>
      <c r="S486">
        <v>1</v>
      </c>
      <c r="T486" t="s">
        <v>58</v>
      </c>
      <c r="U486" t="s">
        <v>95</v>
      </c>
      <c r="V486" s="3">
        <v>0.19</v>
      </c>
      <c r="W486" s="2">
        <v>0</v>
      </c>
      <c r="X486">
        <v>0</v>
      </c>
      <c r="Y486" t="s">
        <v>60</v>
      </c>
      <c r="Z486" t="s">
        <v>61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52.8</v>
      </c>
      <c r="AN486" s="2">
        <v>52.8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46034</v>
      </c>
      <c r="B487" t="s">
        <v>48</v>
      </c>
      <c r="C487">
        <v>649163</v>
      </c>
      <c r="D487">
        <v>2030862126</v>
      </c>
      <c r="E487" t="s">
        <v>96</v>
      </c>
      <c r="F487" t="s">
        <v>97</v>
      </c>
      <c r="G487" t="s">
        <v>51</v>
      </c>
      <c r="H487" t="s">
        <v>98</v>
      </c>
      <c r="I487" t="s">
        <v>219</v>
      </c>
      <c r="J487" t="s">
        <v>233</v>
      </c>
      <c r="K487">
        <v>877790</v>
      </c>
      <c r="L487" t="s">
        <v>100</v>
      </c>
      <c r="M487" t="s">
        <v>101</v>
      </c>
      <c r="N487" t="s">
        <v>94</v>
      </c>
      <c r="O487" s="1">
        <v>45904</v>
      </c>
      <c r="Q487" s="1">
        <v>46057</v>
      </c>
      <c r="R487" s="2">
        <v>20.11</v>
      </c>
      <c r="S487">
        <v>1</v>
      </c>
      <c r="T487" t="s">
        <v>58</v>
      </c>
      <c r="U487" t="s">
        <v>95</v>
      </c>
      <c r="V487" s="3">
        <v>0.9</v>
      </c>
      <c r="W487" s="2">
        <v>0</v>
      </c>
      <c r="X487">
        <v>0</v>
      </c>
      <c r="Y487" t="s">
        <v>60</v>
      </c>
      <c r="Z487" t="s">
        <v>61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18.09</v>
      </c>
      <c r="AM487" s="2">
        <v>0.01</v>
      </c>
      <c r="AN487" s="2">
        <v>0.01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46034</v>
      </c>
      <c r="B488" t="s">
        <v>48</v>
      </c>
      <c r="C488">
        <v>649163</v>
      </c>
      <c r="D488">
        <v>2030862127</v>
      </c>
      <c r="E488" t="s">
        <v>96</v>
      </c>
      <c r="F488" t="s">
        <v>97</v>
      </c>
      <c r="G488" t="s">
        <v>51</v>
      </c>
      <c r="H488" t="s">
        <v>98</v>
      </c>
      <c r="I488" t="s">
        <v>282</v>
      </c>
      <c r="J488" t="s">
        <v>283</v>
      </c>
      <c r="K488">
        <v>877790</v>
      </c>
      <c r="L488" t="s">
        <v>100</v>
      </c>
      <c r="M488" t="s">
        <v>101</v>
      </c>
      <c r="N488" t="s">
        <v>94</v>
      </c>
      <c r="O488" s="1">
        <v>45904</v>
      </c>
      <c r="Q488" s="1">
        <v>46057</v>
      </c>
      <c r="R488" s="2">
        <v>15</v>
      </c>
      <c r="S488">
        <v>1</v>
      </c>
      <c r="T488" t="s">
        <v>58</v>
      </c>
      <c r="U488" t="s">
        <v>95</v>
      </c>
      <c r="V488" s="3">
        <v>0.19</v>
      </c>
      <c r="W488" s="2">
        <v>0</v>
      </c>
      <c r="X488">
        <v>0</v>
      </c>
      <c r="Y488" t="s">
        <v>60</v>
      </c>
      <c r="Z488" t="s">
        <v>61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2.85</v>
      </c>
      <c r="AN488" s="2">
        <v>2.85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46034</v>
      </c>
      <c r="B489" t="s">
        <v>679</v>
      </c>
      <c r="C489">
        <v>753748</v>
      </c>
      <c r="D489">
        <v>2030905164</v>
      </c>
      <c r="E489" t="s">
        <v>288</v>
      </c>
      <c r="F489" t="s">
        <v>289</v>
      </c>
      <c r="G489" t="s">
        <v>51</v>
      </c>
      <c r="I489" t="s">
        <v>90</v>
      </c>
      <c r="J489" t="s">
        <v>91</v>
      </c>
      <c r="K489">
        <v>753748</v>
      </c>
      <c r="L489" t="s">
        <v>81</v>
      </c>
      <c r="M489" t="s">
        <v>82</v>
      </c>
      <c r="N489" t="s">
        <v>57</v>
      </c>
      <c r="O489" s="1">
        <v>45906</v>
      </c>
      <c r="P489" s="1">
        <v>46034</v>
      </c>
      <c r="R489" s="2">
        <v>0</v>
      </c>
      <c r="AB489" s="2">
        <v>222.8</v>
      </c>
      <c r="AC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222.8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46034</v>
      </c>
      <c r="B490" t="s">
        <v>48</v>
      </c>
      <c r="C490">
        <v>649163</v>
      </c>
      <c r="D490">
        <v>2030917276</v>
      </c>
      <c r="E490" t="s">
        <v>102</v>
      </c>
      <c r="F490" t="s">
        <v>103</v>
      </c>
      <c r="G490" t="s">
        <v>51</v>
      </c>
      <c r="H490" t="s">
        <v>104</v>
      </c>
      <c r="I490" t="s">
        <v>90</v>
      </c>
      <c r="J490" t="s">
        <v>105</v>
      </c>
      <c r="K490">
        <v>874230</v>
      </c>
      <c r="L490" t="s">
        <v>106</v>
      </c>
      <c r="M490" t="s">
        <v>107</v>
      </c>
      <c r="N490" t="s">
        <v>94</v>
      </c>
      <c r="O490" s="1">
        <v>45910</v>
      </c>
      <c r="Q490" s="1">
        <v>46063</v>
      </c>
      <c r="R490" s="2">
        <v>247.54</v>
      </c>
      <c r="S490">
        <v>1</v>
      </c>
      <c r="T490" t="s">
        <v>58</v>
      </c>
      <c r="U490" t="s">
        <v>95</v>
      </c>
      <c r="V490" s="3">
        <v>0.19</v>
      </c>
      <c r="W490" s="2">
        <v>0</v>
      </c>
      <c r="X490">
        <v>0</v>
      </c>
      <c r="Y490" t="s">
        <v>60</v>
      </c>
      <c r="Z490" t="s">
        <v>61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47.03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46034</v>
      </c>
      <c r="B491" t="s">
        <v>48</v>
      </c>
      <c r="C491">
        <v>649163</v>
      </c>
      <c r="D491">
        <v>2030917277</v>
      </c>
      <c r="E491" t="s">
        <v>102</v>
      </c>
      <c r="F491" t="s">
        <v>103</v>
      </c>
      <c r="G491" t="s">
        <v>51</v>
      </c>
      <c r="H491" t="s">
        <v>104</v>
      </c>
      <c r="I491" t="s">
        <v>53</v>
      </c>
      <c r="J491" t="s">
        <v>54</v>
      </c>
      <c r="K491">
        <v>874230</v>
      </c>
      <c r="L491" t="s">
        <v>106</v>
      </c>
      <c r="M491" t="s">
        <v>107</v>
      </c>
      <c r="N491" t="s">
        <v>94</v>
      </c>
      <c r="O491" s="1">
        <v>45910</v>
      </c>
      <c r="Q491" s="1">
        <v>46063</v>
      </c>
      <c r="R491" s="2">
        <v>79.58</v>
      </c>
      <c r="S491">
        <v>1</v>
      </c>
      <c r="T491" t="s">
        <v>58</v>
      </c>
      <c r="U491" t="s">
        <v>95</v>
      </c>
      <c r="V491" s="3">
        <v>0.7</v>
      </c>
      <c r="W491" s="2">
        <v>0</v>
      </c>
      <c r="X491">
        <v>0</v>
      </c>
      <c r="Y491" t="s">
        <v>60</v>
      </c>
      <c r="Z491" t="s">
        <v>61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55.69</v>
      </c>
      <c r="AM491" s="2">
        <v>0.02</v>
      </c>
      <c r="AN491" s="2">
        <v>0.02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46034</v>
      </c>
      <c r="B492" t="s">
        <v>48</v>
      </c>
      <c r="C492">
        <v>649163</v>
      </c>
      <c r="D492">
        <v>2030917278</v>
      </c>
      <c r="E492" t="s">
        <v>102</v>
      </c>
      <c r="F492" t="s">
        <v>103</v>
      </c>
      <c r="G492" t="s">
        <v>51</v>
      </c>
      <c r="H492" t="s">
        <v>104</v>
      </c>
      <c r="I492" t="s">
        <v>219</v>
      </c>
      <c r="J492" t="s">
        <v>220</v>
      </c>
      <c r="K492">
        <v>874230</v>
      </c>
      <c r="L492" t="s">
        <v>106</v>
      </c>
      <c r="M492" t="s">
        <v>107</v>
      </c>
      <c r="N492" t="s">
        <v>94</v>
      </c>
      <c r="O492" s="1">
        <v>45910</v>
      </c>
      <c r="Q492" s="1">
        <v>46063</v>
      </c>
      <c r="R492" s="2">
        <v>32.380000000000003</v>
      </c>
      <c r="S492">
        <v>1</v>
      </c>
      <c r="T492" t="s">
        <v>58</v>
      </c>
      <c r="U492" t="s">
        <v>95</v>
      </c>
      <c r="V492" s="3">
        <v>0.75</v>
      </c>
      <c r="W492" s="2">
        <v>0</v>
      </c>
      <c r="X492">
        <v>0</v>
      </c>
      <c r="Y492" t="s">
        <v>60</v>
      </c>
      <c r="Z492" t="s">
        <v>61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24.28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46034</v>
      </c>
      <c r="B493" t="s">
        <v>48</v>
      </c>
      <c r="C493">
        <v>649163</v>
      </c>
      <c r="D493">
        <v>2030917279</v>
      </c>
      <c r="E493" t="s">
        <v>102</v>
      </c>
      <c r="F493" t="s">
        <v>103</v>
      </c>
      <c r="G493" t="s">
        <v>51</v>
      </c>
      <c r="H493" t="s">
        <v>104</v>
      </c>
      <c r="I493" t="s">
        <v>282</v>
      </c>
      <c r="J493" t="s">
        <v>287</v>
      </c>
      <c r="K493">
        <v>874230</v>
      </c>
      <c r="L493" t="s">
        <v>106</v>
      </c>
      <c r="M493" t="s">
        <v>107</v>
      </c>
      <c r="N493" t="s">
        <v>94</v>
      </c>
      <c r="O493" s="1">
        <v>45910</v>
      </c>
      <c r="Q493" s="1">
        <v>46063</v>
      </c>
      <c r="R493" s="2">
        <v>15</v>
      </c>
      <c r="S493">
        <v>1</v>
      </c>
      <c r="T493" t="s">
        <v>58</v>
      </c>
      <c r="U493" t="s">
        <v>95</v>
      </c>
      <c r="V493" s="3">
        <v>0.19</v>
      </c>
      <c r="W493" s="2">
        <v>0</v>
      </c>
      <c r="X493">
        <v>0</v>
      </c>
      <c r="Y493" t="s">
        <v>60</v>
      </c>
      <c r="Z493" t="s">
        <v>61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2.85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46034</v>
      </c>
      <c r="B494" t="s">
        <v>48</v>
      </c>
      <c r="C494">
        <v>649163</v>
      </c>
      <c r="D494">
        <v>2030945328</v>
      </c>
      <c r="E494" t="s">
        <v>467</v>
      </c>
      <c r="F494" t="s">
        <v>109</v>
      </c>
      <c r="G494" t="s">
        <v>51</v>
      </c>
      <c r="H494" t="s">
        <v>52</v>
      </c>
      <c r="I494" t="s">
        <v>53</v>
      </c>
      <c r="J494" t="s">
        <v>54</v>
      </c>
      <c r="K494">
        <v>756803</v>
      </c>
      <c r="L494" t="s">
        <v>468</v>
      </c>
      <c r="M494" t="s">
        <v>469</v>
      </c>
      <c r="N494" t="s">
        <v>94</v>
      </c>
      <c r="O494" s="1">
        <v>45915</v>
      </c>
      <c r="Q494" s="1">
        <v>46068</v>
      </c>
      <c r="R494" s="2">
        <v>27.5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61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19.25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46034</v>
      </c>
      <c r="B495" t="s">
        <v>48</v>
      </c>
      <c r="C495">
        <v>649163</v>
      </c>
      <c r="D495">
        <v>2030951715</v>
      </c>
      <c r="E495" t="s">
        <v>775</v>
      </c>
      <c r="F495" t="s">
        <v>392</v>
      </c>
      <c r="G495" t="s">
        <v>51</v>
      </c>
      <c r="H495" t="s">
        <v>127</v>
      </c>
      <c r="I495" t="s">
        <v>219</v>
      </c>
      <c r="J495" t="s">
        <v>233</v>
      </c>
      <c r="K495">
        <v>652037</v>
      </c>
      <c r="L495" t="s">
        <v>214</v>
      </c>
      <c r="M495" t="s">
        <v>215</v>
      </c>
      <c r="N495" t="s">
        <v>94</v>
      </c>
      <c r="O495" s="1">
        <v>45910</v>
      </c>
      <c r="Q495" s="1">
        <v>46063</v>
      </c>
      <c r="R495" s="2">
        <v>38.67</v>
      </c>
      <c r="S495">
        <v>1</v>
      </c>
      <c r="T495" t="s">
        <v>58</v>
      </c>
      <c r="U495" t="s">
        <v>59</v>
      </c>
      <c r="V495" s="3">
        <v>0.9</v>
      </c>
      <c r="W495" s="2">
        <v>0</v>
      </c>
      <c r="X495">
        <v>0</v>
      </c>
      <c r="Y495" t="s">
        <v>60</v>
      </c>
      <c r="Z495" t="s">
        <v>61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34.799999999999997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46034</v>
      </c>
      <c r="B496" t="s">
        <v>48</v>
      </c>
      <c r="C496">
        <v>649163</v>
      </c>
      <c r="D496">
        <v>2030954164</v>
      </c>
      <c r="E496" t="s">
        <v>470</v>
      </c>
      <c r="F496" t="s">
        <v>471</v>
      </c>
      <c r="G496" t="s">
        <v>51</v>
      </c>
      <c r="H496" t="s">
        <v>197</v>
      </c>
      <c r="I496" t="s">
        <v>53</v>
      </c>
      <c r="J496" t="s">
        <v>54</v>
      </c>
      <c r="K496">
        <v>822865</v>
      </c>
      <c r="L496" t="s">
        <v>472</v>
      </c>
      <c r="M496" t="s">
        <v>473</v>
      </c>
      <c r="N496" t="s">
        <v>94</v>
      </c>
      <c r="O496" s="1">
        <v>45911</v>
      </c>
      <c r="Q496" s="1">
        <v>46064</v>
      </c>
      <c r="R496" s="2">
        <v>28.38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61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19.87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46034</v>
      </c>
      <c r="B497" t="s">
        <v>48</v>
      </c>
      <c r="C497">
        <v>649163</v>
      </c>
      <c r="D497">
        <v>2030963808</v>
      </c>
      <c r="E497" t="s">
        <v>474</v>
      </c>
      <c r="F497" t="s">
        <v>475</v>
      </c>
      <c r="G497" t="s">
        <v>51</v>
      </c>
      <c r="H497" t="s">
        <v>64</v>
      </c>
      <c r="I497" t="s">
        <v>53</v>
      </c>
      <c r="J497" t="s">
        <v>54</v>
      </c>
      <c r="K497">
        <v>673059</v>
      </c>
      <c r="L497" t="s">
        <v>165</v>
      </c>
      <c r="M497" t="s">
        <v>234</v>
      </c>
      <c r="N497" t="s">
        <v>94</v>
      </c>
      <c r="O497" s="1">
        <v>45910</v>
      </c>
      <c r="Q497" s="1">
        <v>46063</v>
      </c>
      <c r="R497" s="2">
        <v>57.27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61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40.090000000000003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46034</v>
      </c>
      <c r="B498" t="s">
        <v>48</v>
      </c>
      <c r="C498">
        <v>649163</v>
      </c>
      <c r="D498">
        <v>2030963809</v>
      </c>
      <c r="E498" t="s">
        <v>474</v>
      </c>
      <c r="F498" t="s">
        <v>475</v>
      </c>
      <c r="G498" t="s">
        <v>51</v>
      </c>
      <c r="H498" t="s">
        <v>64</v>
      </c>
      <c r="I498" t="s">
        <v>219</v>
      </c>
      <c r="J498" t="s">
        <v>220</v>
      </c>
      <c r="K498">
        <v>673059</v>
      </c>
      <c r="L498" t="s">
        <v>165</v>
      </c>
      <c r="M498" t="s">
        <v>234</v>
      </c>
      <c r="N498" t="s">
        <v>94</v>
      </c>
      <c r="O498" s="1">
        <v>45910</v>
      </c>
      <c r="Q498" s="1">
        <v>46063</v>
      </c>
      <c r="R498" s="2">
        <v>74.290000000000006</v>
      </c>
      <c r="S498">
        <v>1</v>
      </c>
      <c r="T498" t="s">
        <v>58</v>
      </c>
      <c r="U498" t="s">
        <v>59</v>
      </c>
      <c r="V498" s="3">
        <v>0.75</v>
      </c>
      <c r="W498" s="2">
        <v>0</v>
      </c>
      <c r="X498">
        <v>0</v>
      </c>
      <c r="Y498" t="s">
        <v>60</v>
      </c>
      <c r="Z498" t="s">
        <v>61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55.72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46034</v>
      </c>
      <c r="B499" t="s">
        <v>48</v>
      </c>
      <c r="C499">
        <v>649163</v>
      </c>
      <c r="D499">
        <v>2030966817</v>
      </c>
      <c r="E499" t="s">
        <v>476</v>
      </c>
      <c r="F499" t="s">
        <v>477</v>
      </c>
      <c r="G499" t="s">
        <v>51</v>
      </c>
      <c r="H499" t="s">
        <v>164</v>
      </c>
      <c r="I499" t="s">
        <v>303</v>
      </c>
      <c r="J499" t="s">
        <v>304</v>
      </c>
      <c r="K499">
        <v>823350</v>
      </c>
      <c r="L499" t="s">
        <v>243</v>
      </c>
      <c r="M499" t="s">
        <v>244</v>
      </c>
      <c r="N499" t="s">
        <v>94</v>
      </c>
      <c r="O499" s="1">
        <v>45910</v>
      </c>
      <c r="Q499" s="1">
        <v>46063</v>
      </c>
      <c r="R499" s="2">
        <v>61.74</v>
      </c>
      <c r="S499">
        <v>1</v>
      </c>
      <c r="T499" t="s">
        <v>58</v>
      </c>
      <c r="U499" t="s">
        <v>59</v>
      </c>
      <c r="V499" s="4">
        <v>0.375</v>
      </c>
      <c r="W499" s="2">
        <v>0</v>
      </c>
      <c r="X499">
        <v>0</v>
      </c>
      <c r="Y499" t="s">
        <v>60</v>
      </c>
      <c r="Z499" t="s">
        <v>61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23.15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46034</v>
      </c>
      <c r="B500" t="s">
        <v>48</v>
      </c>
      <c r="C500">
        <v>649163</v>
      </c>
      <c r="D500">
        <v>2030966818</v>
      </c>
      <c r="E500" t="s">
        <v>476</v>
      </c>
      <c r="F500" t="s">
        <v>477</v>
      </c>
      <c r="G500" t="s">
        <v>51</v>
      </c>
      <c r="H500" t="s">
        <v>164</v>
      </c>
      <c r="I500" t="s">
        <v>53</v>
      </c>
      <c r="J500" t="s">
        <v>54</v>
      </c>
      <c r="K500">
        <v>823350</v>
      </c>
      <c r="L500" t="s">
        <v>243</v>
      </c>
      <c r="M500" t="s">
        <v>244</v>
      </c>
      <c r="N500" t="s">
        <v>94</v>
      </c>
      <c r="O500" s="1">
        <v>45910</v>
      </c>
      <c r="Q500" s="1">
        <v>46063</v>
      </c>
      <c r="R500" s="2">
        <v>18.57</v>
      </c>
      <c r="S500">
        <v>1</v>
      </c>
      <c r="T500" t="s">
        <v>58</v>
      </c>
      <c r="U500" t="s">
        <v>59</v>
      </c>
      <c r="V500" s="3">
        <v>0.7</v>
      </c>
      <c r="W500" s="2">
        <v>0</v>
      </c>
      <c r="X500">
        <v>0</v>
      </c>
      <c r="Y500" t="s">
        <v>60</v>
      </c>
      <c r="Z500" t="s">
        <v>61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13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46034</v>
      </c>
      <c r="B501" t="s">
        <v>48</v>
      </c>
      <c r="C501">
        <v>649163</v>
      </c>
      <c r="D501">
        <v>2030982989</v>
      </c>
      <c r="E501" t="s">
        <v>478</v>
      </c>
      <c r="F501" t="s">
        <v>479</v>
      </c>
      <c r="G501" t="s">
        <v>51</v>
      </c>
      <c r="H501" t="s">
        <v>64</v>
      </c>
      <c r="I501" t="s">
        <v>219</v>
      </c>
      <c r="J501" t="s">
        <v>220</v>
      </c>
      <c r="K501">
        <v>823350</v>
      </c>
      <c r="L501" t="s">
        <v>243</v>
      </c>
      <c r="M501" t="s">
        <v>244</v>
      </c>
      <c r="N501" t="s">
        <v>94</v>
      </c>
      <c r="O501" s="1">
        <v>45915</v>
      </c>
      <c r="Q501" s="1">
        <v>46068</v>
      </c>
      <c r="R501" s="2">
        <v>62.71</v>
      </c>
      <c r="S501">
        <v>1</v>
      </c>
      <c r="T501" t="s">
        <v>58</v>
      </c>
      <c r="U501" t="s">
        <v>59</v>
      </c>
      <c r="V501" s="3">
        <v>0.75</v>
      </c>
      <c r="W501" s="2">
        <v>0</v>
      </c>
      <c r="X501">
        <v>0</v>
      </c>
      <c r="Y501" t="s">
        <v>60</v>
      </c>
      <c r="Z501" t="s">
        <v>61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47.03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46034</v>
      </c>
      <c r="B502" t="s">
        <v>48</v>
      </c>
      <c r="C502">
        <v>649163</v>
      </c>
      <c r="D502">
        <v>2030982990</v>
      </c>
      <c r="E502" t="s">
        <v>478</v>
      </c>
      <c r="F502" t="s">
        <v>479</v>
      </c>
      <c r="G502" t="s">
        <v>51</v>
      </c>
      <c r="H502" t="s">
        <v>64</v>
      </c>
      <c r="I502" t="s">
        <v>303</v>
      </c>
      <c r="J502" t="s">
        <v>304</v>
      </c>
      <c r="K502">
        <v>823350</v>
      </c>
      <c r="L502" t="s">
        <v>243</v>
      </c>
      <c r="M502" t="s">
        <v>244</v>
      </c>
      <c r="N502" t="s">
        <v>94</v>
      </c>
      <c r="O502" s="1">
        <v>45915</v>
      </c>
      <c r="Q502" s="1">
        <v>46068</v>
      </c>
      <c r="R502" s="2">
        <v>243.49</v>
      </c>
      <c r="S502">
        <v>1</v>
      </c>
      <c r="T502" t="s">
        <v>58</v>
      </c>
      <c r="U502" t="s">
        <v>59</v>
      </c>
      <c r="V502" s="4">
        <v>0.375</v>
      </c>
      <c r="W502" s="2">
        <v>0</v>
      </c>
      <c r="X502">
        <v>0</v>
      </c>
      <c r="Y502" t="s">
        <v>60</v>
      </c>
      <c r="Z502" t="s">
        <v>61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91.31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46034</v>
      </c>
      <c r="B503" t="s">
        <v>48</v>
      </c>
      <c r="C503">
        <v>649163</v>
      </c>
      <c r="D503">
        <v>2030982991</v>
      </c>
      <c r="E503" t="s">
        <v>478</v>
      </c>
      <c r="F503" t="s">
        <v>479</v>
      </c>
      <c r="G503" t="s">
        <v>51</v>
      </c>
      <c r="H503" t="s">
        <v>64</v>
      </c>
      <c r="I503" t="s">
        <v>53</v>
      </c>
      <c r="J503" t="s">
        <v>54</v>
      </c>
      <c r="K503">
        <v>823350</v>
      </c>
      <c r="L503" t="s">
        <v>243</v>
      </c>
      <c r="M503" t="s">
        <v>244</v>
      </c>
      <c r="N503" t="s">
        <v>94</v>
      </c>
      <c r="O503" s="1">
        <v>45915</v>
      </c>
      <c r="Q503" s="1">
        <v>46068</v>
      </c>
      <c r="R503" s="2">
        <v>94.01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61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65.81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46034</v>
      </c>
      <c r="B504" t="s">
        <v>48</v>
      </c>
      <c r="C504">
        <v>649163</v>
      </c>
      <c r="D504">
        <v>2030999705</v>
      </c>
      <c r="E504" t="s">
        <v>908</v>
      </c>
      <c r="F504" t="s">
        <v>909</v>
      </c>
      <c r="G504" t="s">
        <v>51</v>
      </c>
      <c r="H504" t="s">
        <v>381</v>
      </c>
      <c r="I504" t="s">
        <v>303</v>
      </c>
      <c r="J504" t="s">
        <v>304</v>
      </c>
      <c r="K504">
        <v>651818</v>
      </c>
      <c r="L504" t="s">
        <v>178</v>
      </c>
      <c r="M504" t="s">
        <v>179</v>
      </c>
      <c r="N504" t="s">
        <v>94</v>
      </c>
      <c r="O504" s="1">
        <v>45913</v>
      </c>
      <c r="Q504" s="1">
        <v>46066</v>
      </c>
      <c r="R504" s="2">
        <v>46.27</v>
      </c>
      <c r="S504">
        <v>1</v>
      </c>
      <c r="T504" t="s">
        <v>58</v>
      </c>
      <c r="U504" t="s">
        <v>59</v>
      </c>
      <c r="V504" s="4">
        <v>0.375</v>
      </c>
      <c r="W504" s="2">
        <v>0</v>
      </c>
      <c r="X504">
        <v>0</v>
      </c>
      <c r="Y504" t="s">
        <v>60</v>
      </c>
      <c r="Z504" t="s">
        <v>61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17.350000000000001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46034</v>
      </c>
      <c r="B505" t="s">
        <v>48</v>
      </c>
      <c r="C505">
        <v>649163</v>
      </c>
      <c r="D505">
        <v>2031001699</v>
      </c>
      <c r="E505" t="s">
        <v>480</v>
      </c>
      <c r="F505" t="s">
        <v>481</v>
      </c>
      <c r="G505" t="s">
        <v>51</v>
      </c>
      <c r="H505" t="s">
        <v>210</v>
      </c>
      <c r="I505" t="s">
        <v>303</v>
      </c>
      <c r="J505" t="s">
        <v>304</v>
      </c>
      <c r="K505">
        <v>751867</v>
      </c>
      <c r="L505" t="s">
        <v>203</v>
      </c>
      <c r="M505" t="s">
        <v>204</v>
      </c>
      <c r="N505" t="s">
        <v>94</v>
      </c>
      <c r="O505" s="1">
        <v>45931</v>
      </c>
      <c r="Q505" s="1">
        <v>46054</v>
      </c>
      <c r="R505" s="2">
        <v>25.07</v>
      </c>
      <c r="S505">
        <v>1</v>
      </c>
      <c r="T505" t="s">
        <v>58</v>
      </c>
      <c r="U505" t="s">
        <v>59</v>
      </c>
      <c r="V505" s="4">
        <v>0.375</v>
      </c>
      <c r="W505" s="2">
        <v>0</v>
      </c>
      <c r="X505">
        <v>0</v>
      </c>
      <c r="Y505" t="s">
        <v>60</v>
      </c>
      <c r="Z505" t="s">
        <v>61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9.4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46034</v>
      </c>
      <c r="B506" t="s">
        <v>48</v>
      </c>
      <c r="C506">
        <v>649163</v>
      </c>
      <c r="D506">
        <v>2031001700</v>
      </c>
      <c r="E506" t="s">
        <v>480</v>
      </c>
      <c r="F506" t="s">
        <v>481</v>
      </c>
      <c r="G506" t="s">
        <v>51</v>
      </c>
      <c r="H506" t="s">
        <v>210</v>
      </c>
      <c r="I506" t="s">
        <v>326</v>
      </c>
      <c r="J506" t="s">
        <v>330</v>
      </c>
      <c r="K506">
        <v>751867</v>
      </c>
      <c r="L506" t="s">
        <v>203</v>
      </c>
      <c r="M506" t="s">
        <v>204</v>
      </c>
      <c r="N506" t="s">
        <v>94</v>
      </c>
      <c r="O506" s="1">
        <v>45931</v>
      </c>
      <c r="Q506" s="1">
        <v>46054</v>
      </c>
      <c r="R506" s="2">
        <v>13.38</v>
      </c>
      <c r="S506">
        <v>1</v>
      </c>
      <c r="T506" t="s">
        <v>58</v>
      </c>
      <c r="U506" t="s">
        <v>59</v>
      </c>
      <c r="V506" s="3">
        <v>0.38</v>
      </c>
      <c r="W506" s="2">
        <v>0</v>
      </c>
      <c r="X506">
        <v>0</v>
      </c>
      <c r="Y506" t="s">
        <v>60</v>
      </c>
      <c r="Z506" t="s">
        <v>61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5.08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46034</v>
      </c>
      <c r="B507" t="s">
        <v>48</v>
      </c>
      <c r="C507">
        <v>649163</v>
      </c>
      <c r="D507">
        <v>2031001701</v>
      </c>
      <c r="E507" t="s">
        <v>480</v>
      </c>
      <c r="F507" t="s">
        <v>481</v>
      </c>
      <c r="G507" t="s">
        <v>51</v>
      </c>
      <c r="H507" t="s">
        <v>210</v>
      </c>
      <c r="I507" t="s">
        <v>53</v>
      </c>
      <c r="J507" t="s">
        <v>54</v>
      </c>
      <c r="K507">
        <v>751867</v>
      </c>
      <c r="L507" t="s">
        <v>203</v>
      </c>
      <c r="M507" t="s">
        <v>204</v>
      </c>
      <c r="N507" t="s">
        <v>94</v>
      </c>
      <c r="O507" s="1">
        <v>45931</v>
      </c>
      <c r="Q507" s="1">
        <v>46054</v>
      </c>
      <c r="R507" s="2">
        <v>21.71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61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15.2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46034</v>
      </c>
      <c r="B508" t="s">
        <v>48</v>
      </c>
      <c r="C508">
        <v>649163</v>
      </c>
      <c r="D508">
        <v>2031001702</v>
      </c>
      <c r="E508" t="s">
        <v>480</v>
      </c>
      <c r="F508" t="s">
        <v>481</v>
      </c>
      <c r="G508" t="s">
        <v>51</v>
      </c>
      <c r="H508" t="s">
        <v>210</v>
      </c>
      <c r="I508" t="s">
        <v>282</v>
      </c>
      <c r="J508" t="s">
        <v>296</v>
      </c>
      <c r="K508">
        <v>751867</v>
      </c>
      <c r="L508" t="s">
        <v>203</v>
      </c>
      <c r="M508" t="s">
        <v>204</v>
      </c>
      <c r="N508" t="s">
        <v>94</v>
      </c>
      <c r="O508" s="1">
        <v>45931</v>
      </c>
      <c r="Q508" s="1">
        <v>46054</v>
      </c>
      <c r="R508" s="2">
        <v>15</v>
      </c>
      <c r="S508">
        <v>1</v>
      </c>
      <c r="T508" t="s">
        <v>58</v>
      </c>
      <c r="U508" t="s">
        <v>59</v>
      </c>
      <c r="V508" s="3">
        <v>0.38</v>
      </c>
      <c r="W508" s="2">
        <v>0</v>
      </c>
      <c r="X508">
        <v>0</v>
      </c>
      <c r="Y508" t="s">
        <v>60</v>
      </c>
      <c r="Z508" t="s">
        <v>61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5.7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46034</v>
      </c>
      <c r="B509" t="s">
        <v>48</v>
      </c>
      <c r="C509">
        <v>649163</v>
      </c>
      <c r="D509">
        <v>2031017067</v>
      </c>
      <c r="E509" t="s">
        <v>108</v>
      </c>
      <c r="F509" t="s">
        <v>109</v>
      </c>
      <c r="G509" t="s">
        <v>51</v>
      </c>
      <c r="H509" t="s">
        <v>98</v>
      </c>
      <c r="I509" t="s">
        <v>303</v>
      </c>
      <c r="J509" t="s">
        <v>304</v>
      </c>
      <c r="K509">
        <v>877790</v>
      </c>
      <c r="L509" t="s">
        <v>100</v>
      </c>
      <c r="M509" t="s">
        <v>101</v>
      </c>
      <c r="N509" t="s">
        <v>94</v>
      </c>
      <c r="O509" s="1">
        <v>45913</v>
      </c>
      <c r="Q509" s="1">
        <v>46066</v>
      </c>
      <c r="R509" s="2">
        <v>58.15</v>
      </c>
      <c r="S509">
        <v>1</v>
      </c>
      <c r="T509" t="s">
        <v>58</v>
      </c>
      <c r="U509" t="s">
        <v>59</v>
      </c>
      <c r="V509" s="4">
        <v>0.375</v>
      </c>
      <c r="W509" s="2">
        <v>0</v>
      </c>
      <c r="X509">
        <v>0</v>
      </c>
      <c r="Y509" t="s">
        <v>60</v>
      </c>
      <c r="Z509" t="s">
        <v>61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21.81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46034</v>
      </c>
      <c r="B510" t="s">
        <v>48</v>
      </c>
      <c r="C510">
        <v>649163</v>
      </c>
      <c r="D510">
        <v>2031017068</v>
      </c>
      <c r="E510" t="s">
        <v>108</v>
      </c>
      <c r="F510" t="s">
        <v>109</v>
      </c>
      <c r="G510" t="s">
        <v>51</v>
      </c>
      <c r="H510" t="s">
        <v>98</v>
      </c>
      <c r="I510" t="s">
        <v>53</v>
      </c>
      <c r="J510" t="s">
        <v>54</v>
      </c>
      <c r="K510">
        <v>877790</v>
      </c>
      <c r="L510" t="s">
        <v>100</v>
      </c>
      <c r="M510" t="s">
        <v>101</v>
      </c>
      <c r="N510" t="s">
        <v>94</v>
      </c>
      <c r="O510" s="1">
        <v>45913</v>
      </c>
      <c r="Q510" s="1">
        <v>46066</v>
      </c>
      <c r="R510" s="2">
        <v>14.92</v>
      </c>
      <c r="S510">
        <v>1</v>
      </c>
      <c r="T510" t="s">
        <v>58</v>
      </c>
      <c r="U510" t="s">
        <v>59</v>
      </c>
      <c r="V510" s="3">
        <v>0.7</v>
      </c>
      <c r="W510" s="2">
        <v>0</v>
      </c>
      <c r="X510">
        <v>0</v>
      </c>
      <c r="Y510" t="s">
        <v>60</v>
      </c>
      <c r="Z510" t="s">
        <v>61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10.44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46034</v>
      </c>
      <c r="B511" t="s">
        <v>48</v>
      </c>
      <c r="C511">
        <v>649163</v>
      </c>
      <c r="D511">
        <v>2031017069</v>
      </c>
      <c r="E511" t="s">
        <v>108</v>
      </c>
      <c r="F511" t="s">
        <v>109</v>
      </c>
      <c r="G511" t="s">
        <v>51</v>
      </c>
      <c r="H511" t="s">
        <v>98</v>
      </c>
      <c r="I511" t="s">
        <v>219</v>
      </c>
      <c r="J511" t="s">
        <v>233</v>
      </c>
      <c r="K511">
        <v>877790</v>
      </c>
      <c r="L511" t="s">
        <v>100</v>
      </c>
      <c r="M511" t="s">
        <v>101</v>
      </c>
      <c r="N511" t="s">
        <v>94</v>
      </c>
      <c r="O511" s="1">
        <v>45913</v>
      </c>
      <c r="Q511" s="1">
        <v>46066</v>
      </c>
      <c r="R511" s="2">
        <v>55</v>
      </c>
      <c r="S511">
        <v>1</v>
      </c>
      <c r="T511" t="s">
        <v>58</v>
      </c>
      <c r="U511" t="s">
        <v>59</v>
      </c>
      <c r="V511" s="3">
        <v>0.9</v>
      </c>
      <c r="W511" s="2">
        <v>0</v>
      </c>
      <c r="X511">
        <v>0</v>
      </c>
      <c r="Y511" t="s">
        <v>60</v>
      </c>
      <c r="Z511" t="s">
        <v>61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49.5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46034</v>
      </c>
      <c r="B512" t="s">
        <v>48</v>
      </c>
      <c r="C512">
        <v>649163</v>
      </c>
      <c r="D512">
        <v>2031017070</v>
      </c>
      <c r="E512" t="s">
        <v>108</v>
      </c>
      <c r="F512" t="s">
        <v>109</v>
      </c>
      <c r="G512" t="s">
        <v>51</v>
      </c>
      <c r="H512" t="s">
        <v>98</v>
      </c>
      <c r="I512" t="s">
        <v>90</v>
      </c>
      <c r="J512" t="s">
        <v>110</v>
      </c>
      <c r="K512">
        <v>877790</v>
      </c>
      <c r="L512" t="s">
        <v>100</v>
      </c>
      <c r="M512" t="s">
        <v>101</v>
      </c>
      <c r="N512" t="s">
        <v>94</v>
      </c>
      <c r="O512" s="1">
        <v>45913</v>
      </c>
      <c r="Q512" s="1">
        <v>46066</v>
      </c>
      <c r="R512" s="2">
        <v>262.94</v>
      </c>
      <c r="S512">
        <v>1</v>
      </c>
      <c r="T512" t="s">
        <v>58</v>
      </c>
      <c r="U512" t="s">
        <v>111</v>
      </c>
      <c r="V512" s="3">
        <v>0.19</v>
      </c>
      <c r="W512" s="2">
        <v>0</v>
      </c>
      <c r="X512">
        <v>0</v>
      </c>
      <c r="Y512" t="s">
        <v>60</v>
      </c>
      <c r="Z512" t="s">
        <v>61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49.96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46034</v>
      </c>
      <c r="B513" t="s">
        <v>48</v>
      </c>
      <c r="C513">
        <v>649163</v>
      </c>
      <c r="D513">
        <v>2031017071</v>
      </c>
      <c r="E513" t="s">
        <v>108</v>
      </c>
      <c r="F513" t="s">
        <v>109</v>
      </c>
      <c r="G513" t="s">
        <v>51</v>
      </c>
      <c r="H513" t="s">
        <v>98</v>
      </c>
      <c r="I513" t="s">
        <v>282</v>
      </c>
      <c r="J513" t="s">
        <v>283</v>
      </c>
      <c r="K513">
        <v>877790</v>
      </c>
      <c r="L513" t="s">
        <v>100</v>
      </c>
      <c r="M513" t="s">
        <v>101</v>
      </c>
      <c r="N513" t="s">
        <v>94</v>
      </c>
      <c r="O513" s="1">
        <v>45913</v>
      </c>
      <c r="Q513" s="1">
        <v>46066</v>
      </c>
      <c r="R513" s="2">
        <v>15</v>
      </c>
      <c r="S513">
        <v>1</v>
      </c>
      <c r="T513" t="s">
        <v>58</v>
      </c>
      <c r="U513" t="s">
        <v>111</v>
      </c>
      <c r="V513" s="3">
        <v>0.19</v>
      </c>
      <c r="W513" s="2">
        <v>0</v>
      </c>
      <c r="X513">
        <v>0</v>
      </c>
      <c r="Y513" t="s">
        <v>60</v>
      </c>
      <c r="Z513" t="s">
        <v>61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2.85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46034</v>
      </c>
      <c r="B514" t="s">
        <v>679</v>
      </c>
      <c r="C514">
        <v>807212</v>
      </c>
      <c r="D514">
        <v>2031048164</v>
      </c>
      <c r="E514" t="s">
        <v>1029</v>
      </c>
      <c r="F514" t="s">
        <v>1030</v>
      </c>
      <c r="G514" t="s">
        <v>51</v>
      </c>
      <c r="I514" t="s">
        <v>53</v>
      </c>
      <c r="J514" t="s">
        <v>54</v>
      </c>
      <c r="K514">
        <v>807212</v>
      </c>
      <c r="L514" t="s">
        <v>348</v>
      </c>
      <c r="M514" t="s">
        <v>349</v>
      </c>
      <c r="N514" t="s">
        <v>57</v>
      </c>
      <c r="O514" s="1">
        <v>45914</v>
      </c>
      <c r="P514" s="1">
        <v>46034</v>
      </c>
      <c r="R514" s="2">
        <v>0</v>
      </c>
      <c r="AB514" s="2">
        <v>673.2</v>
      </c>
      <c r="AC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448.8</v>
      </c>
      <c r="AN514" s="2">
        <v>-224.4</v>
      </c>
      <c r="AO514" s="2">
        <v>-224.4</v>
      </c>
      <c r="AP514" s="2">
        <v>0</v>
      </c>
      <c r="AQ514" s="2">
        <v>0</v>
      </c>
    </row>
    <row r="515" spans="1:43" x14ac:dyDescent="0.25">
      <c r="A515" s="1">
        <v>46034</v>
      </c>
      <c r="B515" t="s">
        <v>48</v>
      </c>
      <c r="C515">
        <v>649163</v>
      </c>
      <c r="D515">
        <v>2031057792</v>
      </c>
      <c r="E515" t="s">
        <v>482</v>
      </c>
      <c r="F515" t="s">
        <v>204</v>
      </c>
      <c r="G515" t="s">
        <v>51</v>
      </c>
      <c r="H515" t="s">
        <v>251</v>
      </c>
      <c r="I515" t="s">
        <v>53</v>
      </c>
      <c r="J515" t="s">
        <v>54</v>
      </c>
      <c r="K515">
        <v>856163</v>
      </c>
      <c r="L515" t="s">
        <v>243</v>
      </c>
      <c r="M515" t="s">
        <v>273</v>
      </c>
      <c r="N515" t="s">
        <v>94</v>
      </c>
      <c r="O515" s="1">
        <v>45915</v>
      </c>
      <c r="Q515" s="1">
        <v>46068</v>
      </c>
      <c r="R515" s="2">
        <v>30.68</v>
      </c>
      <c r="S515">
        <v>1</v>
      </c>
      <c r="T515" t="s">
        <v>58</v>
      </c>
      <c r="U515" t="s">
        <v>59</v>
      </c>
      <c r="V515" s="3">
        <v>0.7</v>
      </c>
      <c r="W515" s="2">
        <v>0</v>
      </c>
      <c r="X515">
        <v>0</v>
      </c>
      <c r="Y515" t="s">
        <v>60</v>
      </c>
      <c r="Z515" t="s">
        <v>61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21.48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46034</v>
      </c>
      <c r="B516" t="s">
        <v>48</v>
      </c>
      <c r="C516">
        <v>649163</v>
      </c>
      <c r="D516">
        <v>2031073871</v>
      </c>
      <c r="E516" t="s">
        <v>483</v>
      </c>
      <c r="F516" t="s">
        <v>484</v>
      </c>
      <c r="G516" t="s">
        <v>51</v>
      </c>
      <c r="H516" t="s">
        <v>52</v>
      </c>
      <c r="I516" t="s">
        <v>53</v>
      </c>
      <c r="J516" t="s">
        <v>54</v>
      </c>
      <c r="K516">
        <v>807212</v>
      </c>
      <c r="L516" t="s">
        <v>348</v>
      </c>
      <c r="M516" t="s">
        <v>349</v>
      </c>
      <c r="N516" t="s">
        <v>94</v>
      </c>
      <c r="O516" s="1">
        <v>45916</v>
      </c>
      <c r="Q516" s="1">
        <v>46069</v>
      </c>
      <c r="R516" s="2">
        <v>96</v>
      </c>
      <c r="S516">
        <v>1</v>
      </c>
      <c r="T516" t="s">
        <v>58</v>
      </c>
      <c r="U516" t="s">
        <v>59</v>
      </c>
      <c r="V516" s="3">
        <v>0.7</v>
      </c>
      <c r="W516" s="2">
        <v>0</v>
      </c>
      <c r="X516">
        <v>0</v>
      </c>
      <c r="Y516" t="s">
        <v>60</v>
      </c>
      <c r="Z516" t="s">
        <v>61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67.2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46034</v>
      </c>
      <c r="B517" t="s">
        <v>48</v>
      </c>
      <c r="C517">
        <v>649163</v>
      </c>
      <c r="D517">
        <v>2031270408</v>
      </c>
      <c r="E517" t="s">
        <v>485</v>
      </c>
      <c r="F517" t="s">
        <v>486</v>
      </c>
      <c r="G517" t="s">
        <v>51</v>
      </c>
      <c r="H517" t="s">
        <v>223</v>
      </c>
      <c r="I517" t="s">
        <v>219</v>
      </c>
      <c r="J517" t="s">
        <v>220</v>
      </c>
      <c r="K517">
        <v>651818</v>
      </c>
      <c r="L517" t="s">
        <v>178</v>
      </c>
      <c r="M517" t="s">
        <v>179</v>
      </c>
      <c r="N517" t="s">
        <v>94</v>
      </c>
      <c r="O517" s="1">
        <v>45941</v>
      </c>
      <c r="Q517" s="1">
        <v>46064</v>
      </c>
      <c r="R517" s="2">
        <v>85.15</v>
      </c>
      <c r="S517">
        <v>1</v>
      </c>
      <c r="T517" t="s">
        <v>58</v>
      </c>
      <c r="U517" t="s">
        <v>59</v>
      </c>
      <c r="V517" s="3">
        <v>0.75</v>
      </c>
      <c r="W517" s="2">
        <v>0</v>
      </c>
      <c r="X517">
        <v>0</v>
      </c>
      <c r="Y517" t="s">
        <v>60</v>
      </c>
      <c r="Z517" t="s">
        <v>61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63.86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46034</v>
      </c>
      <c r="B518" t="s">
        <v>48</v>
      </c>
      <c r="C518">
        <v>649163</v>
      </c>
      <c r="D518">
        <v>2031270409</v>
      </c>
      <c r="E518" t="s">
        <v>485</v>
      </c>
      <c r="F518" t="s">
        <v>486</v>
      </c>
      <c r="G518" t="s">
        <v>51</v>
      </c>
      <c r="H518" t="s">
        <v>223</v>
      </c>
      <c r="I518" t="s">
        <v>53</v>
      </c>
      <c r="J518" t="s">
        <v>67</v>
      </c>
      <c r="K518">
        <v>651818</v>
      </c>
      <c r="L518" t="s">
        <v>178</v>
      </c>
      <c r="M518" t="s">
        <v>179</v>
      </c>
      <c r="N518" t="s">
        <v>94</v>
      </c>
      <c r="O518" s="1">
        <v>45941</v>
      </c>
      <c r="Q518" s="1">
        <v>46064</v>
      </c>
      <c r="R518" s="2">
        <v>37.42</v>
      </c>
      <c r="S518">
        <v>1</v>
      </c>
      <c r="T518" t="s">
        <v>58</v>
      </c>
      <c r="U518" t="s">
        <v>59</v>
      </c>
      <c r="V518" s="3">
        <v>0.9</v>
      </c>
      <c r="W518" s="2">
        <v>0</v>
      </c>
      <c r="X518">
        <v>0</v>
      </c>
      <c r="Y518" t="s">
        <v>60</v>
      </c>
      <c r="Z518" t="s">
        <v>61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33.68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46034</v>
      </c>
      <c r="B519" t="s">
        <v>48</v>
      </c>
      <c r="C519">
        <v>649163</v>
      </c>
      <c r="D519">
        <v>2031383606</v>
      </c>
      <c r="E519" t="s">
        <v>487</v>
      </c>
      <c r="F519" t="s">
        <v>488</v>
      </c>
      <c r="G519" t="s">
        <v>51</v>
      </c>
      <c r="H519" t="s">
        <v>127</v>
      </c>
      <c r="I519" t="s">
        <v>53</v>
      </c>
      <c r="J519" t="s">
        <v>77</v>
      </c>
      <c r="K519">
        <v>823068</v>
      </c>
      <c r="L519" t="s">
        <v>246</v>
      </c>
      <c r="M519" t="s">
        <v>247</v>
      </c>
      <c r="N519" t="s">
        <v>94</v>
      </c>
      <c r="O519" s="1">
        <v>45942</v>
      </c>
      <c r="Q519" s="1">
        <v>46065</v>
      </c>
      <c r="R519" s="2">
        <v>21.08</v>
      </c>
      <c r="S519">
        <v>1</v>
      </c>
      <c r="T519" t="s">
        <v>58</v>
      </c>
      <c r="U519" t="s">
        <v>59</v>
      </c>
      <c r="V519" s="3">
        <v>0.42</v>
      </c>
      <c r="W519" s="2">
        <v>0</v>
      </c>
      <c r="X519">
        <v>0</v>
      </c>
      <c r="Y519" t="s">
        <v>60</v>
      </c>
      <c r="Z519" t="s">
        <v>61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8.85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46034</v>
      </c>
      <c r="B520" t="s">
        <v>48</v>
      </c>
      <c r="C520">
        <v>649163</v>
      </c>
      <c r="D520">
        <v>2031383607</v>
      </c>
      <c r="E520" t="s">
        <v>487</v>
      </c>
      <c r="F520" t="s">
        <v>488</v>
      </c>
      <c r="G520" t="s">
        <v>51</v>
      </c>
      <c r="H520" t="s">
        <v>127</v>
      </c>
      <c r="I520" t="s">
        <v>219</v>
      </c>
      <c r="J520" t="s">
        <v>233</v>
      </c>
      <c r="K520">
        <v>823068</v>
      </c>
      <c r="L520" t="s">
        <v>246</v>
      </c>
      <c r="M520" t="s">
        <v>247</v>
      </c>
      <c r="N520" t="s">
        <v>94</v>
      </c>
      <c r="O520" s="1">
        <v>45942</v>
      </c>
      <c r="Q520" s="1">
        <v>46065</v>
      </c>
      <c r="R520" s="2">
        <v>68.11</v>
      </c>
      <c r="S520">
        <v>1</v>
      </c>
      <c r="T520" t="s">
        <v>58</v>
      </c>
      <c r="U520" t="s">
        <v>59</v>
      </c>
      <c r="V520" s="3">
        <v>0.9</v>
      </c>
      <c r="W520" s="2">
        <v>0</v>
      </c>
      <c r="X520">
        <v>0</v>
      </c>
      <c r="Y520" t="s">
        <v>60</v>
      </c>
      <c r="Z520" t="s">
        <v>61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61.3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46034</v>
      </c>
      <c r="B521" t="s">
        <v>48</v>
      </c>
      <c r="C521">
        <v>649163</v>
      </c>
      <c r="D521">
        <v>2031383608</v>
      </c>
      <c r="E521" t="s">
        <v>487</v>
      </c>
      <c r="F521" t="s">
        <v>488</v>
      </c>
      <c r="G521" t="s">
        <v>51</v>
      </c>
      <c r="H521" t="s">
        <v>127</v>
      </c>
      <c r="I521" t="s">
        <v>53</v>
      </c>
      <c r="J521" t="s">
        <v>345</v>
      </c>
      <c r="K521">
        <v>823068</v>
      </c>
      <c r="L521" t="s">
        <v>246</v>
      </c>
      <c r="M521" t="s">
        <v>247</v>
      </c>
      <c r="N521" t="s">
        <v>94</v>
      </c>
      <c r="O521" s="1">
        <v>45942</v>
      </c>
      <c r="Q521" s="1">
        <v>46065</v>
      </c>
      <c r="R521" s="2">
        <v>24.61</v>
      </c>
      <c r="S521">
        <v>1</v>
      </c>
      <c r="T521" t="s">
        <v>58</v>
      </c>
      <c r="U521" t="s">
        <v>59</v>
      </c>
      <c r="V521" s="3">
        <v>0.7</v>
      </c>
      <c r="W521" s="2">
        <v>0</v>
      </c>
      <c r="X521">
        <v>0</v>
      </c>
      <c r="Y521" t="s">
        <v>60</v>
      </c>
      <c r="Z521" t="s">
        <v>61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17.23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46034</v>
      </c>
      <c r="B522" t="s">
        <v>48</v>
      </c>
      <c r="C522">
        <v>649163</v>
      </c>
      <c r="D522">
        <v>2031408821</v>
      </c>
      <c r="E522" t="s">
        <v>489</v>
      </c>
      <c r="F522" t="s">
        <v>204</v>
      </c>
      <c r="G522" t="s">
        <v>51</v>
      </c>
      <c r="H522" t="s">
        <v>52</v>
      </c>
      <c r="I522" t="s">
        <v>53</v>
      </c>
      <c r="J522" t="s">
        <v>54</v>
      </c>
      <c r="K522">
        <v>893408</v>
      </c>
      <c r="L522" t="s">
        <v>85</v>
      </c>
      <c r="M522" t="s">
        <v>86</v>
      </c>
      <c r="N522" t="s">
        <v>57</v>
      </c>
      <c r="O522" s="1">
        <v>45933</v>
      </c>
      <c r="P522" s="1">
        <v>46034</v>
      </c>
      <c r="Q522" s="1">
        <v>46056</v>
      </c>
      <c r="R522" s="2">
        <v>-60.15</v>
      </c>
      <c r="S522">
        <v>1</v>
      </c>
      <c r="T522" t="s">
        <v>58</v>
      </c>
      <c r="U522" t="s">
        <v>59</v>
      </c>
      <c r="V522" s="3">
        <v>0.7</v>
      </c>
      <c r="W522" s="2">
        <v>0</v>
      </c>
      <c r="X522">
        <v>-1</v>
      </c>
      <c r="Y522" t="s">
        <v>60</v>
      </c>
      <c r="Z522" t="s">
        <v>61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-42.1</v>
      </c>
      <c r="AN522" s="2">
        <v>-42.1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46034</v>
      </c>
      <c r="B523" t="s">
        <v>679</v>
      </c>
      <c r="C523">
        <v>649163</v>
      </c>
      <c r="D523">
        <v>2031408821</v>
      </c>
      <c r="E523" t="s">
        <v>489</v>
      </c>
      <c r="F523" t="s">
        <v>204</v>
      </c>
      <c r="G523" t="s">
        <v>51</v>
      </c>
      <c r="I523" t="s">
        <v>53</v>
      </c>
      <c r="J523" t="s">
        <v>54</v>
      </c>
      <c r="K523">
        <v>649163</v>
      </c>
      <c r="L523" t="s">
        <v>85</v>
      </c>
      <c r="M523" t="s">
        <v>86</v>
      </c>
      <c r="N523" t="s">
        <v>57</v>
      </c>
      <c r="O523" s="1">
        <v>45933</v>
      </c>
      <c r="P523" s="1">
        <v>46034</v>
      </c>
      <c r="R523" s="2">
        <v>0</v>
      </c>
      <c r="AB523" s="2">
        <v>237.3</v>
      </c>
      <c r="AC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158.19999999999999</v>
      </c>
      <c r="AN523" s="2">
        <v>-79.099999999999994</v>
      </c>
      <c r="AO523" s="2">
        <v>-79.099999999999994</v>
      </c>
      <c r="AP523" s="2">
        <v>0</v>
      </c>
      <c r="AQ523" s="2">
        <v>0</v>
      </c>
    </row>
    <row r="524" spans="1:43" x14ac:dyDescent="0.25">
      <c r="A524" s="1">
        <v>46034</v>
      </c>
      <c r="B524" t="s">
        <v>48</v>
      </c>
      <c r="C524">
        <v>649163</v>
      </c>
      <c r="D524">
        <v>2031408822</v>
      </c>
      <c r="E524" t="s">
        <v>489</v>
      </c>
      <c r="F524" t="s">
        <v>204</v>
      </c>
      <c r="G524" t="s">
        <v>51</v>
      </c>
      <c r="H524" t="s">
        <v>52</v>
      </c>
      <c r="I524" t="s">
        <v>219</v>
      </c>
      <c r="J524" t="s">
        <v>226</v>
      </c>
      <c r="K524">
        <v>893408</v>
      </c>
      <c r="L524" t="s">
        <v>85</v>
      </c>
      <c r="M524" t="s">
        <v>86</v>
      </c>
      <c r="N524" t="s">
        <v>57</v>
      </c>
      <c r="O524" s="1">
        <v>45933</v>
      </c>
      <c r="P524" s="1">
        <v>46034</v>
      </c>
      <c r="Q524" s="1">
        <v>46056</v>
      </c>
      <c r="R524" s="2">
        <v>-147.88999999999999</v>
      </c>
      <c r="S524">
        <v>1</v>
      </c>
      <c r="T524" t="s">
        <v>58</v>
      </c>
      <c r="U524" t="s">
        <v>59</v>
      </c>
      <c r="V524" s="3">
        <v>0.75</v>
      </c>
      <c r="W524" s="2">
        <v>0</v>
      </c>
      <c r="X524">
        <v>-1</v>
      </c>
      <c r="Y524" t="s">
        <v>60</v>
      </c>
      <c r="Z524" t="s">
        <v>61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-110.92</v>
      </c>
      <c r="AN524" s="2">
        <v>-110.92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46034</v>
      </c>
      <c r="B525" t="s">
        <v>679</v>
      </c>
      <c r="C525">
        <v>649163</v>
      </c>
      <c r="D525">
        <v>2031408822</v>
      </c>
      <c r="E525" t="s">
        <v>489</v>
      </c>
      <c r="F525" t="s">
        <v>204</v>
      </c>
      <c r="G525" t="s">
        <v>51</v>
      </c>
      <c r="I525" t="s">
        <v>219</v>
      </c>
      <c r="J525" t="s">
        <v>226</v>
      </c>
      <c r="K525">
        <v>649163</v>
      </c>
      <c r="L525" t="s">
        <v>85</v>
      </c>
      <c r="M525" t="s">
        <v>86</v>
      </c>
      <c r="N525" t="s">
        <v>57</v>
      </c>
      <c r="O525" s="1">
        <v>45933</v>
      </c>
      <c r="P525" s="1">
        <v>46034</v>
      </c>
      <c r="R525" s="2">
        <v>0</v>
      </c>
      <c r="AB525" s="2">
        <v>625.20000000000005</v>
      </c>
      <c r="AC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416.8</v>
      </c>
      <c r="AN525" s="2">
        <v>-208.4</v>
      </c>
      <c r="AO525" s="2">
        <v>-208.4</v>
      </c>
      <c r="AP525" s="2">
        <v>0</v>
      </c>
      <c r="AQ525" s="2">
        <v>0</v>
      </c>
    </row>
    <row r="526" spans="1:43" x14ac:dyDescent="0.25">
      <c r="A526" s="1">
        <v>46034</v>
      </c>
      <c r="B526" t="s">
        <v>48</v>
      </c>
      <c r="C526">
        <v>649163</v>
      </c>
      <c r="D526">
        <v>2031418071</v>
      </c>
      <c r="E526" t="s">
        <v>776</v>
      </c>
      <c r="F526" t="s">
        <v>82</v>
      </c>
      <c r="G526" t="s">
        <v>51</v>
      </c>
      <c r="H526" t="s">
        <v>777</v>
      </c>
      <c r="I526" t="s">
        <v>219</v>
      </c>
      <c r="J526" t="s">
        <v>233</v>
      </c>
      <c r="K526">
        <v>651818</v>
      </c>
      <c r="L526" t="s">
        <v>178</v>
      </c>
      <c r="M526" t="s">
        <v>179</v>
      </c>
      <c r="N526" t="s">
        <v>94</v>
      </c>
      <c r="O526" s="1">
        <v>45971</v>
      </c>
      <c r="Q526" s="1">
        <v>46063</v>
      </c>
      <c r="R526" s="2">
        <v>178.58</v>
      </c>
      <c r="S526">
        <v>1</v>
      </c>
      <c r="T526" t="s">
        <v>58</v>
      </c>
      <c r="U526" t="s">
        <v>59</v>
      </c>
      <c r="V526" s="3">
        <v>0.9</v>
      </c>
      <c r="W526" s="2">
        <v>0</v>
      </c>
      <c r="X526">
        <v>0</v>
      </c>
      <c r="Y526" t="s">
        <v>60</v>
      </c>
      <c r="Z526" t="s">
        <v>61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160.72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46034</v>
      </c>
      <c r="B527" t="s">
        <v>48</v>
      </c>
      <c r="C527">
        <v>649163</v>
      </c>
      <c r="D527">
        <v>2031463660</v>
      </c>
      <c r="E527" t="s">
        <v>490</v>
      </c>
      <c r="F527" t="s">
        <v>491</v>
      </c>
      <c r="G527" t="s">
        <v>51</v>
      </c>
      <c r="H527" t="s">
        <v>276</v>
      </c>
      <c r="I527" t="s">
        <v>53</v>
      </c>
      <c r="J527" t="s">
        <v>67</v>
      </c>
      <c r="K527">
        <v>882034</v>
      </c>
      <c r="L527" t="s">
        <v>492</v>
      </c>
      <c r="M527" t="s">
        <v>493</v>
      </c>
      <c r="N527" t="s">
        <v>94</v>
      </c>
      <c r="O527" s="1">
        <v>45940</v>
      </c>
      <c r="Q527" s="1">
        <v>46063</v>
      </c>
      <c r="R527" s="2">
        <v>51.63</v>
      </c>
      <c r="S527">
        <v>1</v>
      </c>
      <c r="T527" t="s">
        <v>58</v>
      </c>
      <c r="U527" t="s">
        <v>59</v>
      </c>
      <c r="V527" s="3">
        <v>0.9</v>
      </c>
      <c r="W527" s="2">
        <v>0</v>
      </c>
      <c r="X527">
        <v>0</v>
      </c>
      <c r="Y527" t="s">
        <v>60</v>
      </c>
      <c r="Z527" t="s">
        <v>61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46.47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46034</v>
      </c>
      <c r="B528" t="s">
        <v>48</v>
      </c>
      <c r="C528">
        <v>649163</v>
      </c>
      <c r="D528">
        <v>2031526094</v>
      </c>
      <c r="E528" t="s">
        <v>494</v>
      </c>
      <c r="F528" t="s">
        <v>495</v>
      </c>
      <c r="G528" t="s">
        <v>51</v>
      </c>
      <c r="H528" t="s">
        <v>98</v>
      </c>
      <c r="I528" t="s">
        <v>53</v>
      </c>
      <c r="J528" t="s">
        <v>54</v>
      </c>
      <c r="K528">
        <v>877790</v>
      </c>
      <c r="L528" t="s">
        <v>100</v>
      </c>
      <c r="M528" t="s">
        <v>101</v>
      </c>
      <c r="N528" t="s">
        <v>94</v>
      </c>
      <c r="O528" s="1">
        <v>45939</v>
      </c>
      <c r="Q528" s="1">
        <v>46062</v>
      </c>
      <c r="R528" s="2">
        <v>3.52</v>
      </c>
      <c r="S528">
        <v>1</v>
      </c>
      <c r="T528" t="s">
        <v>58</v>
      </c>
      <c r="U528" t="s">
        <v>59</v>
      </c>
      <c r="V528" s="3">
        <v>0.7</v>
      </c>
      <c r="W528" s="2">
        <v>0</v>
      </c>
      <c r="X528">
        <v>0</v>
      </c>
      <c r="Y528" t="s">
        <v>60</v>
      </c>
      <c r="Z528" t="s">
        <v>61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2.46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46034</v>
      </c>
      <c r="B529" t="s">
        <v>48</v>
      </c>
      <c r="C529">
        <v>649163</v>
      </c>
      <c r="D529">
        <v>2031526095</v>
      </c>
      <c r="E529" t="s">
        <v>494</v>
      </c>
      <c r="F529" t="s">
        <v>495</v>
      </c>
      <c r="G529" t="s">
        <v>51</v>
      </c>
      <c r="H529" t="s">
        <v>98</v>
      </c>
      <c r="I529" t="s">
        <v>303</v>
      </c>
      <c r="J529" t="s">
        <v>304</v>
      </c>
      <c r="K529">
        <v>877790</v>
      </c>
      <c r="L529" t="s">
        <v>100</v>
      </c>
      <c r="M529" t="s">
        <v>101</v>
      </c>
      <c r="N529" t="s">
        <v>94</v>
      </c>
      <c r="O529" s="1">
        <v>45939</v>
      </c>
      <c r="Q529" s="1">
        <v>46062</v>
      </c>
      <c r="R529" s="2">
        <v>48.15</v>
      </c>
      <c r="S529">
        <v>1</v>
      </c>
      <c r="T529" t="s">
        <v>58</v>
      </c>
      <c r="U529" t="s">
        <v>59</v>
      </c>
      <c r="V529" s="4">
        <v>0.375</v>
      </c>
      <c r="W529" s="2">
        <v>0</v>
      </c>
      <c r="X529">
        <v>0</v>
      </c>
      <c r="Y529" t="s">
        <v>60</v>
      </c>
      <c r="Z529" t="s">
        <v>61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18.059999999999999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46034</v>
      </c>
      <c r="B530" t="s">
        <v>48</v>
      </c>
      <c r="C530">
        <v>649163</v>
      </c>
      <c r="D530">
        <v>2031534330</v>
      </c>
      <c r="E530" t="s">
        <v>496</v>
      </c>
      <c r="F530" t="s">
        <v>497</v>
      </c>
      <c r="G530" t="s">
        <v>51</v>
      </c>
      <c r="H530" t="s">
        <v>197</v>
      </c>
      <c r="I530" t="s">
        <v>53</v>
      </c>
      <c r="J530" t="s">
        <v>54</v>
      </c>
      <c r="K530">
        <v>767312</v>
      </c>
      <c r="L530" t="s">
        <v>141</v>
      </c>
      <c r="M530" t="s">
        <v>142</v>
      </c>
      <c r="N530" t="s">
        <v>94</v>
      </c>
      <c r="O530" s="1">
        <v>45940</v>
      </c>
      <c r="Q530" s="1">
        <v>46063</v>
      </c>
      <c r="R530" s="2">
        <v>79.03</v>
      </c>
      <c r="S530">
        <v>1</v>
      </c>
      <c r="T530" t="s">
        <v>58</v>
      </c>
      <c r="U530" t="s">
        <v>59</v>
      </c>
      <c r="V530" s="3">
        <v>0.7</v>
      </c>
      <c r="W530" s="2">
        <v>0</v>
      </c>
      <c r="X530">
        <v>0</v>
      </c>
      <c r="Y530" t="s">
        <v>60</v>
      </c>
      <c r="Z530" t="s">
        <v>61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55.32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46034</v>
      </c>
      <c r="B531" t="s">
        <v>48</v>
      </c>
      <c r="C531">
        <v>649163</v>
      </c>
      <c r="D531">
        <v>2031568599</v>
      </c>
      <c r="E531" t="s">
        <v>498</v>
      </c>
      <c r="F531" t="s">
        <v>499</v>
      </c>
      <c r="G531" t="s">
        <v>51</v>
      </c>
      <c r="H531" t="s">
        <v>52</v>
      </c>
      <c r="I531" t="s">
        <v>53</v>
      </c>
      <c r="J531" t="s">
        <v>54</v>
      </c>
      <c r="K531">
        <v>807212</v>
      </c>
      <c r="L531" t="s">
        <v>348</v>
      </c>
      <c r="M531" t="s">
        <v>349</v>
      </c>
      <c r="N531" t="s">
        <v>94</v>
      </c>
      <c r="O531" s="1">
        <v>45941</v>
      </c>
      <c r="Q531" s="1">
        <v>46064</v>
      </c>
      <c r="R531" s="2">
        <v>95.92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0</v>
      </c>
      <c r="Y531" t="s">
        <v>60</v>
      </c>
      <c r="Z531" t="s">
        <v>61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67.14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46034</v>
      </c>
      <c r="B532" t="s">
        <v>48</v>
      </c>
      <c r="C532">
        <v>649163</v>
      </c>
      <c r="D532">
        <v>2031569265</v>
      </c>
      <c r="E532" t="s">
        <v>500</v>
      </c>
      <c r="F532" t="s">
        <v>501</v>
      </c>
      <c r="G532" t="s">
        <v>51</v>
      </c>
      <c r="H532" t="s">
        <v>223</v>
      </c>
      <c r="I532" t="s">
        <v>53</v>
      </c>
      <c r="J532" t="s">
        <v>54</v>
      </c>
      <c r="K532">
        <v>856824</v>
      </c>
      <c r="L532" t="s">
        <v>502</v>
      </c>
      <c r="M532" t="s">
        <v>503</v>
      </c>
      <c r="N532" t="s">
        <v>94</v>
      </c>
      <c r="O532" s="1">
        <v>45941</v>
      </c>
      <c r="Q532" s="1">
        <v>46064</v>
      </c>
      <c r="R532" s="2">
        <v>56.5</v>
      </c>
      <c r="S532">
        <v>1</v>
      </c>
      <c r="T532" t="s">
        <v>58</v>
      </c>
      <c r="U532" t="s">
        <v>59</v>
      </c>
      <c r="V532" s="3">
        <v>0.7</v>
      </c>
      <c r="W532" s="2">
        <v>0</v>
      </c>
      <c r="X532">
        <v>0</v>
      </c>
      <c r="Y532" t="s">
        <v>60</v>
      </c>
      <c r="Z532" t="s">
        <v>61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39.549999999999997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46034</v>
      </c>
      <c r="B533" t="s">
        <v>48</v>
      </c>
      <c r="C533">
        <v>649163</v>
      </c>
      <c r="D533">
        <v>2031574197</v>
      </c>
      <c r="E533" t="s">
        <v>504</v>
      </c>
      <c r="F533" t="s">
        <v>505</v>
      </c>
      <c r="G533" t="s">
        <v>51</v>
      </c>
      <c r="H533" t="s">
        <v>52</v>
      </c>
      <c r="I533" t="s">
        <v>53</v>
      </c>
      <c r="J533" t="s">
        <v>54</v>
      </c>
      <c r="K533">
        <v>807212</v>
      </c>
      <c r="L533" t="s">
        <v>348</v>
      </c>
      <c r="M533" t="s">
        <v>349</v>
      </c>
      <c r="N533" t="s">
        <v>94</v>
      </c>
      <c r="O533" s="1">
        <v>45941</v>
      </c>
      <c r="Q533" s="1">
        <v>46064</v>
      </c>
      <c r="R533" s="2">
        <v>42.36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61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29.65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46034</v>
      </c>
      <c r="B534" t="s">
        <v>48</v>
      </c>
      <c r="C534">
        <v>649163</v>
      </c>
      <c r="D534">
        <v>2031581263</v>
      </c>
      <c r="E534" t="s">
        <v>112</v>
      </c>
      <c r="F534" t="s">
        <v>113</v>
      </c>
      <c r="G534" t="s">
        <v>51</v>
      </c>
      <c r="H534" t="s">
        <v>114</v>
      </c>
      <c r="I534" t="s">
        <v>90</v>
      </c>
      <c r="J534" t="s">
        <v>91</v>
      </c>
      <c r="K534">
        <v>897073</v>
      </c>
      <c r="L534" t="s">
        <v>115</v>
      </c>
      <c r="M534" t="s">
        <v>116</v>
      </c>
      <c r="N534" t="s">
        <v>94</v>
      </c>
      <c r="O534" s="1">
        <v>45942</v>
      </c>
      <c r="Q534" s="1">
        <v>46065</v>
      </c>
      <c r="R534" s="2">
        <v>285.18</v>
      </c>
      <c r="S534">
        <v>1</v>
      </c>
      <c r="T534" t="s">
        <v>58</v>
      </c>
      <c r="U534" t="s">
        <v>111</v>
      </c>
      <c r="V534" s="3">
        <v>0.28999999999999998</v>
      </c>
      <c r="W534" s="2">
        <v>0</v>
      </c>
      <c r="X534">
        <v>0</v>
      </c>
      <c r="Y534" t="s">
        <v>60</v>
      </c>
      <c r="Z534" t="s">
        <v>61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82.7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46034</v>
      </c>
      <c r="B535" t="s">
        <v>48</v>
      </c>
      <c r="C535">
        <v>649163</v>
      </c>
      <c r="D535">
        <v>2031581264</v>
      </c>
      <c r="E535" t="s">
        <v>112</v>
      </c>
      <c r="F535" t="s">
        <v>113</v>
      </c>
      <c r="G535" t="s">
        <v>51</v>
      </c>
      <c r="H535" t="s">
        <v>114</v>
      </c>
      <c r="I535" t="s">
        <v>90</v>
      </c>
      <c r="J535" t="s">
        <v>117</v>
      </c>
      <c r="K535">
        <v>897073</v>
      </c>
      <c r="L535" t="s">
        <v>115</v>
      </c>
      <c r="M535" t="s">
        <v>116</v>
      </c>
      <c r="N535" t="s">
        <v>94</v>
      </c>
      <c r="O535" s="1">
        <v>45942</v>
      </c>
      <c r="Q535" s="1">
        <v>46065</v>
      </c>
      <c r="R535" s="2">
        <v>9.9499999999999993</v>
      </c>
      <c r="S535">
        <v>1</v>
      </c>
      <c r="T535" t="s">
        <v>58</v>
      </c>
      <c r="U535" t="s">
        <v>111</v>
      </c>
      <c r="V535" s="3">
        <v>0.28999999999999998</v>
      </c>
      <c r="W535" s="2">
        <v>0</v>
      </c>
      <c r="X535">
        <v>0</v>
      </c>
      <c r="Y535" t="s">
        <v>60</v>
      </c>
      <c r="Z535" t="s">
        <v>61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2.89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46034</v>
      </c>
      <c r="B536" t="s">
        <v>48</v>
      </c>
      <c r="C536">
        <v>649163</v>
      </c>
      <c r="D536">
        <v>2031581265</v>
      </c>
      <c r="E536" t="s">
        <v>112</v>
      </c>
      <c r="F536" t="s">
        <v>113</v>
      </c>
      <c r="G536" t="s">
        <v>51</v>
      </c>
      <c r="H536" t="s">
        <v>114</v>
      </c>
      <c r="I536" t="s">
        <v>282</v>
      </c>
      <c r="J536" t="s">
        <v>290</v>
      </c>
      <c r="K536">
        <v>897073</v>
      </c>
      <c r="L536" t="s">
        <v>115</v>
      </c>
      <c r="M536" t="s">
        <v>116</v>
      </c>
      <c r="N536" t="s">
        <v>94</v>
      </c>
      <c r="O536" s="1">
        <v>45942</v>
      </c>
      <c r="Q536" s="1">
        <v>46065</v>
      </c>
      <c r="R536" s="2">
        <v>15</v>
      </c>
      <c r="S536">
        <v>1</v>
      </c>
      <c r="T536" t="s">
        <v>58</v>
      </c>
      <c r="U536" t="s">
        <v>111</v>
      </c>
      <c r="V536" s="3">
        <v>0.28999999999999998</v>
      </c>
      <c r="W536" s="2">
        <v>0</v>
      </c>
      <c r="X536">
        <v>0</v>
      </c>
      <c r="Y536" t="s">
        <v>60</v>
      </c>
      <c r="Z536" t="s">
        <v>61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4.3499999999999996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46034</v>
      </c>
      <c r="B537" t="s">
        <v>48</v>
      </c>
      <c r="C537">
        <v>649163</v>
      </c>
      <c r="D537">
        <v>2031593002</v>
      </c>
      <c r="E537" t="s">
        <v>506</v>
      </c>
      <c r="F537" t="s">
        <v>179</v>
      </c>
      <c r="G537" t="s">
        <v>51</v>
      </c>
      <c r="H537" t="s">
        <v>127</v>
      </c>
      <c r="I537" t="s">
        <v>53</v>
      </c>
      <c r="J537" t="s">
        <v>345</v>
      </c>
      <c r="K537">
        <v>823068</v>
      </c>
      <c r="L537" t="s">
        <v>246</v>
      </c>
      <c r="M537" t="s">
        <v>247</v>
      </c>
      <c r="N537" t="s">
        <v>94</v>
      </c>
      <c r="O537" s="1">
        <v>45944</v>
      </c>
      <c r="Q537" s="1">
        <v>46067</v>
      </c>
      <c r="R537" s="2">
        <v>24.61</v>
      </c>
      <c r="S537">
        <v>1</v>
      </c>
      <c r="T537" t="s">
        <v>58</v>
      </c>
      <c r="U537" t="s">
        <v>59</v>
      </c>
      <c r="V537" s="3">
        <v>0.7</v>
      </c>
      <c r="W537" s="2">
        <v>0</v>
      </c>
      <c r="X537">
        <v>0</v>
      </c>
      <c r="Y537" t="s">
        <v>60</v>
      </c>
      <c r="Z537" t="s">
        <v>61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17.23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46034</v>
      </c>
      <c r="B538" t="s">
        <v>48</v>
      </c>
      <c r="C538">
        <v>649163</v>
      </c>
      <c r="D538">
        <v>2031593003</v>
      </c>
      <c r="E538" t="s">
        <v>506</v>
      </c>
      <c r="F538" t="s">
        <v>179</v>
      </c>
      <c r="G538" t="s">
        <v>51</v>
      </c>
      <c r="H538" t="s">
        <v>127</v>
      </c>
      <c r="I538" t="s">
        <v>219</v>
      </c>
      <c r="J538" t="s">
        <v>233</v>
      </c>
      <c r="K538">
        <v>823068</v>
      </c>
      <c r="L538" t="s">
        <v>246</v>
      </c>
      <c r="M538" t="s">
        <v>247</v>
      </c>
      <c r="N538" t="s">
        <v>94</v>
      </c>
      <c r="O538" s="1">
        <v>45944</v>
      </c>
      <c r="Q538" s="1">
        <v>46067</v>
      </c>
      <c r="R538" s="2">
        <v>31.71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61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28.54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46034</v>
      </c>
      <c r="B539" t="s">
        <v>48</v>
      </c>
      <c r="C539">
        <v>649163</v>
      </c>
      <c r="D539">
        <v>2031595994</v>
      </c>
      <c r="E539" t="s">
        <v>507</v>
      </c>
      <c r="F539" t="s">
        <v>508</v>
      </c>
      <c r="G539" t="s">
        <v>51</v>
      </c>
      <c r="H539" t="s">
        <v>52</v>
      </c>
      <c r="I539" t="s">
        <v>53</v>
      </c>
      <c r="J539" t="s">
        <v>67</v>
      </c>
      <c r="K539">
        <v>875334</v>
      </c>
      <c r="L539" t="s">
        <v>509</v>
      </c>
      <c r="M539" t="s">
        <v>510</v>
      </c>
      <c r="N539" t="s">
        <v>94</v>
      </c>
      <c r="O539" s="1">
        <v>45944</v>
      </c>
      <c r="Q539" s="1">
        <v>46067</v>
      </c>
      <c r="R539" s="2">
        <v>23.05</v>
      </c>
      <c r="S539">
        <v>1</v>
      </c>
      <c r="T539" t="s">
        <v>58</v>
      </c>
      <c r="U539" t="s">
        <v>59</v>
      </c>
      <c r="V539" s="3">
        <v>0.9</v>
      </c>
      <c r="W539" s="2">
        <v>0</v>
      </c>
      <c r="X539">
        <v>0</v>
      </c>
      <c r="Y539" t="s">
        <v>60</v>
      </c>
      <c r="Z539" t="s">
        <v>61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20.74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46034</v>
      </c>
      <c r="B540" t="s">
        <v>48</v>
      </c>
      <c r="C540">
        <v>649163</v>
      </c>
      <c r="D540">
        <v>2031605580</v>
      </c>
      <c r="E540" t="s">
        <v>511</v>
      </c>
      <c r="F540" t="s">
        <v>512</v>
      </c>
      <c r="G540" t="s">
        <v>51</v>
      </c>
      <c r="H540" t="s">
        <v>80</v>
      </c>
      <c r="I540" t="s">
        <v>303</v>
      </c>
      <c r="J540" t="s">
        <v>304</v>
      </c>
      <c r="K540">
        <v>823350</v>
      </c>
      <c r="L540" t="s">
        <v>243</v>
      </c>
      <c r="M540" t="s">
        <v>244</v>
      </c>
      <c r="N540" t="s">
        <v>94</v>
      </c>
      <c r="O540" s="1">
        <v>45944</v>
      </c>
      <c r="Q540" s="1">
        <v>46067</v>
      </c>
      <c r="R540" s="2">
        <v>36.36</v>
      </c>
      <c r="S540">
        <v>1</v>
      </c>
      <c r="T540" t="s">
        <v>58</v>
      </c>
      <c r="U540" t="s">
        <v>59</v>
      </c>
      <c r="V540" s="4">
        <v>0.375</v>
      </c>
      <c r="W540" s="2">
        <v>0</v>
      </c>
      <c r="X540">
        <v>0</v>
      </c>
      <c r="Y540" t="s">
        <v>60</v>
      </c>
      <c r="Z540" t="s">
        <v>61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13.64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46034</v>
      </c>
      <c r="B541" t="s">
        <v>48</v>
      </c>
      <c r="C541">
        <v>649163</v>
      </c>
      <c r="D541">
        <v>2031605581</v>
      </c>
      <c r="E541" t="s">
        <v>511</v>
      </c>
      <c r="F541" t="s">
        <v>512</v>
      </c>
      <c r="G541" t="s">
        <v>51</v>
      </c>
      <c r="H541" t="s">
        <v>80</v>
      </c>
      <c r="I541" t="s">
        <v>53</v>
      </c>
      <c r="J541" t="s">
        <v>54</v>
      </c>
      <c r="K541">
        <v>823350</v>
      </c>
      <c r="L541" t="s">
        <v>243</v>
      </c>
      <c r="M541" t="s">
        <v>244</v>
      </c>
      <c r="N541" t="s">
        <v>94</v>
      </c>
      <c r="O541" s="1">
        <v>45944</v>
      </c>
      <c r="Q541" s="1">
        <v>46067</v>
      </c>
      <c r="R541" s="2">
        <v>66.86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61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46.8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46034</v>
      </c>
      <c r="B542" t="s">
        <v>48</v>
      </c>
      <c r="C542">
        <v>649163</v>
      </c>
      <c r="D542">
        <v>2031606882</v>
      </c>
      <c r="E542" t="s">
        <v>453</v>
      </c>
      <c r="F542" t="s">
        <v>268</v>
      </c>
      <c r="G542" t="s">
        <v>51</v>
      </c>
      <c r="H542" t="s">
        <v>229</v>
      </c>
      <c r="I542" t="s">
        <v>53</v>
      </c>
      <c r="J542" t="s">
        <v>54</v>
      </c>
      <c r="K542">
        <v>796984</v>
      </c>
      <c r="L542" t="s">
        <v>321</v>
      </c>
      <c r="M542" t="s">
        <v>322</v>
      </c>
      <c r="N542" t="s">
        <v>94</v>
      </c>
      <c r="O542" s="1">
        <v>45944</v>
      </c>
      <c r="Q542" s="1">
        <v>46067</v>
      </c>
      <c r="R542" s="2">
        <v>9.1</v>
      </c>
      <c r="S542">
        <v>1</v>
      </c>
      <c r="T542" t="s">
        <v>58</v>
      </c>
      <c r="U542" t="s">
        <v>59</v>
      </c>
      <c r="V542" s="3">
        <v>0.7</v>
      </c>
      <c r="W542" s="2">
        <v>0</v>
      </c>
      <c r="X542">
        <v>0</v>
      </c>
      <c r="Y542" t="s">
        <v>60</v>
      </c>
      <c r="Z542" t="s">
        <v>61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6.37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46034</v>
      </c>
      <c r="B543" t="s">
        <v>48</v>
      </c>
      <c r="C543">
        <v>649163</v>
      </c>
      <c r="D543">
        <v>2031608493</v>
      </c>
      <c r="E543" t="s">
        <v>910</v>
      </c>
      <c r="F543" t="s">
        <v>911</v>
      </c>
      <c r="G543" t="s">
        <v>51</v>
      </c>
      <c r="H543" t="s">
        <v>197</v>
      </c>
      <c r="I543" t="s">
        <v>303</v>
      </c>
      <c r="J543" t="s">
        <v>304</v>
      </c>
      <c r="K543">
        <v>767312</v>
      </c>
      <c r="L543" t="s">
        <v>141</v>
      </c>
      <c r="M543" t="s">
        <v>142</v>
      </c>
      <c r="N543" t="s">
        <v>94</v>
      </c>
      <c r="O543" s="1">
        <v>45944</v>
      </c>
      <c r="Q543" s="1">
        <v>46067</v>
      </c>
      <c r="R543" s="2">
        <v>33.39</v>
      </c>
      <c r="S543">
        <v>1</v>
      </c>
      <c r="T543" t="s">
        <v>58</v>
      </c>
      <c r="U543" t="s">
        <v>59</v>
      </c>
      <c r="V543" s="4">
        <v>0.375</v>
      </c>
      <c r="W543" s="2">
        <v>0</v>
      </c>
      <c r="X543">
        <v>0</v>
      </c>
      <c r="Y543" t="s">
        <v>60</v>
      </c>
      <c r="Z543" t="s">
        <v>61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12.52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46034</v>
      </c>
      <c r="B544" t="s">
        <v>48</v>
      </c>
      <c r="C544">
        <v>649163</v>
      </c>
      <c r="D544">
        <v>2031617146</v>
      </c>
      <c r="E544" t="s">
        <v>513</v>
      </c>
      <c r="F544" t="s">
        <v>79</v>
      </c>
      <c r="G544" t="s">
        <v>51</v>
      </c>
      <c r="H544" t="s">
        <v>52</v>
      </c>
      <c r="I544" t="s">
        <v>326</v>
      </c>
      <c r="J544" t="s">
        <v>327</v>
      </c>
      <c r="K544">
        <v>814033</v>
      </c>
      <c r="L544" t="s">
        <v>75</v>
      </c>
      <c r="M544" t="s">
        <v>76</v>
      </c>
      <c r="N544" t="s">
        <v>94</v>
      </c>
      <c r="O544" s="1">
        <v>45945</v>
      </c>
      <c r="Q544" s="1">
        <v>46068</v>
      </c>
      <c r="R544" s="2">
        <v>371.07</v>
      </c>
      <c r="S544">
        <v>1</v>
      </c>
      <c r="T544" t="s">
        <v>58</v>
      </c>
      <c r="U544" t="s">
        <v>59</v>
      </c>
      <c r="V544" s="3">
        <v>0.38</v>
      </c>
      <c r="W544" s="2">
        <v>0</v>
      </c>
      <c r="X544">
        <v>0</v>
      </c>
      <c r="Y544" t="s">
        <v>60</v>
      </c>
      <c r="Z544" t="s">
        <v>61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141.01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46034</v>
      </c>
      <c r="B545" t="s">
        <v>48</v>
      </c>
      <c r="C545">
        <v>649163</v>
      </c>
      <c r="D545">
        <v>2031617147</v>
      </c>
      <c r="E545" t="s">
        <v>513</v>
      </c>
      <c r="F545" t="s">
        <v>79</v>
      </c>
      <c r="G545" t="s">
        <v>51</v>
      </c>
      <c r="H545" t="s">
        <v>52</v>
      </c>
      <c r="I545" t="s">
        <v>326</v>
      </c>
      <c r="J545" t="s">
        <v>329</v>
      </c>
      <c r="K545">
        <v>814033</v>
      </c>
      <c r="L545" t="s">
        <v>75</v>
      </c>
      <c r="M545" t="s">
        <v>76</v>
      </c>
      <c r="N545" t="s">
        <v>94</v>
      </c>
      <c r="O545" s="1">
        <v>45945</v>
      </c>
      <c r="Q545" s="1">
        <v>46068</v>
      </c>
      <c r="R545" s="2">
        <v>7.09</v>
      </c>
      <c r="S545">
        <v>1</v>
      </c>
      <c r="T545" t="s">
        <v>58</v>
      </c>
      <c r="U545" t="s">
        <v>59</v>
      </c>
      <c r="V545" s="3">
        <v>0.38</v>
      </c>
      <c r="W545" s="2">
        <v>0</v>
      </c>
      <c r="X545">
        <v>0</v>
      </c>
      <c r="Y545" t="s">
        <v>60</v>
      </c>
      <c r="Z545" t="s">
        <v>61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2.69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46034</v>
      </c>
      <c r="B546" t="s">
        <v>48</v>
      </c>
      <c r="C546">
        <v>649163</v>
      </c>
      <c r="D546">
        <v>2031617148</v>
      </c>
      <c r="E546" t="s">
        <v>513</v>
      </c>
      <c r="F546" t="s">
        <v>79</v>
      </c>
      <c r="G546" t="s">
        <v>51</v>
      </c>
      <c r="H546" t="s">
        <v>52</v>
      </c>
      <c r="I546" t="s">
        <v>53</v>
      </c>
      <c r="J546" t="s">
        <v>54</v>
      </c>
      <c r="K546">
        <v>814033</v>
      </c>
      <c r="L546" t="s">
        <v>75</v>
      </c>
      <c r="M546" t="s">
        <v>76</v>
      </c>
      <c r="N546" t="s">
        <v>94</v>
      </c>
      <c r="O546" s="1">
        <v>45945</v>
      </c>
      <c r="Q546" s="1">
        <v>46068</v>
      </c>
      <c r="R546" s="2">
        <v>86.32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61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60.42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46034</v>
      </c>
      <c r="B547" t="s">
        <v>48</v>
      </c>
      <c r="C547">
        <v>649163</v>
      </c>
      <c r="D547">
        <v>2031617149</v>
      </c>
      <c r="E547" t="s">
        <v>513</v>
      </c>
      <c r="F547" t="s">
        <v>79</v>
      </c>
      <c r="G547" t="s">
        <v>51</v>
      </c>
      <c r="H547" t="s">
        <v>52</v>
      </c>
      <c r="I547" t="s">
        <v>282</v>
      </c>
      <c r="J547" t="s">
        <v>295</v>
      </c>
      <c r="K547">
        <v>814033</v>
      </c>
      <c r="L547" t="s">
        <v>75</v>
      </c>
      <c r="M547" t="s">
        <v>76</v>
      </c>
      <c r="N547" t="s">
        <v>94</v>
      </c>
      <c r="O547" s="1">
        <v>45945</v>
      </c>
      <c r="Q547" s="1">
        <v>46068</v>
      </c>
      <c r="R547" s="2">
        <v>15</v>
      </c>
      <c r="S547">
        <v>1</v>
      </c>
      <c r="T547" t="s">
        <v>58</v>
      </c>
      <c r="U547" t="s">
        <v>138</v>
      </c>
      <c r="V547" s="3">
        <v>0.38</v>
      </c>
      <c r="W547" s="2">
        <v>0</v>
      </c>
      <c r="X547">
        <v>0</v>
      </c>
      <c r="Y547" t="s">
        <v>60</v>
      </c>
      <c r="Z547" t="s">
        <v>61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5.7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46034</v>
      </c>
      <c r="B548" t="s">
        <v>48</v>
      </c>
      <c r="C548">
        <v>649163</v>
      </c>
      <c r="D548">
        <v>2031620270</v>
      </c>
      <c r="E548" t="s">
        <v>514</v>
      </c>
      <c r="F548" t="s">
        <v>515</v>
      </c>
      <c r="G548" t="s">
        <v>51</v>
      </c>
      <c r="H548" t="s">
        <v>197</v>
      </c>
      <c r="I548" t="s">
        <v>53</v>
      </c>
      <c r="J548" t="s">
        <v>54</v>
      </c>
      <c r="K548">
        <v>651818</v>
      </c>
      <c r="L548" t="s">
        <v>178</v>
      </c>
      <c r="M548" t="s">
        <v>179</v>
      </c>
      <c r="N548" t="s">
        <v>94</v>
      </c>
      <c r="O548" s="1">
        <v>45971</v>
      </c>
      <c r="Q548" s="1">
        <v>46063</v>
      </c>
      <c r="R548" s="2">
        <v>89.52</v>
      </c>
      <c r="S548">
        <v>1</v>
      </c>
      <c r="T548" t="s">
        <v>58</v>
      </c>
      <c r="U548" t="s">
        <v>59</v>
      </c>
      <c r="V548" s="3">
        <v>0.7</v>
      </c>
      <c r="W548" s="2">
        <v>0</v>
      </c>
      <c r="X548">
        <v>0</v>
      </c>
      <c r="Y548" t="s">
        <v>60</v>
      </c>
      <c r="Z548" t="s">
        <v>61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62.66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46034</v>
      </c>
      <c r="B549" t="s">
        <v>48</v>
      </c>
      <c r="C549">
        <v>649163</v>
      </c>
      <c r="D549">
        <v>2031620271</v>
      </c>
      <c r="E549" t="s">
        <v>514</v>
      </c>
      <c r="F549" t="s">
        <v>515</v>
      </c>
      <c r="G549" t="s">
        <v>51</v>
      </c>
      <c r="H549" t="s">
        <v>197</v>
      </c>
      <c r="I549" t="s">
        <v>219</v>
      </c>
      <c r="J549" t="s">
        <v>220</v>
      </c>
      <c r="K549">
        <v>651818</v>
      </c>
      <c r="L549" t="s">
        <v>178</v>
      </c>
      <c r="M549" t="s">
        <v>179</v>
      </c>
      <c r="N549" t="s">
        <v>94</v>
      </c>
      <c r="O549" s="1">
        <v>45971</v>
      </c>
      <c r="Q549" s="1">
        <v>46063</v>
      </c>
      <c r="R549" s="2">
        <v>60.28</v>
      </c>
      <c r="S549">
        <v>1</v>
      </c>
      <c r="T549" t="s">
        <v>58</v>
      </c>
      <c r="U549" t="s">
        <v>59</v>
      </c>
      <c r="V549" s="3">
        <v>0.75</v>
      </c>
      <c r="W549" s="2">
        <v>0</v>
      </c>
      <c r="X549">
        <v>0</v>
      </c>
      <c r="Y549" t="s">
        <v>60</v>
      </c>
      <c r="Z549" t="s">
        <v>61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45.21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46034</v>
      </c>
      <c r="B550" t="s">
        <v>679</v>
      </c>
      <c r="C550">
        <v>856824</v>
      </c>
      <c r="D550">
        <v>2031627278</v>
      </c>
      <c r="E550" t="s">
        <v>369</v>
      </c>
      <c r="F550" t="s">
        <v>1031</v>
      </c>
      <c r="G550" t="s">
        <v>51</v>
      </c>
      <c r="I550" t="s">
        <v>53</v>
      </c>
      <c r="J550" t="s">
        <v>54</v>
      </c>
      <c r="K550">
        <v>856824</v>
      </c>
      <c r="L550" t="s">
        <v>502</v>
      </c>
      <c r="M550" t="s">
        <v>503</v>
      </c>
      <c r="N550" t="s">
        <v>57</v>
      </c>
      <c r="O550" s="1">
        <v>45945</v>
      </c>
      <c r="P550" s="1">
        <v>46034</v>
      </c>
      <c r="R550" s="2">
        <v>0</v>
      </c>
      <c r="AB550" s="2">
        <v>196.08</v>
      </c>
      <c r="AC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65.36</v>
      </c>
      <c r="AN550" s="2">
        <v>-130.72</v>
      </c>
      <c r="AO550" s="2">
        <v>-130.72</v>
      </c>
      <c r="AP550" s="2">
        <v>0</v>
      </c>
      <c r="AQ550" s="2">
        <v>0</v>
      </c>
    </row>
    <row r="551" spans="1:43" x14ac:dyDescent="0.25">
      <c r="A551" s="1">
        <v>46034</v>
      </c>
      <c r="B551" t="s">
        <v>679</v>
      </c>
      <c r="C551">
        <v>856824</v>
      </c>
      <c r="D551">
        <v>2031627279</v>
      </c>
      <c r="E551" t="s">
        <v>369</v>
      </c>
      <c r="F551" t="s">
        <v>1031</v>
      </c>
      <c r="G551" t="s">
        <v>51</v>
      </c>
      <c r="I551" t="s">
        <v>219</v>
      </c>
      <c r="J551" t="s">
        <v>220</v>
      </c>
      <c r="K551">
        <v>856824</v>
      </c>
      <c r="L551" t="s">
        <v>502</v>
      </c>
      <c r="M551" t="s">
        <v>503</v>
      </c>
      <c r="N551" t="s">
        <v>57</v>
      </c>
      <c r="O551" s="1">
        <v>45945</v>
      </c>
      <c r="P551" s="1">
        <v>46034</v>
      </c>
      <c r="R551" s="2">
        <v>0</v>
      </c>
      <c r="AB551" s="2">
        <v>252.48</v>
      </c>
      <c r="AC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84.16</v>
      </c>
      <c r="AN551" s="2">
        <v>-168.32</v>
      </c>
      <c r="AO551" s="2">
        <v>-168.32</v>
      </c>
      <c r="AP551" s="2">
        <v>0</v>
      </c>
      <c r="AQ551" s="2">
        <v>0</v>
      </c>
    </row>
    <row r="552" spans="1:43" x14ac:dyDescent="0.25">
      <c r="A552" s="1">
        <v>46034</v>
      </c>
      <c r="B552" t="s">
        <v>48</v>
      </c>
      <c r="C552">
        <v>649163</v>
      </c>
      <c r="D552">
        <v>2031638589</v>
      </c>
      <c r="E552" t="s">
        <v>912</v>
      </c>
      <c r="F552" t="s">
        <v>913</v>
      </c>
      <c r="G552" t="s">
        <v>51</v>
      </c>
      <c r="H552" t="s">
        <v>64</v>
      </c>
      <c r="I552" t="s">
        <v>303</v>
      </c>
      <c r="J552" t="s">
        <v>304</v>
      </c>
      <c r="K552">
        <v>767312</v>
      </c>
      <c r="L552" t="s">
        <v>141</v>
      </c>
      <c r="M552" t="s">
        <v>142</v>
      </c>
      <c r="N552" t="s">
        <v>94</v>
      </c>
      <c r="O552" s="1">
        <v>45946</v>
      </c>
      <c r="Q552" s="1">
        <v>46069</v>
      </c>
      <c r="R552" s="2">
        <v>19.28</v>
      </c>
      <c r="S552">
        <v>1</v>
      </c>
      <c r="T552" t="s">
        <v>58</v>
      </c>
      <c r="U552" t="s">
        <v>59</v>
      </c>
      <c r="V552" s="4">
        <v>0.375</v>
      </c>
      <c r="W552" s="2">
        <v>0</v>
      </c>
      <c r="X552">
        <v>0</v>
      </c>
      <c r="Y552" t="s">
        <v>60</v>
      </c>
      <c r="Z552" t="s">
        <v>61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7.23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46034</v>
      </c>
      <c r="B553" t="s">
        <v>48</v>
      </c>
      <c r="C553">
        <v>649163</v>
      </c>
      <c r="D553">
        <v>2031640142</v>
      </c>
      <c r="E553" t="s">
        <v>912</v>
      </c>
      <c r="F553" t="s">
        <v>914</v>
      </c>
      <c r="G553" t="s">
        <v>51</v>
      </c>
      <c r="H553" t="s">
        <v>64</v>
      </c>
      <c r="I553" t="s">
        <v>303</v>
      </c>
      <c r="J553" t="s">
        <v>304</v>
      </c>
      <c r="K553">
        <v>767312</v>
      </c>
      <c r="L553" t="s">
        <v>141</v>
      </c>
      <c r="M553" t="s">
        <v>142</v>
      </c>
      <c r="N553" t="s">
        <v>94</v>
      </c>
      <c r="O553" s="1">
        <v>45946</v>
      </c>
      <c r="Q553" s="1">
        <v>46069</v>
      </c>
      <c r="R553" s="2">
        <v>28.87</v>
      </c>
      <c r="S553">
        <v>1</v>
      </c>
      <c r="T553" t="s">
        <v>58</v>
      </c>
      <c r="U553" t="s">
        <v>59</v>
      </c>
      <c r="V553" s="4">
        <v>0.375</v>
      </c>
      <c r="W553" s="2">
        <v>0</v>
      </c>
      <c r="X553">
        <v>0</v>
      </c>
      <c r="Y553" t="s">
        <v>60</v>
      </c>
      <c r="Z553" t="s">
        <v>61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10.83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46034</v>
      </c>
      <c r="B554" t="s">
        <v>48</v>
      </c>
      <c r="C554">
        <v>649163</v>
      </c>
      <c r="D554">
        <v>2031641176</v>
      </c>
      <c r="E554" t="s">
        <v>928</v>
      </c>
      <c r="F554" t="s">
        <v>929</v>
      </c>
      <c r="G554" t="s">
        <v>51</v>
      </c>
      <c r="H554" t="s">
        <v>156</v>
      </c>
      <c r="I554" t="s">
        <v>326</v>
      </c>
      <c r="J554" t="s">
        <v>330</v>
      </c>
      <c r="K554">
        <v>650218</v>
      </c>
      <c r="L554" t="s">
        <v>293</v>
      </c>
      <c r="M554" t="s">
        <v>294</v>
      </c>
      <c r="N554" t="s">
        <v>94</v>
      </c>
      <c r="O554" s="1">
        <v>45946</v>
      </c>
      <c r="Q554" s="1">
        <v>46069</v>
      </c>
      <c r="R554" s="2">
        <v>61.39</v>
      </c>
      <c r="S554">
        <v>1</v>
      </c>
      <c r="T554" t="s">
        <v>58</v>
      </c>
      <c r="U554" t="s">
        <v>59</v>
      </c>
      <c r="V554" s="3">
        <v>0.38</v>
      </c>
      <c r="W554" s="2">
        <v>0</v>
      </c>
      <c r="X554">
        <v>0</v>
      </c>
      <c r="Y554" t="s">
        <v>60</v>
      </c>
      <c r="Z554" t="s">
        <v>61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23.33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46034</v>
      </c>
      <c r="B555" t="s">
        <v>48</v>
      </c>
      <c r="C555">
        <v>649163</v>
      </c>
      <c r="D555">
        <v>2031641423</v>
      </c>
      <c r="E555" t="s">
        <v>516</v>
      </c>
      <c r="F555" t="s">
        <v>517</v>
      </c>
      <c r="G555" t="s">
        <v>51</v>
      </c>
      <c r="H555" t="s">
        <v>197</v>
      </c>
      <c r="I555" t="s">
        <v>303</v>
      </c>
      <c r="J555" t="s">
        <v>304</v>
      </c>
      <c r="K555">
        <v>767312</v>
      </c>
      <c r="L555" t="s">
        <v>141</v>
      </c>
      <c r="M555" t="s">
        <v>142</v>
      </c>
      <c r="N555" t="s">
        <v>94</v>
      </c>
      <c r="O555" s="1">
        <v>45946</v>
      </c>
      <c r="Q555" s="1">
        <v>46069</v>
      </c>
      <c r="R555" s="2">
        <v>28.38</v>
      </c>
      <c r="S555">
        <v>1</v>
      </c>
      <c r="T555" t="s">
        <v>58</v>
      </c>
      <c r="U555" t="s">
        <v>59</v>
      </c>
      <c r="V555" s="4">
        <v>0.375</v>
      </c>
      <c r="W555" s="2">
        <v>0</v>
      </c>
      <c r="X555">
        <v>0</v>
      </c>
      <c r="Y555" t="s">
        <v>60</v>
      </c>
      <c r="Z555" t="s">
        <v>61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10.64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46034</v>
      </c>
      <c r="B556" t="s">
        <v>48</v>
      </c>
      <c r="C556">
        <v>649163</v>
      </c>
      <c r="D556">
        <v>2031641424</v>
      </c>
      <c r="E556" t="s">
        <v>516</v>
      </c>
      <c r="F556" t="s">
        <v>517</v>
      </c>
      <c r="G556" t="s">
        <v>51</v>
      </c>
      <c r="H556" t="s">
        <v>197</v>
      </c>
      <c r="I556" t="s">
        <v>53</v>
      </c>
      <c r="J556" t="s">
        <v>67</v>
      </c>
      <c r="K556">
        <v>767312</v>
      </c>
      <c r="L556" t="s">
        <v>141</v>
      </c>
      <c r="M556" t="s">
        <v>142</v>
      </c>
      <c r="N556" t="s">
        <v>94</v>
      </c>
      <c r="O556" s="1">
        <v>45946</v>
      </c>
      <c r="Q556" s="1">
        <v>46069</v>
      </c>
      <c r="R556" s="2">
        <v>12.92</v>
      </c>
      <c r="S556">
        <v>1</v>
      </c>
      <c r="T556" t="s">
        <v>58</v>
      </c>
      <c r="U556" t="s">
        <v>59</v>
      </c>
      <c r="V556" s="3">
        <v>0.9</v>
      </c>
      <c r="W556" s="2">
        <v>0</v>
      </c>
      <c r="X556">
        <v>0</v>
      </c>
      <c r="Y556" t="s">
        <v>60</v>
      </c>
      <c r="Z556" t="s">
        <v>61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11.63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46034</v>
      </c>
      <c r="B557" t="s">
        <v>48</v>
      </c>
      <c r="C557">
        <v>649163</v>
      </c>
      <c r="D557">
        <v>2031806665</v>
      </c>
      <c r="E557" t="s">
        <v>518</v>
      </c>
      <c r="F557" t="s">
        <v>228</v>
      </c>
      <c r="G557" t="s">
        <v>51</v>
      </c>
      <c r="H557" t="s">
        <v>164</v>
      </c>
      <c r="I557" t="s">
        <v>53</v>
      </c>
      <c r="J557" t="s">
        <v>54</v>
      </c>
      <c r="K557">
        <v>673059</v>
      </c>
      <c r="L557" t="s">
        <v>165</v>
      </c>
      <c r="M557" t="s">
        <v>234</v>
      </c>
      <c r="N557" t="s">
        <v>94</v>
      </c>
      <c r="O557" s="1">
        <v>45962</v>
      </c>
      <c r="Q557" s="1">
        <v>46054</v>
      </c>
      <c r="R557" s="2">
        <v>27.39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0</v>
      </c>
      <c r="Y557" t="s">
        <v>60</v>
      </c>
      <c r="Z557" t="s">
        <v>61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19.170000000000002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46034</v>
      </c>
      <c r="B558" t="s">
        <v>48</v>
      </c>
      <c r="C558">
        <v>649163</v>
      </c>
      <c r="D558">
        <v>2031806666</v>
      </c>
      <c r="E558" t="s">
        <v>518</v>
      </c>
      <c r="F558" t="s">
        <v>228</v>
      </c>
      <c r="G558" t="s">
        <v>51</v>
      </c>
      <c r="H558" t="s">
        <v>164</v>
      </c>
      <c r="I558" t="s">
        <v>219</v>
      </c>
      <c r="J558" t="s">
        <v>711</v>
      </c>
      <c r="K558">
        <v>673059</v>
      </c>
      <c r="L558" t="s">
        <v>165</v>
      </c>
      <c r="M558" t="s">
        <v>234</v>
      </c>
      <c r="N558" t="s">
        <v>94</v>
      </c>
      <c r="O558" s="1">
        <v>45962</v>
      </c>
      <c r="Q558" s="1">
        <v>46054</v>
      </c>
      <c r="R558" s="2">
        <v>178.95</v>
      </c>
      <c r="S558">
        <v>1</v>
      </c>
      <c r="T558" t="s">
        <v>58</v>
      </c>
      <c r="U558" t="s">
        <v>59</v>
      </c>
      <c r="V558" s="3">
        <v>0.65</v>
      </c>
      <c r="W558" s="2">
        <v>0</v>
      </c>
      <c r="X558">
        <v>0</v>
      </c>
      <c r="Y558" t="s">
        <v>60</v>
      </c>
      <c r="Z558" t="s">
        <v>61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116.32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46034</v>
      </c>
      <c r="B559" t="s">
        <v>48</v>
      </c>
      <c r="C559">
        <v>649163</v>
      </c>
      <c r="D559">
        <v>2031806667</v>
      </c>
      <c r="E559" t="s">
        <v>518</v>
      </c>
      <c r="F559" t="s">
        <v>228</v>
      </c>
      <c r="G559" t="s">
        <v>51</v>
      </c>
      <c r="H559" t="s">
        <v>164</v>
      </c>
      <c r="I559" t="s">
        <v>303</v>
      </c>
      <c r="J559" t="s">
        <v>304</v>
      </c>
      <c r="K559">
        <v>673059</v>
      </c>
      <c r="L559" t="s">
        <v>165</v>
      </c>
      <c r="M559" t="s">
        <v>234</v>
      </c>
      <c r="N559" t="s">
        <v>94</v>
      </c>
      <c r="O559" s="1">
        <v>45962</v>
      </c>
      <c r="Q559" s="1">
        <v>46054</v>
      </c>
      <c r="R559" s="2">
        <v>71.739999999999995</v>
      </c>
      <c r="S559">
        <v>1</v>
      </c>
      <c r="T559" t="s">
        <v>58</v>
      </c>
      <c r="U559" t="s">
        <v>59</v>
      </c>
      <c r="V559" s="4">
        <v>0.375</v>
      </c>
      <c r="W559" s="2">
        <v>0</v>
      </c>
      <c r="X559">
        <v>0</v>
      </c>
      <c r="Y559" t="s">
        <v>60</v>
      </c>
      <c r="Z559" t="s">
        <v>61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26.9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46034</v>
      </c>
      <c r="B560" t="s">
        <v>48</v>
      </c>
      <c r="C560">
        <v>649163</v>
      </c>
      <c r="D560">
        <v>2031806668</v>
      </c>
      <c r="E560" t="s">
        <v>518</v>
      </c>
      <c r="F560" t="s">
        <v>228</v>
      </c>
      <c r="G560" t="s">
        <v>51</v>
      </c>
      <c r="H560" t="s">
        <v>164</v>
      </c>
      <c r="I560" t="s">
        <v>326</v>
      </c>
      <c r="J560" t="s">
        <v>330</v>
      </c>
      <c r="K560">
        <v>673059</v>
      </c>
      <c r="L560" t="s">
        <v>165</v>
      </c>
      <c r="M560" t="s">
        <v>234</v>
      </c>
      <c r="N560" t="s">
        <v>94</v>
      </c>
      <c r="O560" s="1">
        <v>45962</v>
      </c>
      <c r="Q560" s="1">
        <v>46054</v>
      </c>
      <c r="R560" s="2">
        <v>29.42</v>
      </c>
      <c r="S560">
        <v>1</v>
      </c>
      <c r="T560" t="s">
        <v>58</v>
      </c>
      <c r="U560" t="s">
        <v>59</v>
      </c>
      <c r="V560" s="3">
        <v>0.38</v>
      </c>
      <c r="W560" s="2">
        <v>0</v>
      </c>
      <c r="X560">
        <v>0</v>
      </c>
      <c r="Y560" t="s">
        <v>60</v>
      </c>
      <c r="Z560" t="s">
        <v>61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11.18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46034</v>
      </c>
      <c r="B561" t="s">
        <v>48</v>
      </c>
      <c r="C561">
        <v>649163</v>
      </c>
      <c r="D561">
        <v>2031806669</v>
      </c>
      <c r="E561" t="s">
        <v>518</v>
      </c>
      <c r="F561" t="s">
        <v>228</v>
      </c>
      <c r="G561" t="s">
        <v>51</v>
      </c>
      <c r="H561" t="s">
        <v>164</v>
      </c>
      <c r="I561" t="s">
        <v>282</v>
      </c>
      <c r="J561" t="s">
        <v>296</v>
      </c>
      <c r="K561">
        <v>673059</v>
      </c>
      <c r="L561" t="s">
        <v>165</v>
      </c>
      <c r="M561" t="s">
        <v>234</v>
      </c>
      <c r="N561" t="s">
        <v>94</v>
      </c>
      <c r="O561" s="1">
        <v>45962</v>
      </c>
      <c r="Q561" s="1">
        <v>46054</v>
      </c>
      <c r="R561" s="2">
        <v>15</v>
      </c>
      <c r="S561">
        <v>1</v>
      </c>
      <c r="T561" t="s">
        <v>58</v>
      </c>
      <c r="U561" t="s">
        <v>59</v>
      </c>
      <c r="V561" s="3">
        <v>0.38</v>
      </c>
      <c r="W561" s="2">
        <v>0</v>
      </c>
      <c r="X561">
        <v>0</v>
      </c>
      <c r="Y561" t="s">
        <v>60</v>
      </c>
      <c r="Z561" t="s">
        <v>61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5.7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46034</v>
      </c>
      <c r="B562" t="s">
        <v>48</v>
      </c>
      <c r="C562">
        <v>649163</v>
      </c>
      <c r="D562">
        <v>2031844500</v>
      </c>
      <c r="E562" t="s">
        <v>519</v>
      </c>
      <c r="F562" t="s">
        <v>520</v>
      </c>
      <c r="G562" t="s">
        <v>51</v>
      </c>
      <c r="H562" t="s">
        <v>80</v>
      </c>
      <c r="I562" t="s">
        <v>303</v>
      </c>
      <c r="J562" t="s">
        <v>304</v>
      </c>
      <c r="K562">
        <v>823350</v>
      </c>
      <c r="L562" t="s">
        <v>243</v>
      </c>
      <c r="M562" t="s">
        <v>244</v>
      </c>
      <c r="N562" t="s">
        <v>57</v>
      </c>
      <c r="O562" s="1">
        <v>45962</v>
      </c>
      <c r="P562" s="1">
        <v>46034</v>
      </c>
      <c r="Q562" s="1">
        <v>46054</v>
      </c>
      <c r="R562" s="2">
        <v>-42.42</v>
      </c>
      <c r="S562">
        <v>1</v>
      </c>
      <c r="T562" t="s">
        <v>58</v>
      </c>
      <c r="U562" t="s">
        <v>59</v>
      </c>
      <c r="V562" s="4">
        <v>0.375</v>
      </c>
      <c r="W562" s="2">
        <v>0</v>
      </c>
      <c r="X562">
        <v>-1</v>
      </c>
      <c r="Y562" t="s">
        <v>60</v>
      </c>
      <c r="Z562" t="s">
        <v>61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-15.91</v>
      </c>
      <c r="AN562" s="2">
        <v>-15.91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46034</v>
      </c>
      <c r="B563" t="s">
        <v>679</v>
      </c>
      <c r="C563">
        <v>649163</v>
      </c>
      <c r="D563">
        <v>2031844500</v>
      </c>
      <c r="E563" t="s">
        <v>519</v>
      </c>
      <c r="F563" t="s">
        <v>520</v>
      </c>
      <c r="G563" t="s">
        <v>51</v>
      </c>
      <c r="I563" t="s">
        <v>303</v>
      </c>
      <c r="J563" t="s">
        <v>304</v>
      </c>
      <c r="K563">
        <v>649163</v>
      </c>
      <c r="L563" t="s">
        <v>243</v>
      </c>
      <c r="M563" t="s">
        <v>244</v>
      </c>
      <c r="N563" t="s">
        <v>57</v>
      </c>
      <c r="O563" s="1">
        <v>45962</v>
      </c>
      <c r="P563" s="1">
        <v>46034</v>
      </c>
      <c r="R563" s="2">
        <v>0</v>
      </c>
      <c r="AB563" s="2">
        <v>102.06</v>
      </c>
      <c r="AC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51.03</v>
      </c>
      <c r="AN563" s="2">
        <v>-51.03</v>
      </c>
      <c r="AO563" s="2">
        <v>-51.03</v>
      </c>
      <c r="AP563" s="2">
        <v>0</v>
      </c>
      <c r="AQ563" s="2">
        <v>0</v>
      </c>
    </row>
    <row r="564" spans="1:43" x14ac:dyDescent="0.25">
      <c r="A564" s="1">
        <v>46034</v>
      </c>
      <c r="B564" t="s">
        <v>48</v>
      </c>
      <c r="C564">
        <v>649163</v>
      </c>
      <c r="D564">
        <v>2031844501</v>
      </c>
      <c r="E564" t="s">
        <v>519</v>
      </c>
      <c r="F564" t="s">
        <v>520</v>
      </c>
      <c r="G564" t="s">
        <v>51</v>
      </c>
      <c r="H564" t="s">
        <v>80</v>
      </c>
      <c r="I564" t="s">
        <v>53</v>
      </c>
      <c r="J564" t="s">
        <v>54</v>
      </c>
      <c r="K564">
        <v>823350</v>
      </c>
      <c r="L564" t="s">
        <v>243</v>
      </c>
      <c r="M564" t="s">
        <v>244</v>
      </c>
      <c r="N564" t="s">
        <v>57</v>
      </c>
      <c r="O564" s="1">
        <v>45962</v>
      </c>
      <c r="P564" s="1">
        <v>46034</v>
      </c>
      <c r="Q564" s="1">
        <v>46054</v>
      </c>
      <c r="R564" s="2">
        <v>-150.78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-1</v>
      </c>
      <c r="Y564" t="s">
        <v>60</v>
      </c>
      <c r="Z564" t="s">
        <v>61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-105.55</v>
      </c>
      <c r="AN564" s="2">
        <v>-105.55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46034</v>
      </c>
      <c r="B565" t="s">
        <v>679</v>
      </c>
      <c r="C565">
        <v>649163</v>
      </c>
      <c r="D565">
        <v>2031844501</v>
      </c>
      <c r="E565" t="s">
        <v>519</v>
      </c>
      <c r="F565" t="s">
        <v>520</v>
      </c>
      <c r="G565" t="s">
        <v>51</v>
      </c>
      <c r="I565" t="s">
        <v>53</v>
      </c>
      <c r="J565" t="s">
        <v>54</v>
      </c>
      <c r="K565">
        <v>649163</v>
      </c>
      <c r="L565" t="s">
        <v>243</v>
      </c>
      <c r="M565" t="s">
        <v>244</v>
      </c>
      <c r="N565" t="s">
        <v>57</v>
      </c>
      <c r="O565" s="1">
        <v>45962</v>
      </c>
      <c r="P565" s="1">
        <v>46034</v>
      </c>
      <c r="R565" s="2">
        <v>0</v>
      </c>
      <c r="AB565" s="2">
        <v>676.98</v>
      </c>
      <c r="AC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338.49</v>
      </c>
      <c r="AN565" s="2">
        <v>-338.49</v>
      </c>
      <c r="AO565" s="2">
        <v>-338.49</v>
      </c>
      <c r="AP565" s="2">
        <v>0</v>
      </c>
      <c r="AQ565" s="2">
        <v>0</v>
      </c>
    </row>
    <row r="566" spans="1:43" x14ac:dyDescent="0.25">
      <c r="A566" s="1">
        <v>46034</v>
      </c>
      <c r="B566" t="s">
        <v>48</v>
      </c>
      <c r="C566">
        <v>649163</v>
      </c>
      <c r="D566">
        <v>2031848856</v>
      </c>
      <c r="E566" t="s">
        <v>198</v>
      </c>
      <c r="F566" t="s">
        <v>199</v>
      </c>
      <c r="G566" t="s">
        <v>51</v>
      </c>
      <c r="H566" t="s">
        <v>197</v>
      </c>
      <c r="I566" t="s">
        <v>157</v>
      </c>
      <c r="J566" t="s">
        <v>177</v>
      </c>
      <c r="K566">
        <v>651818</v>
      </c>
      <c r="L566" t="s">
        <v>178</v>
      </c>
      <c r="M566" t="s">
        <v>179</v>
      </c>
      <c r="N566" t="s">
        <v>94</v>
      </c>
      <c r="O566" s="1">
        <v>45967</v>
      </c>
      <c r="Q566" s="1">
        <v>46059</v>
      </c>
      <c r="R566" s="2">
        <v>132.28</v>
      </c>
      <c r="S566">
        <v>1</v>
      </c>
      <c r="T566" t="s">
        <v>58</v>
      </c>
      <c r="U566" t="s">
        <v>59</v>
      </c>
      <c r="V566" s="3">
        <v>0.51</v>
      </c>
      <c r="W566" s="2">
        <v>0</v>
      </c>
      <c r="X566">
        <v>0</v>
      </c>
      <c r="Y566" t="s">
        <v>60</v>
      </c>
      <c r="Z566" t="s">
        <v>61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67.459999999999994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46034</v>
      </c>
      <c r="B567" t="s">
        <v>48</v>
      </c>
      <c r="C567">
        <v>649163</v>
      </c>
      <c r="D567">
        <v>2031848857</v>
      </c>
      <c r="E567" t="s">
        <v>198</v>
      </c>
      <c r="F567" t="s">
        <v>199</v>
      </c>
      <c r="G567" t="s">
        <v>51</v>
      </c>
      <c r="H567" t="s">
        <v>197</v>
      </c>
      <c r="I567" t="s">
        <v>157</v>
      </c>
      <c r="J567" t="s">
        <v>180</v>
      </c>
      <c r="K567">
        <v>651818</v>
      </c>
      <c r="L567" t="s">
        <v>178</v>
      </c>
      <c r="M567" t="s">
        <v>179</v>
      </c>
      <c r="N567" t="s">
        <v>94</v>
      </c>
      <c r="O567" s="1">
        <v>45967</v>
      </c>
      <c r="Q567" s="1">
        <v>46059</v>
      </c>
      <c r="R567" s="2">
        <v>5.95</v>
      </c>
      <c r="S567">
        <v>1</v>
      </c>
      <c r="T567" t="s">
        <v>58</v>
      </c>
      <c r="U567" t="s">
        <v>59</v>
      </c>
      <c r="V567" s="3">
        <v>0.51</v>
      </c>
      <c r="W567" s="2">
        <v>0</v>
      </c>
      <c r="X567">
        <v>0</v>
      </c>
      <c r="Y567" t="s">
        <v>60</v>
      </c>
      <c r="Z567" t="s">
        <v>61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3.03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46034</v>
      </c>
      <c r="B568" t="s">
        <v>48</v>
      </c>
      <c r="C568">
        <v>649163</v>
      </c>
      <c r="D568">
        <v>2031848858</v>
      </c>
      <c r="E568" t="s">
        <v>198</v>
      </c>
      <c r="F568" t="s">
        <v>199</v>
      </c>
      <c r="G568" t="s">
        <v>51</v>
      </c>
      <c r="H568" t="s">
        <v>197</v>
      </c>
      <c r="I568" t="s">
        <v>53</v>
      </c>
      <c r="J568" t="s">
        <v>54</v>
      </c>
      <c r="K568">
        <v>651818</v>
      </c>
      <c r="L568" t="s">
        <v>178</v>
      </c>
      <c r="M568" t="s">
        <v>179</v>
      </c>
      <c r="N568" t="s">
        <v>94</v>
      </c>
      <c r="O568" s="1">
        <v>45967</v>
      </c>
      <c r="Q568" s="1">
        <v>46059</v>
      </c>
      <c r="R568" s="2">
        <v>13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61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9.1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46034</v>
      </c>
      <c r="B569" t="s">
        <v>679</v>
      </c>
      <c r="C569">
        <v>823068</v>
      </c>
      <c r="D569">
        <v>2031855522</v>
      </c>
      <c r="E569" t="s">
        <v>1033</v>
      </c>
      <c r="F569" t="s">
        <v>1034</v>
      </c>
      <c r="G569" t="s">
        <v>51</v>
      </c>
      <c r="I569" t="s">
        <v>53</v>
      </c>
      <c r="J569" t="s">
        <v>77</v>
      </c>
      <c r="K569">
        <v>823068</v>
      </c>
      <c r="L569" t="s">
        <v>246</v>
      </c>
      <c r="M569" t="s">
        <v>247</v>
      </c>
      <c r="N569" t="s">
        <v>57</v>
      </c>
      <c r="O569" s="1">
        <v>45977</v>
      </c>
      <c r="P569" s="1">
        <v>46034</v>
      </c>
      <c r="R569" s="2">
        <v>0</v>
      </c>
      <c r="AB569" s="2">
        <v>97.92</v>
      </c>
      <c r="AC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32.64</v>
      </c>
      <c r="AN569" s="2">
        <v>-65.28</v>
      </c>
      <c r="AO569" s="2">
        <v>-65.28</v>
      </c>
      <c r="AP569" s="2">
        <v>0</v>
      </c>
      <c r="AQ569" s="2">
        <v>0</v>
      </c>
    </row>
    <row r="570" spans="1:43" x14ac:dyDescent="0.25">
      <c r="A570" s="1">
        <v>46034</v>
      </c>
      <c r="B570" t="s">
        <v>679</v>
      </c>
      <c r="C570">
        <v>823068</v>
      </c>
      <c r="D570">
        <v>2031855523</v>
      </c>
      <c r="E570" t="s">
        <v>1033</v>
      </c>
      <c r="F570" t="s">
        <v>1034</v>
      </c>
      <c r="G570" t="s">
        <v>51</v>
      </c>
      <c r="I570" t="s">
        <v>53</v>
      </c>
      <c r="J570" t="s">
        <v>345</v>
      </c>
      <c r="K570">
        <v>823068</v>
      </c>
      <c r="L570" t="s">
        <v>246</v>
      </c>
      <c r="M570" t="s">
        <v>247</v>
      </c>
      <c r="N570" t="s">
        <v>57</v>
      </c>
      <c r="O570" s="1">
        <v>45977</v>
      </c>
      <c r="P570" s="1">
        <v>46034</v>
      </c>
      <c r="R570" s="2">
        <v>0</v>
      </c>
      <c r="AB570" s="2">
        <v>103.38</v>
      </c>
      <c r="AC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34.46</v>
      </c>
      <c r="AN570" s="2">
        <v>-68.92</v>
      </c>
      <c r="AO570" s="2">
        <v>-68.92</v>
      </c>
      <c r="AP570" s="2">
        <v>0</v>
      </c>
      <c r="AQ570" s="2">
        <v>0</v>
      </c>
    </row>
    <row r="571" spans="1:43" x14ac:dyDescent="0.25">
      <c r="A571" s="1">
        <v>46034</v>
      </c>
      <c r="B571" t="s">
        <v>679</v>
      </c>
      <c r="C571">
        <v>823068</v>
      </c>
      <c r="D571">
        <v>2031855524</v>
      </c>
      <c r="E571" t="s">
        <v>1033</v>
      </c>
      <c r="F571" t="s">
        <v>1034</v>
      </c>
      <c r="G571" t="s">
        <v>51</v>
      </c>
      <c r="I571" t="s">
        <v>219</v>
      </c>
      <c r="J571" t="s">
        <v>233</v>
      </c>
      <c r="K571">
        <v>823068</v>
      </c>
      <c r="L571" t="s">
        <v>246</v>
      </c>
      <c r="M571" t="s">
        <v>247</v>
      </c>
      <c r="N571" t="s">
        <v>57</v>
      </c>
      <c r="O571" s="1">
        <v>45977</v>
      </c>
      <c r="P571" s="1">
        <v>46034</v>
      </c>
      <c r="R571" s="2">
        <v>0</v>
      </c>
      <c r="AB571" s="2">
        <v>277.86</v>
      </c>
      <c r="AC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92.62</v>
      </c>
      <c r="AN571" s="2">
        <v>-185.24</v>
      </c>
      <c r="AO571" s="2">
        <v>-185.24</v>
      </c>
      <c r="AP571" s="2">
        <v>0</v>
      </c>
      <c r="AQ571" s="2">
        <v>0</v>
      </c>
    </row>
    <row r="572" spans="1:43" x14ac:dyDescent="0.25">
      <c r="A572" s="1">
        <v>46034</v>
      </c>
      <c r="B572" t="s">
        <v>48</v>
      </c>
      <c r="C572">
        <v>649163</v>
      </c>
      <c r="D572">
        <v>2031860059</v>
      </c>
      <c r="E572" t="s">
        <v>811</v>
      </c>
      <c r="F572" t="s">
        <v>812</v>
      </c>
      <c r="G572" t="s">
        <v>51</v>
      </c>
      <c r="H572" t="s">
        <v>114</v>
      </c>
      <c r="I572" t="s">
        <v>282</v>
      </c>
      <c r="J572" t="s">
        <v>290</v>
      </c>
      <c r="K572">
        <v>673059</v>
      </c>
      <c r="L572" t="s">
        <v>165</v>
      </c>
      <c r="M572" t="s">
        <v>234</v>
      </c>
      <c r="N572" t="s">
        <v>94</v>
      </c>
      <c r="O572" s="1">
        <v>45975</v>
      </c>
      <c r="Q572" s="1">
        <v>46067</v>
      </c>
      <c r="R572" s="2">
        <v>15</v>
      </c>
      <c r="S572">
        <v>1</v>
      </c>
      <c r="T572" t="s">
        <v>58</v>
      </c>
      <c r="U572" t="s">
        <v>153</v>
      </c>
      <c r="V572" s="3">
        <v>0.28999999999999998</v>
      </c>
      <c r="W572" s="2">
        <v>0</v>
      </c>
      <c r="X572">
        <v>0</v>
      </c>
      <c r="Y572" t="s">
        <v>60</v>
      </c>
      <c r="Z572" t="s">
        <v>61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4.3499999999999996</v>
      </c>
      <c r="AN572" s="2">
        <v>4.3499999999999996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46034</v>
      </c>
      <c r="B573" t="s">
        <v>48</v>
      </c>
      <c r="C573">
        <v>649163</v>
      </c>
      <c r="D573">
        <v>2031921687</v>
      </c>
      <c r="E573" t="s">
        <v>521</v>
      </c>
      <c r="F573" t="s">
        <v>522</v>
      </c>
      <c r="G573" t="s">
        <v>51</v>
      </c>
      <c r="H573" t="s">
        <v>127</v>
      </c>
      <c r="I573" t="s">
        <v>53</v>
      </c>
      <c r="J573" t="s">
        <v>77</v>
      </c>
      <c r="K573">
        <v>861933</v>
      </c>
      <c r="L573" t="s">
        <v>523</v>
      </c>
      <c r="M573" t="s">
        <v>524</v>
      </c>
      <c r="N573" t="s">
        <v>94</v>
      </c>
      <c r="O573" s="1">
        <v>45976</v>
      </c>
      <c r="Q573" s="1">
        <v>46068</v>
      </c>
      <c r="R573" s="2">
        <v>27.8</v>
      </c>
      <c r="S573">
        <v>1</v>
      </c>
      <c r="T573" t="s">
        <v>58</v>
      </c>
      <c r="U573" t="s">
        <v>59</v>
      </c>
      <c r="V573" s="3">
        <v>0.42</v>
      </c>
      <c r="W573" s="2">
        <v>0</v>
      </c>
      <c r="X573">
        <v>0</v>
      </c>
      <c r="Y573" t="s">
        <v>60</v>
      </c>
      <c r="Z573" t="s">
        <v>61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11.68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46034</v>
      </c>
      <c r="B574" t="s">
        <v>48</v>
      </c>
      <c r="C574">
        <v>649163</v>
      </c>
      <c r="D574">
        <v>2031921688</v>
      </c>
      <c r="E574" t="s">
        <v>521</v>
      </c>
      <c r="F574" t="s">
        <v>522</v>
      </c>
      <c r="G574" t="s">
        <v>51</v>
      </c>
      <c r="H574" t="s">
        <v>127</v>
      </c>
      <c r="I574" t="s">
        <v>53</v>
      </c>
      <c r="J574" t="s">
        <v>345</v>
      </c>
      <c r="K574">
        <v>861933</v>
      </c>
      <c r="L574" t="s">
        <v>523</v>
      </c>
      <c r="M574" t="s">
        <v>524</v>
      </c>
      <c r="N574" t="s">
        <v>94</v>
      </c>
      <c r="O574" s="1">
        <v>45976</v>
      </c>
      <c r="Q574" s="1">
        <v>46068</v>
      </c>
      <c r="R574" s="2">
        <v>24.61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0</v>
      </c>
      <c r="Y574" t="s">
        <v>60</v>
      </c>
      <c r="Z574" t="s">
        <v>61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17.23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46034</v>
      </c>
      <c r="B575" t="s">
        <v>48</v>
      </c>
      <c r="C575">
        <v>649163</v>
      </c>
      <c r="D575">
        <v>2031951768</v>
      </c>
      <c r="E575" t="s">
        <v>525</v>
      </c>
      <c r="F575" t="s">
        <v>526</v>
      </c>
      <c r="G575" t="s">
        <v>51</v>
      </c>
      <c r="H575" t="s">
        <v>197</v>
      </c>
      <c r="I575" t="s">
        <v>53</v>
      </c>
      <c r="J575" t="s">
        <v>54</v>
      </c>
      <c r="K575">
        <v>884312</v>
      </c>
      <c r="L575" t="s">
        <v>527</v>
      </c>
      <c r="M575" t="s">
        <v>528</v>
      </c>
      <c r="N575" t="s">
        <v>94</v>
      </c>
      <c r="O575" s="1">
        <v>45976</v>
      </c>
      <c r="Q575" s="1">
        <v>46068</v>
      </c>
      <c r="R575" s="2">
        <v>109.36</v>
      </c>
      <c r="S575">
        <v>1</v>
      </c>
      <c r="T575" t="s">
        <v>58</v>
      </c>
      <c r="U575" t="s">
        <v>59</v>
      </c>
      <c r="V575" s="3">
        <v>0.7</v>
      </c>
      <c r="W575" s="2">
        <v>0</v>
      </c>
      <c r="X575">
        <v>0</v>
      </c>
      <c r="Y575" t="s">
        <v>60</v>
      </c>
      <c r="Z575" t="s">
        <v>61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76.55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46034</v>
      </c>
      <c r="B576" t="s">
        <v>48</v>
      </c>
      <c r="C576">
        <v>649163</v>
      </c>
      <c r="D576">
        <v>2031951769</v>
      </c>
      <c r="E576" t="s">
        <v>525</v>
      </c>
      <c r="F576" t="s">
        <v>526</v>
      </c>
      <c r="G576" t="s">
        <v>51</v>
      </c>
      <c r="H576" t="s">
        <v>197</v>
      </c>
      <c r="I576" t="s">
        <v>303</v>
      </c>
      <c r="J576" t="s">
        <v>304</v>
      </c>
      <c r="K576">
        <v>884312</v>
      </c>
      <c r="L576" t="s">
        <v>527</v>
      </c>
      <c r="M576" t="s">
        <v>528</v>
      </c>
      <c r="N576" t="s">
        <v>94</v>
      </c>
      <c r="O576" s="1">
        <v>45976</v>
      </c>
      <c r="Q576" s="1">
        <v>46068</v>
      </c>
      <c r="R576" s="2">
        <v>143.29</v>
      </c>
      <c r="S576">
        <v>1</v>
      </c>
      <c r="T576" t="s">
        <v>58</v>
      </c>
      <c r="U576" t="s">
        <v>59</v>
      </c>
      <c r="V576" s="4">
        <v>0.375</v>
      </c>
      <c r="W576" s="2">
        <v>0</v>
      </c>
      <c r="X576">
        <v>0</v>
      </c>
      <c r="Y576" t="s">
        <v>60</v>
      </c>
      <c r="Z576" t="s">
        <v>61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53.73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46034</v>
      </c>
      <c r="B577" t="s">
        <v>48</v>
      </c>
      <c r="C577">
        <v>649163</v>
      </c>
      <c r="D577">
        <v>2031958967</v>
      </c>
      <c r="E577" t="s">
        <v>529</v>
      </c>
      <c r="F577" t="s">
        <v>262</v>
      </c>
      <c r="G577" t="s">
        <v>51</v>
      </c>
      <c r="H577" t="s">
        <v>52</v>
      </c>
      <c r="I577" t="s">
        <v>53</v>
      </c>
      <c r="J577" t="s">
        <v>54</v>
      </c>
      <c r="K577">
        <v>792847</v>
      </c>
      <c r="L577" t="s">
        <v>263</v>
      </c>
      <c r="M577" t="s">
        <v>264</v>
      </c>
      <c r="N577" t="s">
        <v>57</v>
      </c>
      <c r="O577" s="1">
        <v>46023</v>
      </c>
      <c r="P577" s="1">
        <v>46034</v>
      </c>
      <c r="Q577" s="1">
        <v>46054</v>
      </c>
      <c r="R577" s="2">
        <v>-57.94</v>
      </c>
      <c r="S577">
        <v>1</v>
      </c>
      <c r="T577" t="s">
        <v>58</v>
      </c>
      <c r="U577" t="s">
        <v>59</v>
      </c>
      <c r="V577" s="3">
        <v>0.7</v>
      </c>
      <c r="W577" s="2">
        <v>0</v>
      </c>
      <c r="X577">
        <v>-1</v>
      </c>
      <c r="Y577" t="s">
        <v>60</v>
      </c>
      <c r="Z577" t="s">
        <v>61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-40.56</v>
      </c>
      <c r="AN577" s="2">
        <v>-40.56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46034</v>
      </c>
      <c r="B578" t="s">
        <v>679</v>
      </c>
      <c r="C578">
        <v>649163</v>
      </c>
      <c r="D578">
        <v>2031958967</v>
      </c>
      <c r="E578" t="s">
        <v>529</v>
      </c>
      <c r="F578" t="s">
        <v>262</v>
      </c>
      <c r="G578" t="s">
        <v>51</v>
      </c>
      <c r="I578" t="s">
        <v>53</v>
      </c>
      <c r="J578" t="s">
        <v>54</v>
      </c>
      <c r="K578">
        <v>649163</v>
      </c>
      <c r="L578" t="s">
        <v>263</v>
      </c>
      <c r="M578" t="s">
        <v>264</v>
      </c>
      <c r="N578" t="s">
        <v>57</v>
      </c>
      <c r="O578" s="1">
        <v>46023</v>
      </c>
      <c r="P578" s="1">
        <v>46034</v>
      </c>
      <c r="R578" s="2">
        <v>0</v>
      </c>
      <c r="AB578" s="2">
        <v>243.36</v>
      </c>
      <c r="AC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40.56</v>
      </c>
      <c r="AN578" s="2">
        <v>-202.8</v>
      </c>
      <c r="AO578" s="2">
        <v>-202.8</v>
      </c>
      <c r="AP578" s="2">
        <v>0</v>
      </c>
      <c r="AQ578" s="2">
        <v>0</v>
      </c>
    </row>
    <row r="579" spans="1:43" x14ac:dyDescent="0.25">
      <c r="A579" s="1">
        <v>46034</v>
      </c>
      <c r="B579" t="s">
        <v>48</v>
      </c>
      <c r="C579">
        <v>649163</v>
      </c>
      <c r="D579">
        <v>2031959148</v>
      </c>
      <c r="E579" t="s">
        <v>932</v>
      </c>
      <c r="F579" t="s">
        <v>933</v>
      </c>
      <c r="G579" t="s">
        <v>51</v>
      </c>
      <c r="H579" t="s">
        <v>52</v>
      </c>
      <c r="I579" t="s">
        <v>934</v>
      </c>
      <c r="J579" t="s">
        <v>935</v>
      </c>
      <c r="K579">
        <v>651818</v>
      </c>
      <c r="L579" t="s">
        <v>178</v>
      </c>
      <c r="M579" t="s">
        <v>179</v>
      </c>
      <c r="N579" t="s">
        <v>94</v>
      </c>
      <c r="O579" s="1">
        <v>45966</v>
      </c>
      <c r="Q579" s="1">
        <v>46058</v>
      </c>
      <c r="R579" s="2">
        <v>218.93</v>
      </c>
      <c r="S579">
        <v>1</v>
      </c>
      <c r="T579" t="s">
        <v>58</v>
      </c>
      <c r="U579" t="s">
        <v>59</v>
      </c>
      <c r="V579" s="3">
        <v>1.3</v>
      </c>
      <c r="W579" s="2">
        <v>0</v>
      </c>
      <c r="X579">
        <v>0</v>
      </c>
      <c r="Y579" t="s">
        <v>60</v>
      </c>
      <c r="Z579" t="s">
        <v>61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284.61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46034</v>
      </c>
      <c r="B580" t="s">
        <v>679</v>
      </c>
      <c r="C580">
        <v>816021</v>
      </c>
      <c r="D580">
        <v>2032002153</v>
      </c>
      <c r="E580" t="s">
        <v>1032</v>
      </c>
      <c r="F580" t="s">
        <v>249</v>
      </c>
      <c r="G580" t="s">
        <v>51</v>
      </c>
      <c r="I580" t="s">
        <v>53</v>
      </c>
      <c r="J580" t="s">
        <v>54</v>
      </c>
      <c r="K580">
        <v>816021</v>
      </c>
      <c r="L580" t="s">
        <v>237</v>
      </c>
      <c r="M580" t="s">
        <v>238</v>
      </c>
      <c r="N580" t="s">
        <v>57</v>
      </c>
      <c r="O580" s="1">
        <v>45967</v>
      </c>
      <c r="P580" s="1">
        <v>46034</v>
      </c>
      <c r="R580" s="2">
        <v>0</v>
      </c>
      <c r="AB580" s="2">
        <v>38.22</v>
      </c>
      <c r="AC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19.11</v>
      </c>
      <c r="AN580" s="2">
        <v>-19.11</v>
      </c>
      <c r="AO580" s="2">
        <v>-19.11</v>
      </c>
      <c r="AP580" s="2">
        <v>0</v>
      </c>
      <c r="AQ580" s="2">
        <v>0</v>
      </c>
    </row>
    <row r="581" spans="1:43" x14ac:dyDescent="0.25">
      <c r="A581" s="1">
        <v>46034</v>
      </c>
      <c r="B581" t="s">
        <v>679</v>
      </c>
      <c r="C581">
        <v>816021</v>
      </c>
      <c r="D581">
        <v>2032002154</v>
      </c>
      <c r="E581" t="s">
        <v>1032</v>
      </c>
      <c r="F581" t="s">
        <v>249</v>
      </c>
      <c r="G581" t="s">
        <v>51</v>
      </c>
      <c r="I581" t="s">
        <v>303</v>
      </c>
      <c r="J581" t="s">
        <v>304</v>
      </c>
      <c r="K581">
        <v>816021</v>
      </c>
      <c r="L581" t="s">
        <v>237</v>
      </c>
      <c r="M581" t="s">
        <v>238</v>
      </c>
      <c r="N581" t="s">
        <v>57</v>
      </c>
      <c r="O581" s="1">
        <v>45967</v>
      </c>
      <c r="P581" s="1">
        <v>46034</v>
      </c>
      <c r="R581" s="2">
        <v>0</v>
      </c>
      <c r="AB581" s="2">
        <v>122.76</v>
      </c>
      <c r="AC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61.38</v>
      </c>
      <c r="AN581" s="2">
        <v>-61.38</v>
      </c>
      <c r="AO581" s="2">
        <v>-61.38</v>
      </c>
      <c r="AP581" s="2">
        <v>0</v>
      </c>
      <c r="AQ581" s="2">
        <v>0</v>
      </c>
    </row>
    <row r="582" spans="1:43" x14ac:dyDescent="0.25">
      <c r="A582" s="1">
        <v>46034</v>
      </c>
      <c r="B582" t="s">
        <v>48</v>
      </c>
      <c r="C582">
        <v>649163</v>
      </c>
      <c r="D582">
        <v>2032022227</v>
      </c>
      <c r="E582" t="s">
        <v>530</v>
      </c>
      <c r="F582" t="s">
        <v>475</v>
      </c>
      <c r="G582" t="s">
        <v>51</v>
      </c>
      <c r="H582" t="s">
        <v>197</v>
      </c>
      <c r="I582" t="s">
        <v>53</v>
      </c>
      <c r="J582" t="s">
        <v>54</v>
      </c>
      <c r="K582">
        <v>753748</v>
      </c>
      <c r="L582" t="s">
        <v>81</v>
      </c>
      <c r="M582" t="s">
        <v>82</v>
      </c>
      <c r="N582" t="s">
        <v>57</v>
      </c>
      <c r="O582" s="1">
        <v>46023</v>
      </c>
      <c r="P582" s="1">
        <v>46034</v>
      </c>
      <c r="Q582" s="1">
        <v>46054</v>
      </c>
      <c r="R582" s="2">
        <v>-50.24</v>
      </c>
      <c r="S582">
        <v>1</v>
      </c>
      <c r="T582" t="s">
        <v>58</v>
      </c>
      <c r="U582" t="s">
        <v>59</v>
      </c>
      <c r="V582" s="3">
        <v>0.7</v>
      </c>
      <c r="W582" s="2">
        <v>0</v>
      </c>
      <c r="X582">
        <v>-1</v>
      </c>
      <c r="Y582" t="s">
        <v>60</v>
      </c>
      <c r="Z582" t="s">
        <v>61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-35.17</v>
      </c>
      <c r="AN582" s="2">
        <v>-35.17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46034</v>
      </c>
      <c r="B583" t="s">
        <v>679</v>
      </c>
      <c r="C583">
        <v>649163</v>
      </c>
      <c r="D583">
        <v>2032022227</v>
      </c>
      <c r="E583" t="s">
        <v>530</v>
      </c>
      <c r="F583" t="s">
        <v>475</v>
      </c>
      <c r="G583" t="s">
        <v>51</v>
      </c>
      <c r="I583" t="s">
        <v>53</v>
      </c>
      <c r="J583" t="s">
        <v>54</v>
      </c>
      <c r="K583">
        <v>649163</v>
      </c>
      <c r="L583" t="s">
        <v>81</v>
      </c>
      <c r="M583" t="s">
        <v>82</v>
      </c>
      <c r="N583" t="s">
        <v>57</v>
      </c>
      <c r="O583" s="1">
        <v>46023</v>
      </c>
      <c r="P583" s="1">
        <v>46034</v>
      </c>
      <c r="R583" s="2">
        <v>0</v>
      </c>
      <c r="AB583" s="2">
        <v>211.02</v>
      </c>
      <c r="AC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35.17</v>
      </c>
      <c r="AN583" s="2">
        <v>-175.85</v>
      </c>
      <c r="AO583" s="2">
        <v>-175.85</v>
      </c>
      <c r="AP583" s="2">
        <v>0</v>
      </c>
      <c r="AQ583" s="2">
        <v>0</v>
      </c>
    </row>
    <row r="584" spans="1:43" x14ac:dyDescent="0.25">
      <c r="A584" s="1">
        <v>46034</v>
      </c>
      <c r="B584" t="s">
        <v>48</v>
      </c>
      <c r="C584">
        <v>649163</v>
      </c>
      <c r="D584">
        <v>2032022228</v>
      </c>
      <c r="E584" t="s">
        <v>530</v>
      </c>
      <c r="F584" t="s">
        <v>475</v>
      </c>
      <c r="G584" t="s">
        <v>51</v>
      </c>
      <c r="H584" t="s">
        <v>197</v>
      </c>
      <c r="I584" t="s">
        <v>219</v>
      </c>
      <c r="J584" t="s">
        <v>220</v>
      </c>
      <c r="K584">
        <v>753748</v>
      </c>
      <c r="L584" t="s">
        <v>81</v>
      </c>
      <c r="M584" t="s">
        <v>82</v>
      </c>
      <c r="N584" t="s">
        <v>57</v>
      </c>
      <c r="O584" s="1">
        <v>46023</v>
      </c>
      <c r="P584" s="1">
        <v>46034</v>
      </c>
      <c r="Q584" s="1">
        <v>46054</v>
      </c>
      <c r="R584" s="2">
        <v>-136.21</v>
      </c>
      <c r="S584">
        <v>1</v>
      </c>
      <c r="T584" t="s">
        <v>58</v>
      </c>
      <c r="U584" t="s">
        <v>59</v>
      </c>
      <c r="V584" s="3">
        <v>0.75</v>
      </c>
      <c r="W584" s="2">
        <v>0</v>
      </c>
      <c r="X584">
        <v>-1</v>
      </c>
      <c r="Y584" t="s">
        <v>60</v>
      </c>
      <c r="Z584" t="s">
        <v>61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-102.16</v>
      </c>
      <c r="AN584" s="2">
        <v>-102.16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46034</v>
      </c>
      <c r="B585" t="s">
        <v>679</v>
      </c>
      <c r="C585">
        <v>649163</v>
      </c>
      <c r="D585">
        <v>2032022228</v>
      </c>
      <c r="E585" t="s">
        <v>530</v>
      </c>
      <c r="F585" t="s">
        <v>475</v>
      </c>
      <c r="G585" t="s">
        <v>51</v>
      </c>
      <c r="I585" t="s">
        <v>219</v>
      </c>
      <c r="J585" t="s">
        <v>220</v>
      </c>
      <c r="K585">
        <v>649163</v>
      </c>
      <c r="L585" t="s">
        <v>81</v>
      </c>
      <c r="M585" t="s">
        <v>82</v>
      </c>
      <c r="N585" t="s">
        <v>57</v>
      </c>
      <c r="O585" s="1">
        <v>46023</v>
      </c>
      <c r="P585" s="1">
        <v>46034</v>
      </c>
      <c r="R585" s="2">
        <v>0</v>
      </c>
      <c r="AB585" s="2">
        <v>612.96</v>
      </c>
      <c r="AC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102.16</v>
      </c>
      <c r="AN585" s="2">
        <v>-510.8</v>
      </c>
      <c r="AO585" s="2">
        <v>-510.8</v>
      </c>
      <c r="AP585" s="2">
        <v>0</v>
      </c>
      <c r="AQ585" s="2">
        <v>0</v>
      </c>
    </row>
    <row r="586" spans="1:43" x14ac:dyDescent="0.25">
      <c r="A586" s="1">
        <v>46034</v>
      </c>
      <c r="B586" t="s">
        <v>48</v>
      </c>
      <c r="C586">
        <v>649163</v>
      </c>
      <c r="D586">
        <v>2032024319</v>
      </c>
      <c r="E586" t="s">
        <v>531</v>
      </c>
      <c r="F586" t="s">
        <v>532</v>
      </c>
      <c r="G586" t="s">
        <v>51</v>
      </c>
      <c r="H586" t="s">
        <v>197</v>
      </c>
      <c r="I586" t="s">
        <v>53</v>
      </c>
      <c r="J586" t="s">
        <v>54</v>
      </c>
      <c r="K586">
        <v>753748</v>
      </c>
      <c r="L586" t="s">
        <v>81</v>
      </c>
      <c r="M586" t="s">
        <v>82</v>
      </c>
      <c r="N586" t="s">
        <v>57</v>
      </c>
      <c r="O586" s="1">
        <v>46023</v>
      </c>
      <c r="P586" s="1">
        <v>46034</v>
      </c>
      <c r="Q586" s="1">
        <v>46054</v>
      </c>
      <c r="R586" s="2">
        <v>-28.38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-1</v>
      </c>
      <c r="Y586" t="s">
        <v>60</v>
      </c>
      <c r="Z586" t="s">
        <v>61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-19.87</v>
      </c>
      <c r="AN586" s="2">
        <v>-19.87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46034</v>
      </c>
      <c r="B587" t="s">
        <v>679</v>
      </c>
      <c r="C587">
        <v>649163</v>
      </c>
      <c r="D587">
        <v>2032024319</v>
      </c>
      <c r="E587" t="s">
        <v>531</v>
      </c>
      <c r="F587" t="s">
        <v>532</v>
      </c>
      <c r="G587" t="s">
        <v>51</v>
      </c>
      <c r="I587" t="s">
        <v>53</v>
      </c>
      <c r="J587" t="s">
        <v>54</v>
      </c>
      <c r="K587">
        <v>649163</v>
      </c>
      <c r="L587" t="s">
        <v>81</v>
      </c>
      <c r="M587" t="s">
        <v>82</v>
      </c>
      <c r="N587" t="s">
        <v>57</v>
      </c>
      <c r="O587" s="1">
        <v>46023</v>
      </c>
      <c r="P587" s="1">
        <v>46034</v>
      </c>
      <c r="R587" s="2">
        <v>0</v>
      </c>
      <c r="AB587" s="2">
        <v>119.22</v>
      </c>
      <c r="AC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19.87</v>
      </c>
      <c r="AN587" s="2">
        <v>-99.35</v>
      </c>
      <c r="AO587" s="2">
        <v>-99.35</v>
      </c>
      <c r="AP587" s="2">
        <v>0</v>
      </c>
      <c r="AQ587" s="2">
        <v>0</v>
      </c>
    </row>
    <row r="588" spans="1:43" x14ac:dyDescent="0.25">
      <c r="A588" s="1">
        <v>46034</v>
      </c>
      <c r="B588" t="s">
        <v>48</v>
      </c>
      <c r="C588">
        <v>649163</v>
      </c>
      <c r="D588">
        <v>2032024320</v>
      </c>
      <c r="E588" t="s">
        <v>531</v>
      </c>
      <c r="F588" t="s">
        <v>532</v>
      </c>
      <c r="G588" t="s">
        <v>51</v>
      </c>
      <c r="H588" t="s">
        <v>197</v>
      </c>
      <c r="I588" t="s">
        <v>219</v>
      </c>
      <c r="J588" t="s">
        <v>233</v>
      </c>
      <c r="K588">
        <v>753748</v>
      </c>
      <c r="L588" t="s">
        <v>81</v>
      </c>
      <c r="M588" t="s">
        <v>82</v>
      </c>
      <c r="N588" t="s">
        <v>57</v>
      </c>
      <c r="O588" s="1">
        <v>46023</v>
      </c>
      <c r="P588" s="1">
        <v>46034</v>
      </c>
      <c r="Q588" s="1">
        <v>46054</v>
      </c>
      <c r="R588" s="2">
        <v>-152.54</v>
      </c>
      <c r="S588">
        <v>1</v>
      </c>
      <c r="T588" t="s">
        <v>58</v>
      </c>
      <c r="U588" t="s">
        <v>59</v>
      </c>
      <c r="V588" s="3">
        <v>0.9</v>
      </c>
      <c r="W588" s="2">
        <v>0</v>
      </c>
      <c r="X588">
        <v>-1</v>
      </c>
      <c r="Y588" t="s">
        <v>60</v>
      </c>
      <c r="Z588" t="s">
        <v>61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-137.29</v>
      </c>
      <c r="AN588" s="2">
        <v>-137.29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46034</v>
      </c>
      <c r="B589" t="s">
        <v>679</v>
      </c>
      <c r="C589">
        <v>649163</v>
      </c>
      <c r="D589">
        <v>2032024320</v>
      </c>
      <c r="E589" t="s">
        <v>531</v>
      </c>
      <c r="F589" t="s">
        <v>532</v>
      </c>
      <c r="G589" t="s">
        <v>51</v>
      </c>
      <c r="I589" t="s">
        <v>219</v>
      </c>
      <c r="J589" t="s">
        <v>233</v>
      </c>
      <c r="K589">
        <v>649163</v>
      </c>
      <c r="L589" t="s">
        <v>81</v>
      </c>
      <c r="M589" t="s">
        <v>82</v>
      </c>
      <c r="N589" t="s">
        <v>57</v>
      </c>
      <c r="O589" s="1">
        <v>46023</v>
      </c>
      <c r="P589" s="1">
        <v>46034</v>
      </c>
      <c r="R589" s="2">
        <v>0</v>
      </c>
      <c r="AB589" s="2">
        <v>823.74</v>
      </c>
      <c r="AC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137.29</v>
      </c>
      <c r="AN589" s="2">
        <v>-686.45</v>
      </c>
      <c r="AO589" s="2">
        <v>-686.45</v>
      </c>
      <c r="AP589" s="2">
        <v>0</v>
      </c>
      <c r="AQ589" s="2">
        <v>0</v>
      </c>
    </row>
    <row r="590" spans="1:43" x14ac:dyDescent="0.25">
      <c r="A590" s="1">
        <v>46034</v>
      </c>
      <c r="B590" t="s">
        <v>48</v>
      </c>
      <c r="C590">
        <v>649163</v>
      </c>
      <c r="D590">
        <v>2032038860</v>
      </c>
      <c r="E590" t="s">
        <v>533</v>
      </c>
      <c r="F590" t="s">
        <v>534</v>
      </c>
      <c r="G590" t="s">
        <v>51</v>
      </c>
      <c r="H590" t="s">
        <v>52</v>
      </c>
      <c r="I590" t="s">
        <v>53</v>
      </c>
      <c r="J590" t="s">
        <v>54</v>
      </c>
      <c r="K590">
        <v>843573</v>
      </c>
      <c r="L590" t="s">
        <v>339</v>
      </c>
      <c r="M590" t="s">
        <v>340</v>
      </c>
      <c r="N590" t="s">
        <v>94</v>
      </c>
      <c r="O590" s="1">
        <v>45972</v>
      </c>
      <c r="Q590" s="1">
        <v>46064</v>
      </c>
      <c r="R590" s="2">
        <v>27.5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61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19.25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46034</v>
      </c>
      <c r="B591" t="s">
        <v>48</v>
      </c>
      <c r="C591">
        <v>649163</v>
      </c>
      <c r="D591">
        <v>2032038861</v>
      </c>
      <c r="E591" t="s">
        <v>533</v>
      </c>
      <c r="F591" t="s">
        <v>534</v>
      </c>
      <c r="G591" t="s">
        <v>51</v>
      </c>
      <c r="H591" t="s">
        <v>52</v>
      </c>
      <c r="I591" t="s">
        <v>303</v>
      </c>
      <c r="J591" t="s">
        <v>304</v>
      </c>
      <c r="K591">
        <v>843573</v>
      </c>
      <c r="L591" t="s">
        <v>339</v>
      </c>
      <c r="M591" t="s">
        <v>340</v>
      </c>
      <c r="N591" t="s">
        <v>94</v>
      </c>
      <c r="O591" s="1">
        <v>45972</v>
      </c>
      <c r="Q591" s="1">
        <v>46064</v>
      </c>
      <c r="R591" s="2">
        <v>109.28</v>
      </c>
      <c r="S591">
        <v>1</v>
      </c>
      <c r="T591" t="s">
        <v>58</v>
      </c>
      <c r="U591" t="s">
        <v>59</v>
      </c>
      <c r="V591" s="4">
        <v>0.375</v>
      </c>
      <c r="W591" s="2">
        <v>0</v>
      </c>
      <c r="X591">
        <v>0</v>
      </c>
      <c r="Y591" t="s">
        <v>60</v>
      </c>
      <c r="Z591" t="s">
        <v>61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40.98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46034</v>
      </c>
      <c r="B592" t="s">
        <v>48</v>
      </c>
      <c r="C592">
        <v>649163</v>
      </c>
      <c r="D592">
        <v>2032070074</v>
      </c>
      <c r="E592" t="s">
        <v>216</v>
      </c>
      <c r="F592" t="s">
        <v>217</v>
      </c>
      <c r="G592" t="s">
        <v>51</v>
      </c>
      <c r="H592" t="s">
        <v>218</v>
      </c>
      <c r="I592" t="s">
        <v>53</v>
      </c>
      <c r="J592" t="s">
        <v>54</v>
      </c>
      <c r="K592">
        <v>651818</v>
      </c>
      <c r="L592" t="s">
        <v>178</v>
      </c>
      <c r="M592" t="s">
        <v>179</v>
      </c>
      <c r="N592" t="s">
        <v>94</v>
      </c>
      <c r="O592" s="1">
        <v>46028</v>
      </c>
      <c r="Q592" s="1">
        <v>46059</v>
      </c>
      <c r="R592" s="2">
        <v>60.45</v>
      </c>
      <c r="S592">
        <v>1</v>
      </c>
      <c r="T592" t="s">
        <v>58</v>
      </c>
      <c r="U592" t="s">
        <v>59</v>
      </c>
      <c r="V592" s="3">
        <v>0.7</v>
      </c>
      <c r="W592" s="2">
        <v>0</v>
      </c>
      <c r="X592">
        <v>0</v>
      </c>
      <c r="Y592" t="s">
        <v>60</v>
      </c>
      <c r="Z592" t="s">
        <v>205</v>
      </c>
      <c r="AA592">
        <v>6</v>
      </c>
      <c r="AB592" s="2">
        <v>253.92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42.32</v>
      </c>
      <c r="AM592" s="2">
        <v>0</v>
      </c>
      <c r="AN592" s="2">
        <v>253.92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46034</v>
      </c>
      <c r="B593" t="s">
        <v>48</v>
      </c>
      <c r="C593">
        <v>649163</v>
      </c>
      <c r="D593">
        <v>2032070075</v>
      </c>
      <c r="E593" t="s">
        <v>216</v>
      </c>
      <c r="F593" t="s">
        <v>217</v>
      </c>
      <c r="G593" t="s">
        <v>51</v>
      </c>
      <c r="H593" t="s">
        <v>218</v>
      </c>
      <c r="I593" t="s">
        <v>219</v>
      </c>
      <c r="J593" t="s">
        <v>220</v>
      </c>
      <c r="K593">
        <v>651818</v>
      </c>
      <c r="L593" t="s">
        <v>178</v>
      </c>
      <c r="M593" t="s">
        <v>179</v>
      </c>
      <c r="N593" t="s">
        <v>94</v>
      </c>
      <c r="O593" s="1">
        <v>46028</v>
      </c>
      <c r="Q593" s="1">
        <v>46059</v>
      </c>
      <c r="R593" s="2">
        <v>40.42</v>
      </c>
      <c r="S593">
        <v>1</v>
      </c>
      <c r="T593" t="s">
        <v>58</v>
      </c>
      <c r="U593" t="s">
        <v>59</v>
      </c>
      <c r="V593" s="3">
        <v>0.75</v>
      </c>
      <c r="W593" s="2">
        <v>0</v>
      </c>
      <c r="X593">
        <v>0</v>
      </c>
      <c r="Y593" t="s">
        <v>60</v>
      </c>
      <c r="Z593" t="s">
        <v>205</v>
      </c>
      <c r="AA593">
        <v>6</v>
      </c>
      <c r="AB593" s="2">
        <v>181.92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30.32</v>
      </c>
      <c r="AM593" s="2">
        <v>0</v>
      </c>
      <c r="AN593" s="2">
        <v>181.92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46034</v>
      </c>
      <c r="B594" t="s">
        <v>48</v>
      </c>
      <c r="C594">
        <v>649163</v>
      </c>
      <c r="D594">
        <v>2032077734</v>
      </c>
      <c r="E594" t="s">
        <v>535</v>
      </c>
      <c r="F594" t="s">
        <v>225</v>
      </c>
      <c r="G594" t="s">
        <v>51</v>
      </c>
      <c r="H594" t="s">
        <v>197</v>
      </c>
      <c r="I594" t="s">
        <v>53</v>
      </c>
      <c r="J594" t="s">
        <v>54</v>
      </c>
      <c r="K594">
        <v>822733</v>
      </c>
      <c r="L594" t="s">
        <v>536</v>
      </c>
      <c r="M594" t="s">
        <v>537</v>
      </c>
      <c r="N594" t="s">
        <v>94</v>
      </c>
      <c r="O594" s="1">
        <v>45972</v>
      </c>
      <c r="Q594" s="1">
        <v>46064</v>
      </c>
      <c r="R594" s="2">
        <v>89.52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61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62.66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46034</v>
      </c>
      <c r="B595" t="s">
        <v>48</v>
      </c>
      <c r="C595">
        <v>649163</v>
      </c>
      <c r="D595">
        <v>2032078149</v>
      </c>
      <c r="E595" t="s">
        <v>538</v>
      </c>
      <c r="F595" t="s">
        <v>539</v>
      </c>
      <c r="G595" t="s">
        <v>51</v>
      </c>
      <c r="H595" t="s">
        <v>52</v>
      </c>
      <c r="I595" t="s">
        <v>53</v>
      </c>
      <c r="J595" t="s">
        <v>54</v>
      </c>
      <c r="K595">
        <v>807212</v>
      </c>
      <c r="L595" t="s">
        <v>348</v>
      </c>
      <c r="M595" t="s">
        <v>349</v>
      </c>
      <c r="N595" t="s">
        <v>94</v>
      </c>
      <c r="O595" s="1">
        <v>45971</v>
      </c>
      <c r="Q595" s="1">
        <v>46063</v>
      </c>
      <c r="R595" s="2">
        <v>27.5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61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19.25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46034</v>
      </c>
      <c r="B596" t="s">
        <v>48</v>
      </c>
      <c r="C596">
        <v>649163</v>
      </c>
      <c r="D596">
        <v>2032084100</v>
      </c>
      <c r="E596" t="s">
        <v>540</v>
      </c>
      <c r="F596" t="s">
        <v>541</v>
      </c>
      <c r="G596" t="s">
        <v>51</v>
      </c>
      <c r="H596" t="s">
        <v>64</v>
      </c>
      <c r="I596" t="s">
        <v>53</v>
      </c>
      <c r="J596" t="s">
        <v>54</v>
      </c>
      <c r="K596">
        <v>821015</v>
      </c>
      <c r="L596" t="s">
        <v>55</v>
      </c>
      <c r="M596" t="s">
        <v>56</v>
      </c>
      <c r="N596" t="s">
        <v>94</v>
      </c>
      <c r="O596" s="1">
        <v>45976</v>
      </c>
      <c r="Q596" s="1">
        <v>46068</v>
      </c>
      <c r="R596" s="2">
        <v>38.64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0</v>
      </c>
      <c r="Y596" t="s">
        <v>60</v>
      </c>
      <c r="Z596" t="s">
        <v>61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27.05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46034</v>
      </c>
      <c r="B597" t="s">
        <v>48</v>
      </c>
      <c r="C597">
        <v>649163</v>
      </c>
      <c r="D597">
        <v>2032085106</v>
      </c>
      <c r="E597" t="s">
        <v>542</v>
      </c>
      <c r="F597" t="s">
        <v>543</v>
      </c>
      <c r="G597" t="s">
        <v>51</v>
      </c>
      <c r="H597" t="s">
        <v>544</v>
      </c>
      <c r="I597" t="s">
        <v>53</v>
      </c>
      <c r="J597" t="s">
        <v>67</v>
      </c>
      <c r="K597">
        <v>651818</v>
      </c>
      <c r="L597" t="s">
        <v>178</v>
      </c>
      <c r="M597" t="s">
        <v>179</v>
      </c>
      <c r="N597" t="s">
        <v>94</v>
      </c>
      <c r="O597" s="1">
        <v>45976</v>
      </c>
      <c r="Q597" s="1">
        <v>46068</v>
      </c>
      <c r="R597" s="2">
        <v>99.25</v>
      </c>
      <c r="S597">
        <v>1</v>
      </c>
      <c r="T597" t="s">
        <v>58</v>
      </c>
      <c r="U597" t="s">
        <v>59</v>
      </c>
      <c r="V597" s="3">
        <v>0.9</v>
      </c>
      <c r="W597" s="2">
        <v>0</v>
      </c>
      <c r="X597">
        <v>0</v>
      </c>
      <c r="Y597" t="s">
        <v>60</v>
      </c>
      <c r="Z597" t="s">
        <v>61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89.32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46034</v>
      </c>
      <c r="B598" t="s">
        <v>48</v>
      </c>
      <c r="C598">
        <v>649163</v>
      </c>
      <c r="D598">
        <v>2032091749</v>
      </c>
      <c r="E598" t="s">
        <v>771</v>
      </c>
      <c r="F598" t="s">
        <v>778</v>
      </c>
      <c r="G598" t="s">
        <v>51</v>
      </c>
      <c r="H598" t="s">
        <v>197</v>
      </c>
      <c r="I598" t="s">
        <v>219</v>
      </c>
      <c r="J598" t="s">
        <v>233</v>
      </c>
      <c r="K598">
        <v>753748</v>
      </c>
      <c r="L598" t="s">
        <v>81</v>
      </c>
      <c r="M598" t="s">
        <v>82</v>
      </c>
      <c r="N598" t="s">
        <v>57</v>
      </c>
      <c r="O598" s="1">
        <v>46023</v>
      </c>
      <c r="P598" s="1">
        <v>46034</v>
      </c>
      <c r="Q598" s="1">
        <v>46054</v>
      </c>
      <c r="R598" s="2">
        <v>-248.82</v>
      </c>
      <c r="S598">
        <v>1</v>
      </c>
      <c r="T598" t="s">
        <v>58</v>
      </c>
      <c r="U598" t="s">
        <v>59</v>
      </c>
      <c r="V598" s="3">
        <v>0.9</v>
      </c>
      <c r="W598" s="2">
        <v>0</v>
      </c>
      <c r="X598">
        <v>-1</v>
      </c>
      <c r="Y598" t="s">
        <v>60</v>
      </c>
      <c r="Z598" t="s">
        <v>61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-223.94</v>
      </c>
      <c r="AN598" s="2">
        <v>-223.94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46034</v>
      </c>
      <c r="B599" t="s">
        <v>679</v>
      </c>
      <c r="C599">
        <v>649163</v>
      </c>
      <c r="D599">
        <v>2032091749</v>
      </c>
      <c r="E599" t="s">
        <v>771</v>
      </c>
      <c r="F599" t="s">
        <v>778</v>
      </c>
      <c r="G599" t="s">
        <v>51</v>
      </c>
      <c r="I599" t="s">
        <v>219</v>
      </c>
      <c r="J599" t="s">
        <v>233</v>
      </c>
      <c r="K599">
        <v>649163</v>
      </c>
      <c r="L599" t="s">
        <v>81</v>
      </c>
      <c r="M599" t="s">
        <v>82</v>
      </c>
      <c r="N599" t="s">
        <v>57</v>
      </c>
      <c r="O599" s="1">
        <v>46023</v>
      </c>
      <c r="P599" s="1">
        <v>46034</v>
      </c>
      <c r="R599" s="2">
        <v>0</v>
      </c>
      <c r="AB599" s="2">
        <v>1343.64</v>
      </c>
      <c r="AC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223.94</v>
      </c>
      <c r="AN599" s="2">
        <v>-1119.7</v>
      </c>
      <c r="AO599" s="2">
        <v>-1119.7</v>
      </c>
      <c r="AP599" s="2">
        <v>0</v>
      </c>
      <c r="AQ599" s="2">
        <v>0</v>
      </c>
    </row>
    <row r="600" spans="1:43" x14ac:dyDescent="0.25">
      <c r="A600" s="1">
        <v>46034</v>
      </c>
      <c r="B600" t="s">
        <v>48</v>
      </c>
      <c r="C600">
        <v>649163</v>
      </c>
      <c r="D600">
        <v>2032095170</v>
      </c>
      <c r="E600" t="s">
        <v>545</v>
      </c>
      <c r="F600" t="s">
        <v>546</v>
      </c>
      <c r="G600" t="s">
        <v>51</v>
      </c>
      <c r="H600" t="s">
        <v>52</v>
      </c>
      <c r="I600" t="s">
        <v>53</v>
      </c>
      <c r="J600" t="s">
        <v>54</v>
      </c>
      <c r="K600">
        <v>824076</v>
      </c>
      <c r="L600" t="s">
        <v>547</v>
      </c>
      <c r="M600" t="s">
        <v>548</v>
      </c>
      <c r="N600" t="s">
        <v>94</v>
      </c>
      <c r="O600" s="1">
        <v>45972</v>
      </c>
      <c r="Q600" s="1">
        <v>46064</v>
      </c>
      <c r="R600" s="2">
        <v>59.4</v>
      </c>
      <c r="S600">
        <v>1</v>
      </c>
      <c r="T600" t="s">
        <v>58</v>
      </c>
      <c r="U600" t="s">
        <v>59</v>
      </c>
      <c r="V600" s="3">
        <v>0.7</v>
      </c>
      <c r="W600" s="2">
        <v>0</v>
      </c>
      <c r="X600">
        <v>0</v>
      </c>
      <c r="Y600" t="s">
        <v>60</v>
      </c>
      <c r="Z600" t="s">
        <v>61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41.58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46034</v>
      </c>
      <c r="B601" t="s">
        <v>48</v>
      </c>
      <c r="C601">
        <v>649163</v>
      </c>
      <c r="D601">
        <v>2032099302</v>
      </c>
      <c r="E601" t="s">
        <v>779</v>
      </c>
      <c r="F601" t="s">
        <v>266</v>
      </c>
      <c r="G601" t="s">
        <v>51</v>
      </c>
      <c r="H601" t="s">
        <v>780</v>
      </c>
      <c r="I601" t="s">
        <v>219</v>
      </c>
      <c r="J601" t="s">
        <v>220</v>
      </c>
      <c r="K601">
        <v>856824</v>
      </c>
      <c r="L601" t="s">
        <v>502</v>
      </c>
      <c r="M601" t="s">
        <v>503</v>
      </c>
      <c r="N601" t="s">
        <v>94</v>
      </c>
      <c r="O601" s="1">
        <v>45972</v>
      </c>
      <c r="Q601" s="1">
        <v>46064</v>
      </c>
      <c r="R601" s="2">
        <v>47.86</v>
      </c>
      <c r="S601">
        <v>1</v>
      </c>
      <c r="T601" t="s">
        <v>58</v>
      </c>
      <c r="U601" t="s">
        <v>59</v>
      </c>
      <c r="V601" s="3">
        <v>0.75</v>
      </c>
      <c r="W601" s="2">
        <v>0</v>
      </c>
      <c r="X601">
        <v>0</v>
      </c>
      <c r="Y601" t="s">
        <v>60</v>
      </c>
      <c r="Z601" t="s">
        <v>61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35.9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46034</v>
      </c>
      <c r="B602" t="s">
        <v>48</v>
      </c>
      <c r="C602">
        <v>649163</v>
      </c>
      <c r="D602">
        <v>2032105227</v>
      </c>
      <c r="E602" t="s">
        <v>549</v>
      </c>
      <c r="F602" t="s">
        <v>550</v>
      </c>
      <c r="G602" t="s">
        <v>51</v>
      </c>
      <c r="H602" t="s">
        <v>52</v>
      </c>
      <c r="I602" t="s">
        <v>53</v>
      </c>
      <c r="J602" t="s">
        <v>54</v>
      </c>
      <c r="K602">
        <v>823350</v>
      </c>
      <c r="L602" t="s">
        <v>243</v>
      </c>
      <c r="M602" t="s">
        <v>244</v>
      </c>
      <c r="N602" t="s">
        <v>94</v>
      </c>
      <c r="O602" s="1">
        <v>45975</v>
      </c>
      <c r="Q602" s="1">
        <v>46067</v>
      </c>
      <c r="R602" s="2">
        <v>95.92</v>
      </c>
      <c r="S602">
        <v>1</v>
      </c>
      <c r="T602" t="s">
        <v>58</v>
      </c>
      <c r="U602" t="s">
        <v>59</v>
      </c>
      <c r="V602" s="3">
        <v>0.7</v>
      </c>
      <c r="W602" s="2">
        <v>0</v>
      </c>
      <c r="X602">
        <v>0</v>
      </c>
      <c r="Y602" t="s">
        <v>60</v>
      </c>
      <c r="Z602" t="s">
        <v>61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67.14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46034</v>
      </c>
      <c r="B603" t="s">
        <v>48</v>
      </c>
      <c r="C603">
        <v>649163</v>
      </c>
      <c r="D603">
        <v>2032105228</v>
      </c>
      <c r="E603" t="s">
        <v>549</v>
      </c>
      <c r="F603" t="s">
        <v>550</v>
      </c>
      <c r="G603" t="s">
        <v>51</v>
      </c>
      <c r="H603" t="s">
        <v>52</v>
      </c>
      <c r="I603" t="s">
        <v>219</v>
      </c>
      <c r="J603" t="s">
        <v>226</v>
      </c>
      <c r="K603">
        <v>823350</v>
      </c>
      <c r="L603" t="s">
        <v>243</v>
      </c>
      <c r="M603" t="s">
        <v>244</v>
      </c>
      <c r="N603" t="s">
        <v>94</v>
      </c>
      <c r="O603" s="1">
        <v>45975</v>
      </c>
      <c r="Q603" s="1">
        <v>46067</v>
      </c>
      <c r="R603" s="2">
        <v>31.2</v>
      </c>
      <c r="S603">
        <v>1</v>
      </c>
      <c r="T603" t="s">
        <v>58</v>
      </c>
      <c r="U603" t="s">
        <v>59</v>
      </c>
      <c r="V603" s="3">
        <v>0.75</v>
      </c>
      <c r="W603" s="2">
        <v>0</v>
      </c>
      <c r="X603">
        <v>0</v>
      </c>
      <c r="Y603" t="s">
        <v>60</v>
      </c>
      <c r="Z603" t="s">
        <v>61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23.4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46034</v>
      </c>
      <c r="B604" t="s">
        <v>48</v>
      </c>
      <c r="C604">
        <v>649163</v>
      </c>
      <c r="D604">
        <v>2032110033</v>
      </c>
      <c r="E604" t="s">
        <v>781</v>
      </c>
      <c r="F604" t="s">
        <v>782</v>
      </c>
      <c r="G604" t="s">
        <v>51</v>
      </c>
      <c r="H604" t="s">
        <v>80</v>
      </c>
      <c r="I604" t="s">
        <v>219</v>
      </c>
      <c r="J604" t="s">
        <v>233</v>
      </c>
      <c r="K604">
        <v>753748</v>
      </c>
      <c r="L604" t="s">
        <v>81</v>
      </c>
      <c r="M604" t="s">
        <v>82</v>
      </c>
      <c r="N604" t="s">
        <v>57</v>
      </c>
      <c r="O604" s="1">
        <v>46023</v>
      </c>
      <c r="P604" s="1">
        <v>46034</v>
      </c>
      <c r="Q604" s="1">
        <v>46054</v>
      </c>
      <c r="R604" s="2">
        <v>-226.5</v>
      </c>
      <c r="S604">
        <v>1</v>
      </c>
      <c r="T604" t="s">
        <v>58</v>
      </c>
      <c r="U604" t="s">
        <v>59</v>
      </c>
      <c r="V604" s="3">
        <v>0.9</v>
      </c>
      <c r="W604" s="2">
        <v>0</v>
      </c>
      <c r="X604">
        <v>-1</v>
      </c>
      <c r="Y604" t="s">
        <v>60</v>
      </c>
      <c r="Z604" t="s">
        <v>61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-203.85</v>
      </c>
      <c r="AN604" s="2">
        <v>-203.85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46034</v>
      </c>
      <c r="B605" t="s">
        <v>679</v>
      </c>
      <c r="C605">
        <v>649163</v>
      </c>
      <c r="D605">
        <v>2032110033</v>
      </c>
      <c r="E605" t="s">
        <v>781</v>
      </c>
      <c r="F605" t="s">
        <v>782</v>
      </c>
      <c r="G605" t="s">
        <v>51</v>
      </c>
      <c r="I605" t="s">
        <v>219</v>
      </c>
      <c r="J605" t="s">
        <v>233</v>
      </c>
      <c r="K605">
        <v>649163</v>
      </c>
      <c r="L605" t="s">
        <v>81</v>
      </c>
      <c r="M605" t="s">
        <v>82</v>
      </c>
      <c r="N605" t="s">
        <v>57</v>
      </c>
      <c r="O605" s="1">
        <v>46023</v>
      </c>
      <c r="P605" s="1">
        <v>46034</v>
      </c>
      <c r="R605" s="2">
        <v>0</v>
      </c>
      <c r="AB605" s="2">
        <v>1223.0999999999999</v>
      </c>
      <c r="AC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203.85</v>
      </c>
      <c r="AN605" s="2">
        <v>-1019.25</v>
      </c>
      <c r="AO605" s="2">
        <v>-1019.25</v>
      </c>
      <c r="AP605" s="2">
        <v>0</v>
      </c>
      <c r="AQ605" s="2">
        <v>0</v>
      </c>
    </row>
    <row r="606" spans="1:43" x14ac:dyDescent="0.25">
      <c r="A606" s="1">
        <v>46034</v>
      </c>
      <c r="B606" t="s">
        <v>48</v>
      </c>
      <c r="C606">
        <v>649163</v>
      </c>
      <c r="D606">
        <v>2032111467</v>
      </c>
      <c r="E606" t="s">
        <v>551</v>
      </c>
      <c r="F606" t="s">
        <v>552</v>
      </c>
      <c r="G606" t="s">
        <v>51</v>
      </c>
      <c r="H606" t="s">
        <v>64</v>
      </c>
      <c r="I606" t="s">
        <v>53</v>
      </c>
      <c r="J606" t="s">
        <v>54</v>
      </c>
      <c r="K606">
        <v>897926</v>
      </c>
      <c r="L606" t="s">
        <v>553</v>
      </c>
      <c r="M606" t="s">
        <v>107</v>
      </c>
      <c r="N606" t="s">
        <v>94</v>
      </c>
      <c r="O606" s="1">
        <v>45973</v>
      </c>
      <c r="Q606" s="1">
        <v>46065</v>
      </c>
      <c r="R606" s="2">
        <v>29.79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61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20.85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46034</v>
      </c>
      <c r="B607" t="s">
        <v>48</v>
      </c>
      <c r="C607">
        <v>649163</v>
      </c>
      <c r="D607">
        <v>2032111468</v>
      </c>
      <c r="E607" t="s">
        <v>551</v>
      </c>
      <c r="F607" t="s">
        <v>552</v>
      </c>
      <c r="G607" t="s">
        <v>51</v>
      </c>
      <c r="H607" t="s">
        <v>64</v>
      </c>
      <c r="I607" t="s">
        <v>303</v>
      </c>
      <c r="J607" t="s">
        <v>304</v>
      </c>
      <c r="K607">
        <v>897926</v>
      </c>
      <c r="L607" t="s">
        <v>553</v>
      </c>
      <c r="M607" t="s">
        <v>107</v>
      </c>
      <c r="N607" t="s">
        <v>94</v>
      </c>
      <c r="O607" s="1">
        <v>45973</v>
      </c>
      <c r="Q607" s="1">
        <v>46065</v>
      </c>
      <c r="R607" s="2">
        <v>54.95</v>
      </c>
      <c r="S607">
        <v>1</v>
      </c>
      <c r="T607" t="s">
        <v>58</v>
      </c>
      <c r="U607" t="s">
        <v>59</v>
      </c>
      <c r="V607" s="4">
        <v>0.375</v>
      </c>
      <c r="W607" s="2">
        <v>0</v>
      </c>
      <c r="X607">
        <v>0</v>
      </c>
      <c r="Y607" t="s">
        <v>60</v>
      </c>
      <c r="Z607" t="s">
        <v>61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20.61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46034</v>
      </c>
      <c r="B608" t="s">
        <v>48</v>
      </c>
      <c r="C608">
        <v>649163</v>
      </c>
      <c r="D608">
        <v>2032114433</v>
      </c>
      <c r="E608" t="s">
        <v>554</v>
      </c>
      <c r="F608" t="s">
        <v>555</v>
      </c>
      <c r="G608" t="s">
        <v>51</v>
      </c>
      <c r="H608" t="s">
        <v>52</v>
      </c>
      <c r="I608" t="s">
        <v>53</v>
      </c>
      <c r="J608" t="s">
        <v>67</v>
      </c>
      <c r="K608">
        <v>894525</v>
      </c>
      <c r="L608" t="s">
        <v>556</v>
      </c>
      <c r="M608" t="s">
        <v>557</v>
      </c>
      <c r="N608" t="s">
        <v>94</v>
      </c>
      <c r="O608" s="1">
        <v>45973</v>
      </c>
      <c r="Q608" s="1">
        <v>46065</v>
      </c>
      <c r="R608" s="2">
        <v>41.75</v>
      </c>
      <c r="S608">
        <v>1</v>
      </c>
      <c r="T608" t="s">
        <v>58</v>
      </c>
      <c r="U608" t="s">
        <v>59</v>
      </c>
      <c r="V608" s="3">
        <v>0.9</v>
      </c>
      <c r="W608" s="2">
        <v>0</v>
      </c>
      <c r="X608">
        <v>0</v>
      </c>
      <c r="Y608" t="s">
        <v>60</v>
      </c>
      <c r="Z608" t="s">
        <v>61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37.58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46034</v>
      </c>
      <c r="B609" t="s">
        <v>48</v>
      </c>
      <c r="C609">
        <v>649163</v>
      </c>
      <c r="D609">
        <v>2032114519</v>
      </c>
      <c r="E609" t="s">
        <v>554</v>
      </c>
      <c r="F609" t="s">
        <v>558</v>
      </c>
      <c r="G609" t="s">
        <v>51</v>
      </c>
      <c r="H609" t="s">
        <v>52</v>
      </c>
      <c r="I609" t="s">
        <v>53</v>
      </c>
      <c r="J609" t="s">
        <v>67</v>
      </c>
      <c r="K609">
        <v>894525</v>
      </c>
      <c r="L609" t="s">
        <v>556</v>
      </c>
      <c r="M609" t="s">
        <v>557</v>
      </c>
      <c r="N609" t="s">
        <v>94</v>
      </c>
      <c r="O609" s="1">
        <v>45973</v>
      </c>
      <c r="Q609" s="1">
        <v>46065</v>
      </c>
      <c r="R609" s="2">
        <v>56.75</v>
      </c>
      <c r="S609">
        <v>1</v>
      </c>
      <c r="T609" t="s">
        <v>58</v>
      </c>
      <c r="U609" t="s">
        <v>59</v>
      </c>
      <c r="V609" s="3">
        <v>0.9</v>
      </c>
      <c r="W609" s="2">
        <v>0</v>
      </c>
      <c r="X609">
        <v>0</v>
      </c>
      <c r="Y609" t="s">
        <v>60</v>
      </c>
      <c r="Z609" t="s">
        <v>61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51.08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46034</v>
      </c>
      <c r="B610" t="s">
        <v>48</v>
      </c>
      <c r="C610">
        <v>649163</v>
      </c>
      <c r="D610">
        <v>2032115127</v>
      </c>
      <c r="E610" t="s">
        <v>559</v>
      </c>
      <c r="F610" t="s">
        <v>280</v>
      </c>
      <c r="G610" t="s">
        <v>51</v>
      </c>
      <c r="H610" t="s">
        <v>52</v>
      </c>
      <c r="I610" t="s">
        <v>53</v>
      </c>
      <c r="J610" t="s">
        <v>54</v>
      </c>
      <c r="K610">
        <v>651818</v>
      </c>
      <c r="L610" t="s">
        <v>178</v>
      </c>
      <c r="M610" t="s">
        <v>179</v>
      </c>
      <c r="N610" t="s">
        <v>94</v>
      </c>
      <c r="O610" s="1">
        <v>45976</v>
      </c>
      <c r="Q610" s="1">
        <v>46068</v>
      </c>
      <c r="R610" s="2">
        <v>96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0</v>
      </c>
      <c r="Y610" t="s">
        <v>60</v>
      </c>
      <c r="Z610" t="s">
        <v>61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67.2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46034</v>
      </c>
      <c r="B611" t="s">
        <v>48</v>
      </c>
      <c r="C611">
        <v>649163</v>
      </c>
      <c r="D611">
        <v>2032116642</v>
      </c>
      <c r="E611" t="s">
        <v>560</v>
      </c>
      <c r="F611" t="s">
        <v>215</v>
      </c>
      <c r="G611" t="s">
        <v>51</v>
      </c>
      <c r="H611" t="s">
        <v>52</v>
      </c>
      <c r="I611" t="s">
        <v>53</v>
      </c>
      <c r="J611" t="s">
        <v>54</v>
      </c>
      <c r="K611">
        <v>823350</v>
      </c>
      <c r="L611" t="s">
        <v>243</v>
      </c>
      <c r="M611" t="s">
        <v>244</v>
      </c>
      <c r="N611" t="s">
        <v>94</v>
      </c>
      <c r="O611" s="1">
        <v>45976</v>
      </c>
      <c r="Q611" s="1">
        <v>46068</v>
      </c>
      <c r="R611" s="2">
        <v>109.2</v>
      </c>
      <c r="S611">
        <v>1</v>
      </c>
      <c r="T611" t="s">
        <v>58</v>
      </c>
      <c r="U611" t="s">
        <v>59</v>
      </c>
      <c r="V611" s="3">
        <v>0.7</v>
      </c>
      <c r="W611" s="2">
        <v>0</v>
      </c>
      <c r="X611">
        <v>0</v>
      </c>
      <c r="Y611" t="s">
        <v>60</v>
      </c>
      <c r="Z611" t="s">
        <v>61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76.44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46034</v>
      </c>
      <c r="B612" t="s">
        <v>48</v>
      </c>
      <c r="C612">
        <v>649163</v>
      </c>
      <c r="D612">
        <v>2032116643</v>
      </c>
      <c r="E612" t="s">
        <v>560</v>
      </c>
      <c r="F612" t="s">
        <v>215</v>
      </c>
      <c r="G612" t="s">
        <v>51</v>
      </c>
      <c r="H612" t="s">
        <v>52</v>
      </c>
      <c r="I612" t="s">
        <v>219</v>
      </c>
      <c r="J612" t="s">
        <v>220</v>
      </c>
      <c r="K612">
        <v>823350</v>
      </c>
      <c r="L612" t="s">
        <v>243</v>
      </c>
      <c r="M612" t="s">
        <v>244</v>
      </c>
      <c r="N612" t="s">
        <v>94</v>
      </c>
      <c r="O612" s="1">
        <v>45976</v>
      </c>
      <c r="Q612" s="1">
        <v>46068</v>
      </c>
      <c r="R612" s="2">
        <v>96.34</v>
      </c>
      <c r="S612">
        <v>1</v>
      </c>
      <c r="T612" t="s">
        <v>58</v>
      </c>
      <c r="U612" t="s">
        <v>59</v>
      </c>
      <c r="V612" s="3">
        <v>0.75</v>
      </c>
      <c r="W612" s="2">
        <v>0</v>
      </c>
      <c r="X612">
        <v>0</v>
      </c>
      <c r="Y612" t="s">
        <v>60</v>
      </c>
      <c r="Z612" t="s">
        <v>61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72.260000000000005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46034</v>
      </c>
      <c r="B613" t="s">
        <v>48</v>
      </c>
      <c r="C613">
        <v>649163</v>
      </c>
      <c r="D613">
        <v>2032116644</v>
      </c>
      <c r="E613" t="s">
        <v>560</v>
      </c>
      <c r="F613" t="s">
        <v>215</v>
      </c>
      <c r="G613" t="s">
        <v>51</v>
      </c>
      <c r="H613" t="s">
        <v>52</v>
      </c>
      <c r="I613" t="s">
        <v>303</v>
      </c>
      <c r="J613" t="s">
        <v>304</v>
      </c>
      <c r="K613">
        <v>823350</v>
      </c>
      <c r="L613" t="s">
        <v>243</v>
      </c>
      <c r="M613" t="s">
        <v>244</v>
      </c>
      <c r="N613" t="s">
        <v>94</v>
      </c>
      <c r="O613" s="1">
        <v>45976</v>
      </c>
      <c r="Q613" s="1">
        <v>46068</v>
      </c>
      <c r="R613" s="2">
        <v>77.48</v>
      </c>
      <c r="S613">
        <v>1</v>
      </c>
      <c r="T613" t="s">
        <v>58</v>
      </c>
      <c r="U613" t="s">
        <v>59</v>
      </c>
      <c r="V613" s="4">
        <v>0.375</v>
      </c>
      <c r="W613" s="2">
        <v>0</v>
      </c>
      <c r="X613">
        <v>0</v>
      </c>
      <c r="Y613" t="s">
        <v>60</v>
      </c>
      <c r="Z613" t="s">
        <v>61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29.06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46034</v>
      </c>
      <c r="B614" t="s">
        <v>48</v>
      </c>
      <c r="C614">
        <v>649163</v>
      </c>
      <c r="D614">
        <v>2032134523</v>
      </c>
      <c r="E614" t="s">
        <v>561</v>
      </c>
      <c r="F614" t="s">
        <v>562</v>
      </c>
      <c r="G614" t="s">
        <v>51</v>
      </c>
      <c r="H614" t="s">
        <v>156</v>
      </c>
      <c r="I614" t="s">
        <v>53</v>
      </c>
      <c r="J614" t="s">
        <v>67</v>
      </c>
      <c r="K614">
        <v>702406</v>
      </c>
      <c r="L614" t="s">
        <v>563</v>
      </c>
      <c r="M614" t="s">
        <v>558</v>
      </c>
      <c r="N614" t="s">
        <v>94</v>
      </c>
      <c r="O614" s="1">
        <v>45974</v>
      </c>
      <c r="Q614" s="1">
        <v>46066</v>
      </c>
      <c r="R614" s="2">
        <v>65.25</v>
      </c>
      <c r="S614">
        <v>1</v>
      </c>
      <c r="T614" t="s">
        <v>58</v>
      </c>
      <c r="U614" t="s">
        <v>59</v>
      </c>
      <c r="V614" s="3">
        <v>0.9</v>
      </c>
      <c r="W614" s="2">
        <v>0</v>
      </c>
      <c r="X614">
        <v>0</v>
      </c>
      <c r="Y614" t="s">
        <v>60</v>
      </c>
      <c r="Z614" t="s">
        <v>61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58.72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46034</v>
      </c>
      <c r="B615" t="s">
        <v>48</v>
      </c>
      <c r="C615">
        <v>649163</v>
      </c>
      <c r="D615">
        <v>2032135721</v>
      </c>
      <c r="E615" t="s">
        <v>783</v>
      </c>
      <c r="F615" t="s">
        <v>784</v>
      </c>
      <c r="G615" t="s">
        <v>51</v>
      </c>
      <c r="H615" t="s">
        <v>780</v>
      </c>
      <c r="I615" t="s">
        <v>219</v>
      </c>
      <c r="J615" t="s">
        <v>220</v>
      </c>
      <c r="K615">
        <v>856824</v>
      </c>
      <c r="L615" t="s">
        <v>502</v>
      </c>
      <c r="M615" t="s">
        <v>503</v>
      </c>
      <c r="N615" t="s">
        <v>94</v>
      </c>
      <c r="O615" s="1">
        <v>45974</v>
      </c>
      <c r="Q615" s="1">
        <v>46066</v>
      </c>
      <c r="R615" s="2">
        <v>65.56</v>
      </c>
      <c r="S615">
        <v>1</v>
      </c>
      <c r="T615" t="s">
        <v>58</v>
      </c>
      <c r="U615" t="s">
        <v>59</v>
      </c>
      <c r="V615" s="3">
        <v>0.75</v>
      </c>
      <c r="W615" s="2">
        <v>0</v>
      </c>
      <c r="X615">
        <v>0</v>
      </c>
      <c r="Y615" t="s">
        <v>60</v>
      </c>
      <c r="Z615" t="s">
        <v>61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49.17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46034</v>
      </c>
      <c r="B616" t="s">
        <v>48</v>
      </c>
      <c r="C616">
        <v>649163</v>
      </c>
      <c r="D616">
        <v>2032136156</v>
      </c>
      <c r="E616" t="s">
        <v>689</v>
      </c>
      <c r="F616" t="s">
        <v>690</v>
      </c>
      <c r="G616" t="s">
        <v>51</v>
      </c>
      <c r="H616" t="s">
        <v>52</v>
      </c>
      <c r="I616" t="s">
        <v>201</v>
      </c>
      <c r="J616" t="s">
        <v>202</v>
      </c>
      <c r="K616">
        <v>894525</v>
      </c>
      <c r="L616" t="s">
        <v>556</v>
      </c>
      <c r="M616" t="s">
        <v>557</v>
      </c>
      <c r="N616" t="s">
        <v>94</v>
      </c>
      <c r="O616" s="1">
        <v>45976</v>
      </c>
      <c r="Q616" s="1">
        <v>46068</v>
      </c>
      <c r="R616" s="2">
        <v>75.67</v>
      </c>
      <c r="S616">
        <v>1</v>
      </c>
      <c r="T616" t="s">
        <v>58</v>
      </c>
      <c r="U616" t="s">
        <v>59</v>
      </c>
      <c r="V616" s="3">
        <v>0.6</v>
      </c>
      <c r="W616" s="2">
        <v>0</v>
      </c>
      <c r="X616">
        <v>0</v>
      </c>
      <c r="Y616" t="s">
        <v>60</v>
      </c>
      <c r="Z616" t="s">
        <v>61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45.4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46034</v>
      </c>
      <c r="B617" t="s">
        <v>48</v>
      </c>
      <c r="C617">
        <v>649163</v>
      </c>
      <c r="D617">
        <v>2032136671</v>
      </c>
      <c r="E617" t="s">
        <v>118</v>
      </c>
      <c r="F617" t="s">
        <v>119</v>
      </c>
      <c r="G617" t="s">
        <v>51</v>
      </c>
      <c r="H617" t="s">
        <v>104</v>
      </c>
      <c r="I617" t="s">
        <v>90</v>
      </c>
      <c r="J617" t="s">
        <v>120</v>
      </c>
      <c r="K617">
        <v>874230</v>
      </c>
      <c r="L617" t="s">
        <v>106</v>
      </c>
      <c r="M617" t="s">
        <v>107</v>
      </c>
      <c r="N617" t="s">
        <v>57</v>
      </c>
      <c r="O617" s="1">
        <v>46023</v>
      </c>
      <c r="P617" s="1">
        <v>46027</v>
      </c>
      <c r="Q617" s="1">
        <v>46054</v>
      </c>
      <c r="R617" s="2">
        <v>-9.9499999999999993</v>
      </c>
      <c r="S617">
        <v>1</v>
      </c>
      <c r="T617" t="s">
        <v>58</v>
      </c>
      <c r="U617" t="s">
        <v>111</v>
      </c>
      <c r="V617" s="3">
        <v>0.19</v>
      </c>
      <c r="W617" s="2">
        <v>0</v>
      </c>
      <c r="X617">
        <v>-1</v>
      </c>
      <c r="Y617" t="s">
        <v>60</v>
      </c>
      <c r="Z617" t="s">
        <v>61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-1.89</v>
      </c>
      <c r="AN617" s="2">
        <v>-1.89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46034</v>
      </c>
      <c r="B618" t="s">
        <v>48</v>
      </c>
      <c r="C618">
        <v>649163</v>
      </c>
      <c r="D618">
        <v>2032136672</v>
      </c>
      <c r="E618" t="s">
        <v>118</v>
      </c>
      <c r="F618" t="s">
        <v>119</v>
      </c>
      <c r="G618" t="s">
        <v>51</v>
      </c>
      <c r="H618" t="s">
        <v>104</v>
      </c>
      <c r="I618" t="s">
        <v>90</v>
      </c>
      <c r="J618" t="s">
        <v>105</v>
      </c>
      <c r="K618">
        <v>874230</v>
      </c>
      <c r="L618" t="s">
        <v>106</v>
      </c>
      <c r="M618" t="s">
        <v>107</v>
      </c>
      <c r="N618" t="s">
        <v>57</v>
      </c>
      <c r="O618" s="1">
        <v>46023</v>
      </c>
      <c r="P618" s="1">
        <v>46027</v>
      </c>
      <c r="Q618" s="1">
        <v>46054</v>
      </c>
      <c r="R618" s="2">
        <v>-475.81</v>
      </c>
      <c r="S618">
        <v>1</v>
      </c>
      <c r="T618" t="s">
        <v>58</v>
      </c>
      <c r="U618" t="s">
        <v>111</v>
      </c>
      <c r="V618" s="3">
        <v>0.19</v>
      </c>
      <c r="W618" s="2">
        <v>0</v>
      </c>
      <c r="X618">
        <v>-1</v>
      </c>
      <c r="Y618" t="s">
        <v>60</v>
      </c>
      <c r="Z618" t="s">
        <v>61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-90.4</v>
      </c>
      <c r="AN618" s="2">
        <v>-90.4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46034</v>
      </c>
      <c r="B619" t="s">
        <v>48</v>
      </c>
      <c r="C619">
        <v>649163</v>
      </c>
      <c r="D619">
        <v>2032136673</v>
      </c>
      <c r="E619" t="s">
        <v>118</v>
      </c>
      <c r="F619" t="s">
        <v>119</v>
      </c>
      <c r="G619" t="s">
        <v>51</v>
      </c>
      <c r="H619" t="s">
        <v>104</v>
      </c>
      <c r="I619" t="s">
        <v>282</v>
      </c>
      <c r="J619" t="s">
        <v>287</v>
      </c>
      <c r="K619">
        <v>874230</v>
      </c>
      <c r="L619" t="s">
        <v>106</v>
      </c>
      <c r="M619" t="s">
        <v>107</v>
      </c>
      <c r="N619" t="s">
        <v>57</v>
      </c>
      <c r="O619" s="1">
        <v>46023</v>
      </c>
      <c r="P619" s="1">
        <v>46027</v>
      </c>
      <c r="Q619" s="1">
        <v>46054</v>
      </c>
      <c r="R619" s="2">
        <v>-15</v>
      </c>
      <c r="S619">
        <v>1</v>
      </c>
      <c r="T619" t="s">
        <v>58</v>
      </c>
      <c r="U619" t="s">
        <v>111</v>
      </c>
      <c r="V619" s="3">
        <v>0.19</v>
      </c>
      <c r="W619" s="2">
        <v>0</v>
      </c>
      <c r="X619">
        <v>-1</v>
      </c>
      <c r="Y619" t="s">
        <v>60</v>
      </c>
      <c r="Z619" t="s">
        <v>61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-2.85</v>
      </c>
      <c r="AN619" s="2">
        <v>-2.85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46034</v>
      </c>
      <c r="B620" t="s">
        <v>48</v>
      </c>
      <c r="C620">
        <v>649163</v>
      </c>
      <c r="D620">
        <v>2032143156</v>
      </c>
      <c r="E620" t="s">
        <v>785</v>
      </c>
      <c r="F620" t="s">
        <v>612</v>
      </c>
      <c r="G620" t="s">
        <v>51</v>
      </c>
      <c r="H620" t="s">
        <v>780</v>
      </c>
      <c r="I620" t="s">
        <v>219</v>
      </c>
      <c r="J620" t="s">
        <v>226</v>
      </c>
      <c r="K620">
        <v>856824</v>
      </c>
      <c r="L620" t="s">
        <v>502</v>
      </c>
      <c r="M620" t="s">
        <v>503</v>
      </c>
      <c r="N620" t="s">
        <v>94</v>
      </c>
      <c r="O620" s="1">
        <v>45975</v>
      </c>
      <c r="Q620" s="1">
        <v>46067</v>
      </c>
      <c r="R620" s="2">
        <v>44.13</v>
      </c>
      <c r="S620">
        <v>1</v>
      </c>
      <c r="T620" t="s">
        <v>58</v>
      </c>
      <c r="U620" t="s">
        <v>59</v>
      </c>
      <c r="V620" s="3">
        <v>0.75</v>
      </c>
      <c r="W620" s="2">
        <v>0</v>
      </c>
      <c r="X620">
        <v>0</v>
      </c>
      <c r="Y620" t="s">
        <v>60</v>
      </c>
      <c r="Z620" t="s">
        <v>61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33.1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46034</v>
      </c>
      <c r="B621" t="s">
        <v>48</v>
      </c>
      <c r="C621">
        <v>649163</v>
      </c>
      <c r="D621">
        <v>2032150171</v>
      </c>
      <c r="E621" t="s">
        <v>564</v>
      </c>
      <c r="F621" t="s">
        <v>565</v>
      </c>
      <c r="G621" t="s">
        <v>51</v>
      </c>
      <c r="H621" t="s">
        <v>127</v>
      </c>
      <c r="I621" t="s">
        <v>53</v>
      </c>
      <c r="J621" t="s">
        <v>67</v>
      </c>
      <c r="K621">
        <v>652037</v>
      </c>
      <c r="L621" t="s">
        <v>214</v>
      </c>
      <c r="M621" t="s">
        <v>215</v>
      </c>
      <c r="N621" t="s">
        <v>94</v>
      </c>
      <c r="O621" s="1">
        <v>45975</v>
      </c>
      <c r="Q621" s="1">
        <v>46067</v>
      </c>
      <c r="R621" s="2">
        <v>34.42</v>
      </c>
      <c r="S621">
        <v>1</v>
      </c>
      <c r="T621" t="s">
        <v>58</v>
      </c>
      <c r="U621" t="s">
        <v>59</v>
      </c>
      <c r="V621" s="3">
        <v>0.9</v>
      </c>
      <c r="W621" s="2">
        <v>0</v>
      </c>
      <c r="X621">
        <v>0</v>
      </c>
      <c r="Y621" t="s">
        <v>60</v>
      </c>
      <c r="Z621" t="s">
        <v>61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30.98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46034</v>
      </c>
      <c r="B622" t="s">
        <v>48</v>
      </c>
      <c r="C622">
        <v>649163</v>
      </c>
      <c r="D622">
        <v>2032151221</v>
      </c>
      <c r="E622" t="s">
        <v>566</v>
      </c>
      <c r="F622" t="s">
        <v>567</v>
      </c>
      <c r="G622" t="s">
        <v>51</v>
      </c>
      <c r="H622" t="s">
        <v>52</v>
      </c>
      <c r="I622" t="s">
        <v>53</v>
      </c>
      <c r="J622" t="s">
        <v>54</v>
      </c>
      <c r="K622">
        <v>806645</v>
      </c>
      <c r="L622" t="s">
        <v>317</v>
      </c>
      <c r="M622" t="s">
        <v>318</v>
      </c>
      <c r="N622" t="s">
        <v>94</v>
      </c>
      <c r="O622" s="1">
        <v>45975</v>
      </c>
      <c r="Q622" s="1">
        <v>46067</v>
      </c>
      <c r="R622" s="2">
        <v>58.24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0</v>
      </c>
      <c r="Y622" t="s">
        <v>60</v>
      </c>
      <c r="Z622" t="s">
        <v>61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40.770000000000003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46034</v>
      </c>
      <c r="B623" t="s">
        <v>48</v>
      </c>
      <c r="C623">
        <v>649163</v>
      </c>
      <c r="D623">
        <v>2032155019</v>
      </c>
      <c r="E623" t="s">
        <v>568</v>
      </c>
      <c r="F623" t="s">
        <v>569</v>
      </c>
      <c r="G623" t="s">
        <v>51</v>
      </c>
      <c r="H623" t="s">
        <v>127</v>
      </c>
      <c r="I623" t="s">
        <v>53</v>
      </c>
      <c r="J623" t="s">
        <v>77</v>
      </c>
      <c r="K623">
        <v>883288</v>
      </c>
      <c r="L623" t="s">
        <v>570</v>
      </c>
      <c r="M623" t="s">
        <v>571</v>
      </c>
      <c r="N623" t="s">
        <v>94</v>
      </c>
      <c r="O623" s="1">
        <v>45975</v>
      </c>
      <c r="Q623" s="1">
        <v>46067</v>
      </c>
      <c r="R623" s="2">
        <v>38.85</v>
      </c>
      <c r="S623">
        <v>1</v>
      </c>
      <c r="T623" t="s">
        <v>58</v>
      </c>
      <c r="U623" t="s">
        <v>59</v>
      </c>
      <c r="V623" s="3">
        <v>0.42</v>
      </c>
      <c r="W623" s="2">
        <v>0</v>
      </c>
      <c r="X623">
        <v>0</v>
      </c>
      <c r="Y623" t="s">
        <v>60</v>
      </c>
      <c r="Z623" t="s">
        <v>61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16.32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46034</v>
      </c>
      <c r="B624" t="s">
        <v>48</v>
      </c>
      <c r="C624">
        <v>649163</v>
      </c>
      <c r="D624">
        <v>2032155020</v>
      </c>
      <c r="E624" t="s">
        <v>568</v>
      </c>
      <c r="F624" t="s">
        <v>569</v>
      </c>
      <c r="G624" t="s">
        <v>51</v>
      </c>
      <c r="H624" t="s">
        <v>127</v>
      </c>
      <c r="I624" t="s">
        <v>53</v>
      </c>
      <c r="J624" t="s">
        <v>67</v>
      </c>
      <c r="K624">
        <v>883288</v>
      </c>
      <c r="L624" t="s">
        <v>570</v>
      </c>
      <c r="M624" t="s">
        <v>571</v>
      </c>
      <c r="N624" t="s">
        <v>94</v>
      </c>
      <c r="O624" s="1">
        <v>45975</v>
      </c>
      <c r="Q624" s="1">
        <v>46067</v>
      </c>
      <c r="R624" s="2">
        <v>50.31</v>
      </c>
      <c r="S624">
        <v>1</v>
      </c>
      <c r="T624" t="s">
        <v>58</v>
      </c>
      <c r="U624" t="s">
        <v>59</v>
      </c>
      <c r="V624" s="3">
        <v>0.9</v>
      </c>
      <c r="W624" s="2">
        <v>0</v>
      </c>
      <c r="X624">
        <v>0</v>
      </c>
      <c r="Y624" t="s">
        <v>60</v>
      </c>
      <c r="Z624" t="s">
        <v>61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45.28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46034</v>
      </c>
      <c r="B625" t="s">
        <v>48</v>
      </c>
      <c r="C625">
        <v>649163</v>
      </c>
      <c r="D625">
        <v>2032155021</v>
      </c>
      <c r="E625" t="s">
        <v>568</v>
      </c>
      <c r="F625" t="s">
        <v>569</v>
      </c>
      <c r="G625" t="s">
        <v>51</v>
      </c>
      <c r="H625" t="s">
        <v>127</v>
      </c>
      <c r="I625" t="s">
        <v>53</v>
      </c>
      <c r="J625" t="s">
        <v>345</v>
      </c>
      <c r="K625">
        <v>883288</v>
      </c>
      <c r="L625" t="s">
        <v>570</v>
      </c>
      <c r="M625" t="s">
        <v>571</v>
      </c>
      <c r="N625" t="s">
        <v>94</v>
      </c>
      <c r="O625" s="1">
        <v>45975</v>
      </c>
      <c r="Q625" s="1">
        <v>46067</v>
      </c>
      <c r="R625" s="2">
        <v>24.61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61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17.23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46034</v>
      </c>
      <c r="B626" t="s">
        <v>48</v>
      </c>
      <c r="C626">
        <v>649163</v>
      </c>
      <c r="D626">
        <v>2032156364</v>
      </c>
      <c r="E626" t="s">
        <v>572</v>
      </c>
      <c r="F626" t="s">
        <v>573</v>
      </c>
      <c r="G626" t="s">
        <v>51</v>
      </c>
      <c r="H626" t="s">
        <v>210</v>
      </c>
      <c r="I626" t="s">
        <v>53</v>
      </c>
      <c r="J626" t="s">
        <v>54</v>
      </c>
      <c r="K626">
        <v>652037</v>
      </c>
      <c r="L626" t="s">
        <v>214</v>
      </c>
      <c r="M626" t="s">
        <v>215</v>
      </c>
      <c r="N626" t="s">
        <v>94</v>
      </c>
      <c r="O626" s="1">
        <v>45975</v>
      </c>
      <c r="Q626" s="1">
        <v>46067</v>
      </c>
      <c r="R626" s="2">
        <v>26.32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61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18.420000000000002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46034</v>
      </c>
      <c r="B627" t="s">
        <v>48</v>
      </c>
      <c r="C627">
        <v>649163</v>
      </c>
      <c r="D627">
        <v>2032156365</v>
      </c>
      <c r="E627" t="s">
        <v>572</v>
      </c>
      <c r="F627" t="s">
        <v>573</v>
      </c>
      <c r="G627" t="s">
        <v>51</v>
      </c>
      <c r="H627" t="s">
        <v>210</v>
      </c>
      <c r="I627" t="s">
        <v>303</v>
      </c>
      <c r="J627" t="s">
        <v>304</v>
      </c>
      <c r="K627">
        <v>652037</v>
      </c>
      <c r="L627" t="s">
        <v>214</v>
      </c>
      <c r="M627" t="s">
        <v>215</v>
      </c>
      <c r="N627" t="s">
        <v>94</v>
      </c>
      <c r="O627" s="1">
        <v>45975</v>
      </c>
      <c r="Q627" s="1">
        <v>46067</v>
      </c>
      <c r="R627" s="2">
        <v>25.07</v>
      </c>
      <c r="S627">
        <v>1</v>
      </c>
      <c r="T627" t="s">
        <v>58</v>
      </c>
      <c r="U627" t="s">
        <v>59</v>
      </c>
      <c r="V627" s="4">
        <v>0.375</v>
      </c>
      <c r="W627" s="2">
        <v>0</v>
      </c>
      <c r="X627">
        <v>0</v>
      </c>
      <c r="Y627" t="s">
        <v>60</v>
      </c>
      <c r="Z627" t="s">
        <v>61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9.4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46034</v>
      </c>
      <c r="B628" t="s">
        <v>48</v>
      </c>
      <c r="C628">
        <v>649163</v>
      </c>
      <c r="D628">
        <v>2032156366</v>
      </c>
      <c r="E628" t="s">
        <v>572</v>
      </c>
      <c r="F628" t="s">
        <v>573</v>
      </c>
      <c r="G628" t="s">
        <v>51</v>
      </c>
      <c r="H628" t="s">
        <v>210</v>
      </c>
      <c r="I628" t="s">
        <v>53</v>
      </c>
      <c r="J628" t="s">
        <v>67</v>
      </c>
      <c r="K628">
        <v>652037</v>
      </c>
      <c r="L628" t="s">
        <v>214</v>
      </c>
      <c r="M628" t="s">
        <v>215</v>
      </c>
      <c r="N628" t="s">
        <v>94</v>
      </c>
      <c r="O628" s="1">
        <v>45975</v>
      </c>
      <c r="Q628" s="1">
        <v>46067</v>
      </c>
      <c r="R628" s="2">
        <v>146.88</v>
      </c>
      <c r="S628">
        <v>1</v>
      </c>
      <c r="T628" t="s">
        <v>58</v>
      </c>
      <c r="U628" t="s">
        <v>59</v>
      </c>
      <c r="V628" s="3">
        <v>0.9</v>
      </c>
      <c r="W628" s="2">
        <v>0</v>
      </c>
      <c r="X628">
        <v>0</v>
      </c>
      <c r="Y628" t="s">
        <v>60</v>
      </c>
      <c r="Z628" t="s">
        <v>61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132.19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46034</v>
      </c>
      <c r="B629" t="s">
        <v>48</v>
      </c>
      <c r="C629">
        <v>649163</v>
      </c>
      <c r="D629">
        <v>2032156367</v>
      </c>
      <c r="E629" t="s">
        <v>572</v>
      </c>
      <c r="F629" t="s">
        <v>573</v>
      </c>
      <c r="G629" t="s">
        <v>51</v>
      </c>
      <c r="H629" t="s">
        <v>210</v>
      </c>
      <c r="I629" t="s">
        <v>201</v>
      </c>
      <c r="J629" t="s">
        <v>202</v>
      </c>
      <c r="K629">
        <v>652037</v>
      </c>
      <c r="L629" t="s">
        <v>214</v>
      </c>
      <c r="M629" t="s">
        <v>215</v>
      </c>
      <c r="N629" t="s">
        <v>94</v>
      </c>
      <c r="O629" s="1">
        <v>45975</v>
      </c>
      <c r="Q629" s="1">
        <v>46067</v>
      </c>
      <c r="R629" s="2">
        <v>55.74</v>
      </c>
      <c r="S629">
        <v>1</v>
      </c>
      <c r="T629" t="s">
        <v>58</v>
      </c>
      <c r="U629" t="s">
        <v>59</v>
      </c>
      <c r="V629" s="3">
        <v>0.6</v>
      </c>
      <c r="W629" s="2">
        <v>0</v>
      </c>
      <c r="X629">
        <v>0</v>
      </c>
      <c r="Y629" t="s">
        <v>60</v>
      </c>
      <c r="Z629" t="s">
        <v>61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33.44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46034</v>
      </c>
      <c r="B630" t="s">
        <v>48</v>
      </c>
      <c r="C630">
        <v>649163</v>
      </c>
      <c r="D630">
        <v>2032156760</v>
      </c>
      <c r="E630" t="s">
        <v>786</v>
      </c>
      <c r="F630" t="s">
        <v>405</v>
      </c>
      <c r="G630" t="s">
        <v>51</v>
      </c>
      <c r="H630" t="s">
        <v>197</v>
      </c>
      <c r="I630" t="s">
        <v>219</v>
      </c>
      <c r="J630" t="s">
        <v>226</v>
      </c>
      <c r="K630">
        <v>753748</v>
      </c>
      <c r="L630" t="s">
        <v>81</v>
      </c>
      <c r="M630" t="s">
        <v>82</v>
      </c>
      <c r="N630" t="s">
        <v>57</v>
      </c>
      <c r="O630" s="1">
        <v>46023</v>
      </c>
      <c r="P630" s="1">
        <v>46034</v>
      </c>
      <c r="Q630" s="1">
        <v>46054</v>
      </c>
      <c r="R630" s="2">
        <v>-302.2</v>
      </c>
      <c r="S630">
        <v>1</v>
      </c>
      <c r="T630" t="s">
        <v>58</v>
      </c>
      <c r="U630" t="s">
        <v>59</v>
      </c>
      <c r="V630" s="3">
        <v>0.75</v>
      </c>
      <c r="W630" s="2">
        <v>0</v>
      </c>
      <c r="X630">
        <v>-1</v>
      </c>
      <c r="Y630" t="s">
        <v>60</v>
      </c>
      <c r="Z630" t="s">
        <v>61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-226.65</v>
      </c>
      <c r="AN630" s="2">
        <v>-226.65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46034</v>
      </c>
      <c r="B631" t="s">
        <v>679</v>
      </c>
      <c r="C631">
        <v>649163</v>
      </c>
      <c r="D631">
        <v>2032156760</v>
      </c>
      <c r="E631" t="s">
        <v>786</v>
      </c>
      <c r="F631" t="s">
        <v>405</v>
      </c>
      <c r="G631" t="s">
        <v>51</v>
      </c>
      <c r="I631" t="s">
        <v>219</v>
      </c>
      <c r="J631" t="s">
        <v>226</v>
      </c>
      <c r="K631">
        <v>649163</v>
      </c>
      <c r="L631" t="s">
        <v>81</v>
      </c>
      <c r="M631" t="s">
        <v>82</v>
      </c>
      <c r="N631" t="s">
        <v>57</v>
      </c>
      <c r="O631" s="1">
        <v>46023</v>
      </c>
      <c r="P631" s="1">
        <v>46034</v>
      </c>
      <c r="R631" s="2">
        <v>0</v>
      </c>
      <c r="AB631" s="2">
        <v>1359.9</v>
      </c>
      <c r="AC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226.65</v>
      </c>
      <c r="AN631" s="2">
        <v>-1133.25</v>
      </c>
      <c r="AO631" s="2">
        <v>-1133.25</v>
      </c>
      <c r="AP631" s="2">
        <v>0</v>
      </c>
      <c r="AQ631" s="2">
        <v>0</v>
      </c>
    </row>
    <row r="632" spans="1:43" x14ac:dyDescent="0.25">
      <c r="A632" s="1">
        <v>46034</v>
      </c>
      <c r="B632" t="s">
        <v>48</v>
      </c>
      <c r="C632">
        <v>649163</v>
      </c>
      <c r="D632">
        <v>2032159933</v>
      </c>
      <c r="E632" t="s">
        <v>574</v>
      </c>
      <c r="F632" t="s">
        <v>575</v>
      </c>
      <c r="G632" t="s">
        <v>51</v>
      </c>
      <c r="H632" t="s">
        <v>80</v>
      </c>
      <c r="I632" t="s">
        <v>53</v>
      </c>
      <c r="J632" t="s">
        <v>54</v>
      </c>
      <c r="K632">
        <v>822733</v>
      </c>
      <c r="L632" t="s">
        <v>536</v>
      </c>
      <c r="M632" t="s">
        <v>537</v>
      </c>
      <c r="N632" t="s">
        <v>94</v>
      </c>
      <c r="O632" s="1">
        <v>45976</v>
      </c>
      <c r="Q632" s="1">
        <v>46068</v>
      </c>
      <c r="R632" s="2">
        <v>45.46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61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31.82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46034</v>
      </c>
      <c r="B633" t="s">
        <v>48</v>
      </c>
      <c r="C633">
        <v>649163</v>
      </c>
      <c r="D633">
        <v>2032159934</v>
      </c>
      <c r="E633" t="s">
        <v>574</v>
      </c>
      <c r="F633" t="s">
        <v>575</v>
      </c>
      <c r="G633" t="s">
        <v>51</v>
      </c>
      <c r="H633" t="s">
        <v>80</v>
      </c>
      <c r="I633" t="s">
        <v>303</v>
      </c>
      <c r="J633" t="s">
        <v>304</v>
      </c>
      <c r="K633">
        <v>822733</v>
      </c>
      <c r="L633" t="s">
        <v>536</v>
      </c>
      <c r="M633" t="s">
        <v>537</v>
      </c>
      <c r="N633" t="s">
        <v>94</v>
      </c>
      <c r="O633" s="1">
        <v>45976</v>
      </c>
      <c r="Q633" s="1">
        <v>46068</v>
      </c>
      <c r="R633" s="2">
        <v>36.36</v>
      </c>
      <c r="S633">
        <v>1</v>
      </c>
      <c r="T633" t="s">
        <v>58</v>
      </c>
      <c r="U633" t="s">
        <v>59</v>
      </c>
      <c r="V633" s="4">
        <v>0.375</v>
      </c>
      <c r="W633" s="2">
        <v>0</v>
      </c>
      <c r="X633">
        <v>0</v>
      </c>
      <c r="Y633" t="s">
        <v>60</v>
      </c>
      <c r="Z633" t="s">
        <v>61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13.64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46034</v>
      </c>
      <c r="B634" t="s">
        <v>48</v>
      </c>
      <c r="C634">
        <v>649163</v>
      </c>
      <c r="D634">
        <v>2032172865</v>
      </c>
      <c r="E634" t="s">
        <v>576</v>
      </c>
      <c r="F634" t="s">
        <v>577</v>
      </c>
      <c r="G634" t="s">
        <v>51</v>
      </c>
      <c r="H634" t="s">
        <v>52</v>
      </c>
      <c r="I634" t="s">
        <v>53</v>
      </c>
      <c r="J634" t="s">
        <v>54</v>
      </c>
      <c r="K634">
        <v>807212</v>
      </c>
      <c r="L634" t="s">
        <v>348</v>
      </c>
      <c r="M634" t="s">
        <v>349</v>
      </c>
      <c r="N634" t="s">
        <v>94</v>
      </c>
      <c r="O634" s="1">
        <v>45976</v>
      </c>
      <c r="Q634" s="1">
        <v>46068</v>
      </c>
      <c r="R634" s="2">
        <v>32.200000000000003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61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22.54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46034</v>
      </c>
      <c r="B635" t="s">
        <v>48</v>
      </c>
      <c r="C635">
        <v>649163</v>
      </c>
      <c r="D635">
        <v>2032173640</v>
      </c>
      <c r="E635" t="s">
        <v>578</v>
      </c>
      <c r="F635" t="s">
        <v>579</v>
      </c>
      <c r="G635" t="s">
        <v>51</v>
      </c>
      <c r="H635" t="s">
        <v>52</v>
      </c>
      <c r="I635" t="s">
        <v>53</v>
      </c>
      <c r="J635" t="s">
        <v>54</v>
      </c>
      <c r="K635">
        <v>807212</v>
      </c>
      <c r="L635" t="s">
        <v>348</v>
      </c>
      <c r="M635" t="s">
        <v>349</v>
      </c>
      <c r="N635" t="s">
        <v>94</v>
      </c>
      <c r="O635" s="1">
        <v>45976</v>
      </c>
      <c r="Q635" s="1">
        <v>46068</v>
      </c>
      <c r="R635" s="2">
        <v>48.19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61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33.729999999999997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46034</v>
      </c>
      <c r="B636" t="s">
        <v>48</v>
      </c>
      <c r="C636">
        <v>649163</v>
      </c>
      <c r="D636">
        <v>2032175460</v>
      </c>
      <c r="E636" t="s">
        <v>580</v>
      </c>
      <c r="F636" t="s">
        <v>581</v>
      </c>
      <c r="G636" t="s">
        <v>51</v>
      </c>
      <c r="H636" t="s">
        <v>52</v>
      </c>
      <c r="I636" t="s">
        <v>53</v>
      </c>
      <c r="J636" t="s">
        <v>54</v>
      </c>
      <c r="K636">
        <v>806645</v>
      </c>
      <c r="L636" t="s">
        <v>317</v>
      </c>
      <c r="M636" t="s">
        <v>318</v>
      </c>
      <c r="N636" t="s">
        <v>94</v>
      </c>
      <c r="O636" s="1">
        <v>45976</v>
      </c>
      <c r="Q636" s="1">
        <v>46068</v>
      </c>
      <c r="R636" s="2">
        <v>11.5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61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8.0500000000000007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46034</v>
      </c>
      <c r="B637" t="s">
        <v>48</v>
      </c>
      <c r="C637">
        <v>649163</v>
      </c>
      <c r="D637">
        <v>2032175461</v>
      </c>
      <c r="E637" t="s">
        <v>580</v>
      </c>
      <c r="F637" t="s">
        <v>581</v>
      </c>
      <c r="G637" t="s">
        <v>51</v>
      </c>
      <c r="H637" t="s">
        <v>52</v>
      </c>
      <c r="I637" t="s">
        <v>303</v>
      </c>
      <c r="J637" t="s">
        <v>304</v>
      </c>
      <c r="K637">
        <v>806645</v>
      </c>
      <c r="L637" t="s">
        <v>317</v>
      </c>
      <c r="M637" t="s">
        <v>318</v>
      </c>
      <c r="N637" t="s">
        <v>94</v>
      </c>
      <c r="O637" s="1">
        <v>45976</v>
      </c>
      <c r="Q637" s="1">
        <v>46068</v>
      </c>
      <c r="R637" s="2">
        <v>61.64</v>
      </c>
      <c r="S637">
        <v>1</v>
      </c>
      <c r="T637" t="s">
        <v>58</v>
      </c>
      <c r="U637" t="s">
        <v>59</v>
      </c>
      <c r="V637" s="4">
        <v>0.375</v>
      </c>
      <c r="W637" s="2">
        <v>0</v>
      </c>
      <c r="X637">
        <v>0</v>
      </c>
      <c r="Y637" t="s">
        <v>60</v>
      </c>
      <c r="Z637" t="s">
        <v>61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23.12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46034</v>
      </c>
      <c r="B638" t="s">
        <v>48</v>
      </c>
      <c r="C638">
        <v>649163</v>
      </c>
      <c r="D638">
        <v>2032175761</v>
      </c>
      <c r="E638" t="s">
        <v>121</v>
      </c>
      <c r="F638" t="s">
        <v>122</v>
      </c>
      <c r="G638" t="s">
        <v>51</v>
      </c>
      <c r="H638" t="s">
        <v>98</v>
      </c>
      <c r="I638" t="s">
        <v>303</v>
      </c>
      <c r="J638" t="s">
        <v>304</v>
      </c>
      <c r="K638">
        <v>898497</v>
      </c>
      <c r="L638" t="s">
        <v>123</v>
      </c>
      <c r="M638" t="s">
        <v>124</v>
      </c>
      <c r="N638" t="s">
        <v>94</v>
      </c>
      <c r="O638" s="1">
        <v>45976</v>
      </c>
      <c r="Q638" s="1">
        <v>46068</v>
      </c>
      <c r="R638" s="2">
        <v>58.15</v>
      </c>
      <c r="S638">
        <v>1</v>
      </c>
      <c r="T638" t="s">
        <v>58</v>
      </c>
      <c r="U638" t="s">
        <v>59</v>
      </c>
      <c r="V638" s="4">
        <v>0.375</v>
      </c>
      <c r="W638" s="2">
        <v>0</v>
      </c>
      <c r="X638">
        <v>0</v>
      </c>
      <c r="Y638" t="s">
        <v>60</v>
      </c>
      <c r="Z638" t="s">
        <v>61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21.81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46034</v>
      </c>
      <c r="B639" t="s">
        <v>48</v>
      </c>
      <c r="C639">
        <v>649163</v>
      </c>
      <c r="D639">
        <v>2032175762</v>
      </c>
      <c r="E639" t="s">
        <v>121</v>
      </c>
      <c r="F639" t="s">
        <v>122</v>
      </c>
      <c r="G639" t="s">
        <v>51</v>
      </c>
      <c r="H639" t="s">
        <v>98</v>
      </c>
      <c r="I639" t="s">
        <v>90</v>
      </c>
      <c r="J639" t="s">
        <v>110</v>
      </c>
      <c r="K639">
        <v>898497</v>
      </c>
      <c r="L639" t="s">
        <v>123</v>
      </c>
      <c r="M639" t="s">
        <v>124</v>
      </c>
      <c r="N639" t="s">
        <v>94</v>
      </c>
      <c r="O639" s="1">
        <v>45976</v>
      </c>
      <c r="Q639" s="1">
        <v>46068</v>
      </c>
      <c r="R639" s="2">
        <v>164.39</v>
      </c>
      <c r="S639">
        <v>1</v>
      </c>
      <c r="T639" t="s">
        <v>58</v>
      </c>
      <c r="U639" t="s">
        <v>111</v>
      </c>
      <c r="V639" s="3">
        <v>0.19</v>
      </c>
      <c r="W639" s="2">
        <v>0</v>
      </c>
      <c r="X639">
        <v>0</v>
      </c>
      <c r="Y639" t="s">
        <v>60</v>
      </c>
      <c r="Z639" t="s">
        <v>61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31.23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46034</v>
      </c>
      <c r="B640" t="s">
        <v>48</v>
      </c>
      <c r="C640">
        <v>649163</v>
      </c>
      <c r="D640">
        <v>2032175763</v>
      </c>
      <c r="E640" t="s">
        <v>121</v>
      </c>
      <c r="F640" t="s">
        <v>122</v>
      </c>
      <c r="G640" t="s">
        <v>51</v>
      </c>
      <c r="H640" t="s">
        <v>98</v>
      </c>
      <c r="I640" t="s">
        <v>282</v>
      </c>
      <c r="J640" t="s">
        <v>283</v>
      </c>
      <c r="K640">
        <v>898497</v>
      </c>
      <c r="L640" t="s">
        <v>123</v>
      </c>
      <c r="M640" t="s">
        <v>124</v>
      </c>
      <c r="N640" t="s">
        <v>94</v>
      </c>
      <c r="O640" s="1">
        <v>45976</v>
      </c>
      <c r="Q640" s="1">
        <v>46068</v>
      </c>
      <c r="R640" s="2">
        <v>15</v>
      </c>
      <c r="S640">
        <v>1</v>
      </c>
      <c r="T640" t="s">
        <v>58</v>
      </c>
      <c r="U640" t="s">
        <v>111</v>
      </c>
      <c r="V640" s="3">
        <v>0.19</v>
      </c>
      <c r="W640" s="2">
        <v>0</v>
      </c>
      <c r="X640">
        <v>0</v>
      </c>
      <c r="Y640" t="s">
        <v>60</v>
      </c>
      <c r="Z640" t="s">
        <v>61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2.85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46034</v>
      </c>
      <c r="B641" t="s">
        <v>48</v>
      </c>
      <c r="C641">
        <v>649163</v>
      </c>
      <c r="D641">
        <v>2032176854</v>
      </c>
      <c r="E641" t="s">
        <v>691</v>
      </c>
      <c r="F641" t="s">
        <v>692</v>
      </c>
      <c r="G641" t="s">
        <v>51</v>
      </c>
      <c r="H641" t="s">
        <v>164</v>
      </c>
      <c r="I641" t="s">
        <v>201</v>
      </c>
      <c r="J641" t="s">
        <v>202</v>
      </c>
      <c r="K641">
        <v>897926</v>
      </c>
      <c r="L641" t="s">
        <v>553</v>
      </c>
      <c r="M641" t="s">
        <v>107</v>
      </c>
      <c r="N641" t="s">
        <v>94</v>
      </c>
      <c r="O641" s="1">
        <v>45976</v>
      </c>
      <c r="Q641" s="1">
        <v>46068</v>
      </c>
      <c r="R641" s="2">
        <v>52.69</v>
      </c>
      <c r="S641">
        <v>1</v>
      </c>
      <c r="T641" t="s">
        <v>58</v>
      </c>
      <c r="U641" t="s">
        <v>59</v>
      </c>
      <c r="V641" s="3">
        <v>0.6</v>
      </c>
      <c r="W641" s="2">
        <v>0</v>
      </c>
      <c r="X641">
        <v>0</v>
      </c>
      <c r="Y641" t="s">
        <v>60</v>
      </c>
      <c r="Z641" t="s">
        <v>61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31.61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46034</v>
      </c>
      <c r="B642" t="s">
        <v>48</v>
      </c>
      <c r="C642">
        <v>649163</v>
      </c>
      <c r="D642">
        <v>2032178545</v>
      </c>
      <c r="E642" t="s">
        <v>582</v>
      </c>
      <c r="F642" t="s">
        <v>583</v>
      </c>
      <c r="G642" t="s">
        <v>51</v>
      </c>
      <c r="H642" t="s">
        <v>272</v>
      </c>
      <c r="I642" t="s">
        <v>53</v>
      </c>
      <c r="J642" t="s">
        <v>54</v>
      </c>
      <c r="K642">
        <v>813184</v>
      </c>
      <c r="L642" t="s">
        <v>65</v>
      </c>
      <c r="M642" t="s">
        <v>66</v>
      </c>
      <c r="N642" t="s">
        <v>94</v>
      </c>
      <c r="O642" s="1">
        <v>45976</v>
      </c>
      <c r="Q642" s="1">
        <v>46068</v>
      </c>
      <c r="R642" s="2">
        <v>54.3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61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38.01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46034</v>
      </c>
      <c r="B643" t="s">
        <v>48</v>
      </c>
      <c r="C643">
        <v>649163</v>
      </c>
      <c r="D643">
        <v>2032191483</v>
      </c>
      <c r="E643" t="s">
        <v>915</v>
      </c>
      <c r="F643" t="s">
        <v>916</v>
      </c>
      <c r="G643" t="s">
        <v>51</v>
      </c>
      <c r="H643" t="s">
        <v>64</v>
      </c>
      <c r="I643" t="s">
        <v>303</v>
      </c>
      <c r="J643" t="s">
        <v>304</v>
      </c>
      <c r="K643">
        <v>806645</v>
      </c>
      <c r="L643" t="s">
        <v>317</v>
      </c>
      <c r="M643" t="s">
        <v>318</v>
      </c>
      <c r="N643" t="s">
        <v>94</v>
      </c>
      <c r="O643" s="1">
        <v>45977</v>
      </c>
      <c r="Q643" s="1">
        <v>46069</v>
      </c>
      <c r="R643" s="2">
        <v>41.04</v>
      </c>
      <c r="S643">
        <v>1</v>
      </c>
      <c r="T643" t="s">
        <v>58</v>
      </c>
      <c r="U643" t="s">
        <v>59</v>
      </c>
      <c r="V643" s="4">
        <v>0.375</v>
      </c>
      <c r="W643" s="2">
        <v>0</v>
      </c>
      <c r="X643">
        <v>0</v>
      </c>
      <c r="Y643" t="s">
        <v>60</v>
      </c>
      <c r="Z643" t="s">
        <v>61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15.39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46034</v>
      </c>
      <c r="B644" t="s">
        <v>48</v>
      </c>
      <c r="C644">
        <v>649163</v>
      </c>
      <c r="D644">
        <v>2032192506</v>
      </c>
      <c r="E644" t="s">
        <v>125</v>
      </c>
      <c r="F644" t="s">
        <v>126</v>
      </c>
      <c r="G644" t="s">
        <v>51</v>
      </c>
      <c r="H644" t="s">
        <v>127</v>
      </c>
      <c r="I644" t="s">
        <v>53</v>
      </c>
      <c r="J644" t="s">
        <v>77</v>
      </c>
      <c r="K644">
        <v>902625</v>
      </c>
      <c r="L644" t="s">
        <v>129</v>
      </c>
      <c r="M644" t="s">
        <v>130</v>
      </c>
      <c r="N644" t="s">
        <v>94</v>
      </c>
      <c r="O644" s="1">
        <v>45977</v>
      </c>
      <c r="Q644" s="1">
        <v>46069</v>
      </c>
      <c r="R644" s="2">
        <v>21.08</v>
      </c>
      <c r="S644">
        <v>1</v>
      </c>
      <c r="T644" t="s">
        <v>58</v>
      </c>
      <c r="U644" t="s">
        <v>59</v>
      </c>
      <c r="V644" s="3">
        <v>0.42</v>
      </c>
      <c r="W644" s="2">
        <v>0</v>
      </c>
      <c r="X644">
        <v>0</v>
      </c>
      <c r="Y644" t="s">
        <v>60</v>
      </c>
      <c r="Z644" t="s">
        <v>61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8.85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46034</v>
      </c>
      <c r="B645" t="s">
        <v>48</v>
      </c>
      <c r="C645">
        <v>649163</v>
      </c>
      <c r="D645">
        <v>2032192507</v>
      </c>
      <c r="E645" t="s">
        <v>125</v>
      </c>
      <c r="F645" t="s">
        <v>126</v>
      </c>
      <c r="G645" t="s">
        <v>51</v>
      </c>
      <c r="H645" t="s">
        <v>127</v>
      </c>
      <c r="I645" t="s">
        <v>53</v>
      </c>
      <c r="J645" t="s">
        <v>345</v>
      </c>
      <c r="K645">
        <v>902625</v>
      </c>
      <c r="L645" t="s">
        <v>129</v>
      </c>
      <c r="M645" t="s">
        <v>130</v>
      </c>
      <c r="N645" t="s">
        <v>94</v>
      </c>
      <c r="O645" s="1">
        <v>45977</v>
      </c>
      <c r="Q645" s="1">
        <v>46069</v>
      </c>
      <c r="R645" s="2">
        <v>24.61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61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17.23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46034</v>
      </c>
      <c r="B646" t="s">
        <v>48</v>
      </c>
      <c r="C646">
        <v>649163</v>
      </c>
      <c r="D646">
        <v>2032192508</v>
      </c>
      <c r="E646" t="s">
        <v>125</v>
      </c>
      <c r="F646" t="s">
        <v>126</v>
      </c>
      <c r="G646" t="s">
        <v>51</v>
      </c>
      <c r="H646" t="s">
        <v>127</v>
      </c>
      <c r="I646" t="s">
        <v>90</v>
      </c>
      <c r="J646" t="s">
        <v>128</v>
      </c>
      <c r="K646">
        <v>902625</v>
      </c>
      <c r="L646" t="s">
        <v>129</v>
      </c>
      <c r="M646" t="s">
        <v>130</v>
      </c>
      <c r="N646" t="s">
        <v>94</v>
      </c>
      <c r="O646" s="1">
        <v>45977</v>
      </c>
      <c r="Q646" s="1">
        <v>46069</v>
      </c>
      <c r="R646" s="2">
        <v>9.9499999999999993</v>
      </c>
      <c r="S646">
        <v>1</v>
      </c>
      <c r="T646" t="s">
        <v>58</v>
      </c>
      <c r="U646" t="s">
        <v>131</v>
      </c>
      <c r="V646" s="3">
        <v>0.27</v>
      </c>
      <c r="W646" s="2">
        <v>0</v>
      </c>
      <c r="X646">
        <v>0</v>
      </c>
      <c r="Y646" t="s">
        <v>60</v>
      </c>
      <c r="Z646" t="s">
        <v>61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2.69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46034</v>
      </c>
      <c r="B647" t="s">
        <v>48</v>
      </c>
      <c r="C647">
        <v>649163</v>
      </c>
      <c r="D647">
        <v>2032192509</v>
      </c>
      <c r="E647" t="s">
        <v>125</v>
      </c>
      <c r="F647" t="s">
        <v>126</v>
      </c>
      <c r="G647" t="s">
        <v>51</v>
      </c>
      <c r="H647" t="s">
        <v>127</v>
      </c>
      <c r="I647" t="s">
        <v>90</v>
      </c>
      <c r="J647" t="s">
        <v>128</v>
      </c>
      <c r="K647">
        <v>902625</v>
      </c>
      <c r="L647" t="s">
        <v>129</v>
      </c>
      <c r="M647" t="s">
        <v>130</v>
      </c>
      <c r="N647" t="s">
        <v>94</v>
      </c>
      <c r="O647" s="1">
        <v>45977</v>
      </c>
      <c r="Q647" s="1">
        <v>46069</v>
      </c>
      <c r="R647" s="2">
        <v>5</v>
      </c>
      <c r="S647">
        <v>1</v>
      </c>
      <c r="T647" t="s">
        <v>58</v>
      </c>
      <c r="U647" t="s">
        <v>131</v>
      </c>
      <c r="V647" s="3">
        <v>0.27</v>
      </c>
      <c r="W647" s="2">
        <v>0</v>
      </c>
      <c r="X647">
        <v>0</v>
      </c>
      <c r="Y647" t="s">
        <v>60</v>
      </c>
      <c r="Z647" t="s">
        <v>61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1.35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46034</v>
      </c>
      <c r="B648" t="s">
        <v>48</v>
      </c>
      <c r="C648">
        <v>649163</v>
      </c>
      <c r="D648">
        <v>2032192510</v>
      </c>
      <c r="E648" t="s">
        <v>125</v>
      </c>
      <c r="F648" t="s">
        <v>126</v>
      </c>
      <c r="G648" t="s">
        <v>51</v>
      </c>
      <c r="H648" t="s">
        <v>127</v>
      </c>
      <c r="I648" t="s">
        <v>90</v>
      </c>
      <c r="J648" t="s">
        <v>132</v>
      </c>
      <c r="K648">
        <v>902625</v>
      </c>
      <c r="L648" t="s">
        <v>129</v>
      </c>
      <c r="M648" t="s">
        <v>130</v>
      </c>
      <c r="N648" t="s">
        <v>94</v>
      </c>
      <c r="O648" s="1">
        <v>45977</v>
      </c>
      <c r="Q648" s="1">
        <v>46069</v>
      </c>
      <c r="R648" s="2">
        <v>208.88</v>
      </c>
      <c r="S648">
        <v>1</v>
      </c>
      <c r="T648" t="s">
        <v>58</v>
      </c>
      <c r="U648" t="s">
        <v>131</v>
      </c>
      <c r="V648" s="3">
        <v>0.27</v>
      </c>
      <c r="W648" s="2">
        <v>0</v>
      </c>
      <c r="X648">
        <v>0</v>
      </c>
      <c r="Y648" t="s">
        <v>60</v>
      </c>
      <c r="Z648" t="s">
        <v>61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56.4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46034</v>
      </c>
      <c r="B649" t="s">
        <v>48</v>
      </c>
      <c r="C649">
        <v>649163</v>
      </c>
      <c r="D649">
        <v>2032201597</v>
      </c>
      <c r="E649" t="s">
        <v>584</v>
      </c>
      <c r="F649" t="s">
        <v>585</v>
      </c>
      <c r="G649" t="s">
        <v>51</v>
      </c>
      <c r="H649" t="s">
        <v>381</v>
      </c>
      <c r="I649" t="s">
        <v>53</v>
      </c>
      <c r="J649" t="s">
        <v>67</v>
      </c>
      <c r="K649">
        <v>651818</v>
      </c>
      <c r="L649" t="s">
        <v>178</v>
      </c>
      <c r="M649" t="s">
        <v>179</v>
      </c>
      <c r="N649" t="s">
        <v>94</v>
      </c>
      <c r="O649" s="1">
        <v>46001</v>
      </c>
      <c r="Q649" s="1">
        <v>46063</v>
      </c>
      <c r="R649" s="2">
        <v>85.42</v>
      </c>
      <c r="S649">
        <v>1</v>
      </c>
      <c r="T649" t="s">
        <v>58</v>
      </c>
      <c r="U649" t="s">
        <v>59</v>
      </c>
      <c r="V649" s="3">
        <v>0.9</v>
      </c>
      <c r="W649" s="2">
        <v>0</v>
      </c>
      <c r="X649">
        <v>0</v>
      </c>
      <c r="Y649" t="s">
        <v>60</v>
      </c>
      <c r="Z649" t="s">
        <v>61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76.88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46034</v>
      </c>
      <c r="B650" t="s">
        <v>48</v>
      </c>
      <c r="C650">
        <v>649163</v>
      </c>
      <c r="D650">
        <v>2032226877</v>
      </c>
      <c r="E650" t="s">
        <v>133</v>
      </c>
      <c r="F650" t="s">
        <v>134</v>
      </c>
      <c r="G650" t="s">
        <v>51</v>
      </c>
      <c r="H650" t="s">
        <v>104</v>
      </c>
      <c r="I650" t="s">
        <v>53</v>
      </c>
      <c r="J650" t="s">
        <v>54</v>
      </c>
      <c r="K650">
        <v>874230</v>
      </c>
      <c r="L650" t="s">
        <v>106</v>
      </c>
      <c r="M650" t="s">
        <v>107</v>
      </c>
      <c r="N650" t="s">
        <v>57</v>
      </c>
      <c r="O650" s="1">
        <v>46023</v>
      </c>
      <c r="P650" s="1">
        <v>46034</v>
      </c>
      <c r="Q650" s="1">
        <v>46054</v>
      </c>
      <c r="R650" s="2">
        <v>-79.58</v>
      </c>
      <c r="S650">
        <v>1</v>
      </c>
      <c r="T650" t="s">
        <v>58</v>
      </c>
      <c r="U650" t="s">
        <v>135</v>
      </c>
      <c r="V650" s="3">
        <v>0.7</v>
      </c>
      <c r="W650" s="2">
        <v>0</v>
      </c>
      <c r="X650">
        <v>-1</v>
      </c>
      <c r="Y650" t="s">
        <v>60</v>
      </c>
      <c r="Z650" t="s">
        <v>61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-55.71</v>
      </c>
      <c r="AN650" s="2">
        <v>-55.71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46034</v>
      </c>
      <c r="B651" t="s">
        <v>679</v>
      </c>
      <c r="C651">
        <v>649163</v>
      </c>
      <c r="D651">
        <v>2032226877</v>
      </c>
      <c r="E651" t="s">
        <v>133</v>
      </c>
      <c r="F651" t="s">
        <v>134</v>
      </c>
      <c r="G651" t="s">
        <v>51</v>
      </c>
      <c r="I651" t="s">
        <v>53</v>
      </c>
      <c r="J651" t="s">
        <v>54</v>
      </c>
      <c r="K651">
        <v>649163</v>
      </c>
      <c r="L651" t="s">
        <v>106</v>
      </c>
      <c r="M651" t="s">
        <v>107</v>
      </c>
      <c r="N651" t="s">
        <v>57</v>
      </c>
      <c r="O651" s="1">
        <v>46023</v>
      </c>
      <c r="P651" s="1">
        <v>46034</v>
      </c>
      <c r="R651" s="2">
        <v>0</v>
      </c>
      <c r="AB651" s="2">
        <v>0</v>
      </c>
      <c r="AC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46034</v>
      </c>
      <c r="B652" t="s">
        <v>48</v>
      </c>
      <c r="C652">
        <v>649163</v>
      </c>
      <c r="D652">
        <v>2032226878</v>
      </c>
      <c r="E652" t="s">
        <v>133</v>
      </c>
      <c r="F652" t="s">
        <v>134</v>
      </c>
      <c r="G652" t="s">
        <v>51</v>
      </c>
      <c r="H652" t="s">
        <v>104</v>
      </c>
      <c r="I652" t="s">
        <v>219</v>
      </c>
      <c r="J652" t="s">
        <v>220</v>
      </c>
      <c r="K652">
        <v>874230</v>
      </c>
      <c r="L652" t="s">
        <v>106</v>
      </c>
      <c r="M652" t="s">
        <v>107</v>
      </c>
      <c r="N652" t="s">
        <v>57</v>
      </c>
      <c r="O652" s="1">
        <v>46023</v>
      </c>
      <c r="P652" s="1">
        <v>46034</v>
      </c>
      <c r="Q652" s="1">
        <v>46054</v>
      </c>
      <c r="R652" s="2">
        <v>-27.46</v>
      </c>
      <c r="S652">
        <v>1</v>
      </c>
      <c r="T652" t="s">
        <v>58</v>
      </c>
      <c r="U652" t="s">
        <v>135</v>
      </c>
      <c r="V652" s="3">
        <v>0.75</v>
      </c>
      <c r="W652" s="2">
        <v>0</v>
      </c>
      <c r="X652">
        <v>-1</v>
      </c>
      <c r="Y652" t="s">
        <v>60</v>
      </c>
      <c r="Z652" t="s">
        <v>61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-20.6</v>
      </c>
      <c r="AN652" s="2">
        <v>-20.6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46034</v>
      </c>
      <c r="B653" t="s">
        <v>679</v>
      </c>
      <c r="C653">
        <v>649163</v>
      </c>
      <c r="D653">
        <v>2032226878</v>
      </c>
      <c r="E653" t="s">
        <v>133</v>
      </c>
      <c r="F653" t="s">
        <v>134</v>
      </c>
      <c r="G653" t="s">
        <v>51</v>
      </c>
      <c r="I653" t="s">
        <v>219</v>
      </c>
      <c r="J653" t="s">
        <v>220</v>
      </c>
      <c r="K653">
        <v>649163</v>
      </c>
      <c r="L653" t="s">
        <v>106</v>
      </c>
      <c r="M653" t="s">
        <v>107</v>
      </c>
      <c r="N653" t="s">
        <v>57</v>
      </c>
      <c r="O653" s="1">
        <v>46023</v>
      </c>
      <c r="P653" s="1">
        <v>46034</v>
      </c>
      <c r="R653" s="2">
        <v>0</v>
      </c>
      <c r="AB653" s="2">
        <v>0</v>
      </c>
      <c r="AC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46034</v>
      </c>
      <c r="B654" t="s">
        <v>48</v>
      </c>
      <c r="C654">
        <v>649163</v>
      </c>
      <c r="D654">
        <v>2032226879</v>
      </c>
      <c r="E654" t="s">
        <v>133</v>
      </c>
      <c r="F654" t="s">
        <v>134</v>
      </c>
      <c r="G654" t="s">
        <v>51</v>
      </c>
      <c r="H654" t="s">
        <v>104</v>
      </c>
      <c r="I654" t="s">
        <v>303</v>
      </c>
      <c r="J654" t="s">
        <v>304</v>
      </c>
      <c r="K654">
        <v>874230</v>
      </c>
      <c r="L654" t="s">
        <v>106</v>
      </c>
      <c r="M654" t="s">
        <v>107</v>
      </c>
      <c r="N654" t="s">
        <v>57</v>
      </c>
      <c r="O654" s="1">
        <v>46023</v>
      </c>
      <c r="P654" s="1">
        <v>46034</v>
      </c>
      <c r="Q654" s="1">
        <v>46054</v>
      </c>
      <c r="R654" s="2">
        <v>-42.85</v>
      </c>
      <c r="S654">
        <v>1</v>
      </c>
      <c r="T654" t="s">
        <v>58</v>
      </c>
      <c r="U654" t="s">
        <v>135</v>
      </c>
      <c r="V654" s="4">
        <v>0.375</v>
      </c>
      <c r="W654" s="2">
        <v>0</v>
      </c>
      <c r="X654">
        <v>-1</v>
      </c>
      <c r="Y654" t="s">
        <v>60</v>
      </c>
      <c r="Z654" t="s">
        <v>61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-16.07</v>
      </c>
      <c r="AN654" s="2">
        <v>-16.07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46034</v>
      </c>
      <c r="B655" t="s">
        <v>679</v>
      </c>
      <c r="C655">
        <v>649163</v>
      </c>
      <c r="D655">
        <v>2032226879</v>
      </c>
      <c r="E655" t="s">
        <v>133</v>
      </c>
      <c r="F655" t="s">
        <v>134</v>
      </c>
      <c r="G655" t="s">
        <v>51</v>
      </c>
      <c r="I655" t="s">
        <v>303</v>
      </c>
      <c r="J655" t="s">
        <v>304</v>
      </c>
      <c r="K655">
        <v>649163</v>
      </c>
      <c r="L655" t="s">
        <v>106</v>
      </c>
      <c r="M655" t="s">
        <v>107</v>
      </c>
      <c r="N655" t="s">
        <v>57</v>
      </c>
      <c r="O655" s="1">
        <v>46023</v>
      </c>
      <c r="P655" s="1">
        <v>46034</v>
      </c>
      <c r="R655" s="2">
        <v>0</v>
      </c>
      <c r="AB655" s="2">
        <v>0</v>
      </c>
      <c r="AC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46034</v>
      </c>
      <c r="B656" t="s">
        <v>48</v>
      </c>
      <c r="C656">
        <v>649163</v>
      </c>
      <c r="D656">
        <v>2032226880</v>
      </c>
      <c r="E656" t="s">
        <v>133</v>
      </c>
      <c r="F656" t="s">
        <v>134</v>
      </c>
      <c r="G656" t="s">
        <v>51</v>
      </c>
      <c r="H656" t="s">
        <v>104</v>
      </c>
      <c r="I656" t="s">
        <v>90</v>
      </c>
      <c r="J656" t="s">
        <v>120</v>
      </c>
      <c r="K656">
        <v>874230</v>
      </c>
      <c r="L656" t="s">
        <v>106</v>
      </c>
      <c r="M656" t="s">
        <v>107</v>
      </c>
      <c r="N656" t="s">
        <v>57</v>
      </c>
      <c r="O656" s="1">
        <v>46023</v>
      </c>
      <c r="P656" s="1">
        <v>46034</v>
      </c>
      <c r="Q656" s="1">
        <v>46054</v>
      </c>
      <c r="R656" s="2">
        <v>-9.9499999999999993</v>
      </c>
      <c r="S656">
        <v>1</v>
      </c>
      <c r="T656" t="s">
        <v>58</v>
      </c>
      <c r="U656" t="s">
        <v>135</v>
      </c>
      <c r="V656" s="3">
        <v>0.19</v>
      </c>
      <c r="W656" s="2">
        <v>0</v>
      </c>
      <c r="X656">
        <v>-1</v>
      </c>
      <c r="Y656" t="s">
        <v>60</v>
      </c>
      <c r="Z656" t="s">
        <v>61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-1.89</v>
      </c>
      <c r="AN656" s="2">
        <v>-1.89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46034</v>
      </c>
      <c r="B657" t="s">
        <v>679</v>
      </c>
      <c r="C657">
        <v>649163</v>
      </c>
      <c r="D657">
        <v>2032226880</v>
      </c>
      <c r="E657" t="s">
        <v>133</v>
      </c>
      <c r="F657" t="s">
        <v>134</v>
      </c>
      <c r="G657" t="s">
        <v>51</v>
      </c>
      <c r="I657" t="s">
        <v>90</v>
      </c>
      <c r="J657" t="s">
        <v>120</v>
      </c>
      <c r="K657">
        <v>649163</v>
      </c>
      <c r="L657" t="s">
        <v>106</v>
      </c>
      <c r="M657" t="s">
        <v>107</v>
      </c>
      <c r="N657" t="s">
        <v>57</v>
      </c>
      <c r="O657" s="1">
        <v>46023</v>
      </c>
      <c r="P657" s="1">
        <v>46034</v>
      </c>
      <c r="R657" s="2">
        <v>0</v>
      </c>
      <c r="AB657" s="2">
        <v>0</v>
      </c>
      <c r="AC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46034</v>
      </c>
      <c r="B658" t="s">
        <v>48</v>
      </c>
      <c r="C658">
        <v>649163</v>
      </c>
      <c r="D658">
        <v>2032226881</v>
      </c>
      <c r="E658" t="s">
        <v>133</v>
      </c>
      <c r="F658" t="s">
        <v>134</v>
      </c>
      <c r="G658" t="s">
        <v>51</v>
      </c>
      <c r="H658" t="s">
        <v>104</v>
      </c>
      <c r="I658" t="s">
        <v>90</v>
      </c>
      <c r="J658" t="s">
        <v>105</v>
      </c>
      <c r="K658">
        <v>874230</v>
      </c>
      <c r="L658" t="s">
        <v>106</v>
      </c>
      <c r="M658" t="s">
        <v>107</v>
      </c>
      <c r="N658" t="s">
        <v>57</v>
      </c>
      <c r="O658" s="1">
        <v>46023</v>
      </c>
      <c r="P658" s="1">
        <v>46034</v>
      </c>
      <c r="Q658" s="1">
        <v>46054</v>
      </c>
      <c r="R658" s="2">
        <v>-220.65</v>
      </c>
      <c r="S658">
        <v>1</v>
      </c>
      <c r="T658" t="s">
        <v>58</v>
      </c>
      <c r="U658" t="s">
        <v>135</v>
      </c>
      <c r="V658" s="3">
        <v>0.19</v>
      </c>
      <c r="W658" s="2">
        <v>0</v>
      </c>
      <c r="X658">
        <v>-1</v>
      </c>
      <c r="Y658" t="s">
        <v>60</v>
      </c>
      <c r="Z658" t="s">
        <v>61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-41.92</v>
      </c>
      <c r="AN658" s="2">
        <v>-41.92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46034</v>
      </c>
      <c r="B659" t="s">
        <v>679</v>
      </c>
      <c r="C659">
        <v>649163</v>
      </c>
      <c r="D659">
        <v>2032226881</v>
      </c>
      <c r="E659" t="s">
        <v>133</v>
      </c>
      <c r="F659" t="s">
        <v>134</v>
      </c>
      <c r="G659" t="s">
        <v>51</v>
      </c>
      <c r="I659" t="s">
        <v>90</v>
      </c>
      <c r="J659" t="s">
        <v>105</v>
      </c>
      <c r="K659">
        <v>649163</v>
      </c>
      <c r="L659" t="s">
        <v>106</v>
      </c>
      <c r="M659" t="s">
        <v>107</v>
      </c>
      <c r="N659" t="s">
        <v>57</v>
      </c>
      <c r="O659" s="1">
        <v>46023</v>
      </c>
      <c r="P659" s="1">
        <v>46034</v>
      </c>
      <c r="R659" s="2">
        <v>0</v>
      </c>
      <c r="AB659" s="2">
        <v>0</v>
      </c>
      <c r="AC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46034</v>
      </c>
      <c r="B660" t="s">
        <v>48</v>
      </c>
      <c r="C660">
        <v>649163</v>
      </c>
      <c r="D660">
        <v>2032226882</v>
      </c>
      <c r="E660" t="s">
        <v>133</v>
      </c>
      <c r="F660" t="s">
        <v>134</v>
      </c>
      <c r="G660" t="s">
        <v>51</v>
      </c>
      <c r="H660" t="s">
        <v>104</v>
      </c>
      <c r="I660" t="s">
        <v>282</v>
      </c>
      <c r="J660" t="s">
        <v>287</v>
      </c>
      <c r="K660">
        <v>874230</v>
      </c>
      <c r="L660" t="s">
        <v>106</v>
      </c>
      <c r="M660" t="s">
        <v>107</v>
      </c>
      <c r="N660" t="s">
        <v>57</v>
      </c>
      <c r="O660" s="1">
        <v>46023</v>
      </c>
      <c r="P660" s="1">
        <v>46034</v>
      </c>
      <c r="Q660" s="1">
        <v>46054</v>
      </c>
      <c r="R660" s="2">
        <v>-15</v>
      </c>
      <c r="S660">
        <v>1</v>
      </c>
      <c r="T660" t="s">
        <v>58</v>
      </c>
      <c r="U660" t="s">
        <v>135</v>
      </c>
      <c r="V660" s="3">
        <v>0.19</v>
      </c>
      <c r="W660" s="2">
        <v>0</v>
      </c>
      <c r="X660">
        <v>-1</v>
      </c>
      <c r="Y660" t="s">
        <v>60</v>
      </c>
      <c r="Z660" t="s">
        <v>61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-2.85</v>
      </c>
      <c r="AN660" s="2">
        <v>-2.85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46034</v>
      </c>
      <c r="B661" t="s">
        <v>679</v>
      </c>
      <c r="C661">
        <v>649163</v>
      </c>
      <c r="D661">
        <v>2032226882</v>
      </c>
      <c r="E661" t="s">
        <v>133</v>
      </c>
      <c r="F661" t="s">
        <v>134</v>
      </c>
      <c r="G661" t="s">
        <v>51</v>
      </c>
      <c r="I661" t="s">
        <v>282</v>
      </c>
      <c r="J661" t="s">
        <v>287</v>
      </c>
      <c r="K661">
        <v>649163</v>
      </c>
      <c r="L661" t="s">
        <v>106</v>
      </c>
      <c r="M661" t="s">
        <v>107</v>
      </c>
      <c r="N661" t="s">
        <v>57</v>
      </c>
      <c r="O661" s="1">
        <v>46023</v>
      </c>
      <c r="P661" s="1">
        <v>46034</v>
      </c>
      <c r="R661" s="2">
        <v>0</v>
      </c>
      <c r="AB661" s="2">
        <v>0</v>
      </c>
      <c r="AC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46034</v>
      </c>
      <c r="B662" t="s">
        <v>48</v>
      </c>
      <c r="C662">
        <v>649163</v>
      </c>
      <c r="D662">
        <v>2032262428</v>
      </c>
      <c r="E662" t="s">
        <v>586</v>
      </c>
      <c r="F662" t="s">
        <v>587</v>
      </c>
      <c r="G662" t="s">
        <v>51</v>
      </c>
      <c r="H662" t="s">
        <v>52</v>
      </c>
      <c r="I662" t="s">
        <v>53</v>
      </c>
      <c r="J662" t="s">
        <v>54</v>
      </c>
      <c r="K662">
        <v>875334</v>
      </c>
      <c r="L662" t="s">
        <v>509</v>
      </c>
      <c r="M662" t="s">
        <v>510</v>
      </c>
      <c r="N662" t="s">
        <v>57</v>
      </c>
      <c r="O662" s="1">
        <v>46023</v>
      </c>
      <c r="P662" s="1">
        <v>46027</v>
      </c>
      <c r="Q662" s="1">
        <v>46054</v>
      </c>
      <c r="R662" s="2">
        <v>-48.19</v>
      </c>
      <c r="S662">
        <v>1</v>
      </c>
      <c r="T662" t="s">
        <v>58</v>
      </c>
      <c r="U662" t="s">
        <v>59</v>
      </c>
      <c r="V662" s="3">
        <v>0.7</v>
      </c>
      <c r="W662" s="2">
        <v>0</v>
      </c>
      <c r="X662">
        <v>-1</v>
      </c>
      <c r="Y662" t="s">
        <v>60</v>
      </c>
      <c r="Z662" t="s">
        <v>61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-33.729999999999997</v>
      </c>
      <c r="AN662" s="2">
        <v>-33.729999999999997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46034</v>
      </c>
      <c r="B663" t="s">
        <v>48</v>
      </c>
      <c r="C663">
        <v>649163</v>
      </c>
      <c r="D663">
        <v>2032290610</v>
      </c>
      <c r="E663" t="s">
        <v>693</v>
      </c>
      <c r="F663" t="s">
        <v>694</v>
      </c>
      <c r="G663" t="s">
        <v>51</v>
      </c>
      <c r="H663" t="s">
        <v>156</v>
      </c>
      <c r="I663" t="s">
        <v>326</v>
      </c>
      <c r="J663" t="s">
        <v>330</v>
      </c>
      <c r="K663">
        <v>929503</v>
      </c>
      <c r="L663" t="s">
        <v>695</v>
      </c>
      <c r="M663" t="s">
        <v>571</v>
      </c>
      <c r="N663" t="s">
        <v>57</v>
      </c>
      <c r="O663" s="1">
        <v>46023</v>
      </c>
      <c r="P663" s="1">
        <v>46034</v>
      </c>
      <c r="Q663" s="1">
        <v>46054</v>
      </c>
      <c r="R663" s="2">
        <v>-116.64</v>
      </c>
      <c r="S663">
        <v>1</v>
      </c>
      <c r="T663" t="s">
        <v>58</v>
      </c>
      <c r="U663" t="s">
        <v>59</v>
      </c>
      <c r="V663" s="3">
        <v>0.38</v>
      </c>
      <c r="W663" s="2">
        <v>0</v>
      </c>
      <c r="X663">
        <v>-1</v>
      </c>
      <c r="Y663" t="s">
        <v>60</v>
      </c>
      <c r="Z663" t="s">
        <v>61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-44.32</v>
      </c>
      <c r="AN663" s="2">
        <v>-44.32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46034</v>
      </c>
      <c r="B664" t="s">
        <v>679</v>
      </c>
      <c r="C664">
        <v>649163</v>
      </c>
      <c r="D664">
        <v>2032290610</v>
      </c>
      <c r="E664" t="s">
        <v>693</v>
      </c>
      <c r="F664" t="s">
        <v>694</v>
      </c>
      <c r="G664" t="s">
        <v>51</v>
      </c>
      <c r="I664" t="s">
        <v>326</v>
      </c>
      <c r="J664" t="s">
        <v>330</v>
      </c>
      <c r="K664">
        <v>649163</v>
      </c>
      <c r="L664" t="s">
        <v>695</v>
      </c>
      <c r="M664" t="s">
        <v>571</v>
      </c>
      <c r="N664" t="s">
        <v>57</v>
      </c>
      <c r="O664" s="1">
        <v>46023</v>
      </c>
      <c r="P664" s="1">
        <v>46034</v>
      </c>
      <c r="R664" s="2">
        <v>0</v>
      </c>
      <c r="AB664" s="2">
        <v>265.92</v>
      </c>
      <c r="AC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44.32</v>
      </c>
      <c r="AN664" s="2">
        <v>-221.6</v>
      </c>
      <c r="AO664" s="2">
        <v>-221.6</v>
      </c>
      <c r="AP664" s="2">
        <v>0</v>
      </c>
      <c r="AQ664" s="2">
        <v>0</v>
      </c>
    </row>
    <row r="665" spans="1:43" x14ac:dyDescent="0.25">
      <c r="A665" s="1">
        <v>46034</v>
      </c>
      <c r="B665" t="s">
        <v>48</v>
      </c>
      <c r="C665">
        <v>649163</v>
      </c>
      <c r="D665">
        <v>2032290611</v>
      </c>
      <c r="E665" t="s">
        <v>693</v>
      </c>
      <c r="F665" t="s">
        <v>694</v>
      </c>
      <c r="G665" t="s">
        <v>51</v>
      </c>
      <c r="H665" t="s">
        <v>156</v>
      </c>
      <c r="I665" t="s">
        <v>201</v>
      </c>
      <c r="J665" t="s">
        <v>202</v>
      </c>
      <c r="K665">
        <v>929503</v>
      </c>
      <c r="L665" t="s">
        <v>695</v>
      </c>
      <c r="M665" t="s">
        <v>571</v>
      </c>
      <c r="N665" t="s">
        <v>57</v>
      </c>
      <c r="O665" s="1">
        <v>46023</v>
      </c>
      <c r="P665" s="1">
        <v>46034</v>
      </c>
      <c r="Q665" s="1">
        <v>46054</v>
      </c>
      <c r="R665" s="2">
        <v>-79.75</v>
      </c>
      <c r="S665">
        <v>1</v>
      </c>
      <c r="T665" t="s">
        <v>58</v>
      </c>
      <c r="U665" t="s">
        <v>59</v>
      </c>
      <c r="V665" s="3">
        <v>0.6</v>
      </c>
      <c r="W665" s="2">
        <v>0</v>
      </c>
      <c r="X665">
        <v>-1</v>
      </c>
      <c r="Y665" t="s">
        <v>60</v>
      </c>
      <c r="Z665" t="s">
        <v>61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-47.85</v>
      </c>
      <c r="AN665" s="2">
        <v>-47.85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46034</v>
      </c>
      <c r="B666" t="s">
        <v>679</v>
      </c>
      <c r="C666">
        <v>649163</v>
      </c>
      <c r="D666">
        <v>2032290611</v>
      </c>
      <c r="E666" t="s">
        <v>693</v>
      </c>
      <c r="F666" t="s">
        <v>694</v>
      </c>
      <c r="G666" t="s">
        <v>51</v>
      </c>
      <c r="I666" t="s">
        <v>201</v>
      </c>
      <c r="J666" t="s">
        <v>202</v>
      </c>
      <c r="K666">
        <v>649163</v>
      </c>
      <c r="L666" t="s">
        <v>695</v>
      </c>
      <c r="M666" t="s">
        <v>571</v>
      </c>
      <c r="N666" t="s">
        <v>57</v>
      </c>
      <c r="O666" s="1">
        <v>46023</v>
      </c>
      <c r="P666" s="1">
        <v>46034</v>
      </c>
      <c r="R666" s="2">
        <v>0</v>
      </c>
      <c r="AB666" s="2">
        <v>287.10000000000002</v>
      </c>
      <c r="AC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47.85</v>
      </c>
      <c r="AN666" s="2">
        <v>-239.25</v>
      </c>
      <c r="AO666" s="2">
        <v>-239.25</v>
      </c>
      <c r="AP666" s="2">
        <v>0</v>
      </c>
      <c r="AQ666" s="2">
        <v>0</v>
      </c>
    </row>
    <row r="667" spans="1:43" x14ac:dyDescent="0.25">
      <c r="A667" s="1">
        <v>46034</v>
      </c>
      <c r="B667" t="s">
        <v>48</v>
      </c>
      <c r="C667">
        <v>649163</v>
      </c>
      <c r="D667">
        <v>2032336023</v>
      </c>
      <c r="E667" t="s">
        <v>588</v>
      </c>
      <c r="F667" t="s">
        <v>589</v>
      </c>
      <c r="G667" t="s">
        <v>51</v>
      </c>
      <c r="H667" t="s">
        <v>52</v>
      </c>
      <c r="I667" t="s">
        <v>53</v>
      </c>
      <c r="J667" t="s">
        <v>54</v>
      </c>
      <c r="K667">
        <v>930924</v>
      </c>
      <c r="L667" t="s">
        <v>237</v>
      </c>
      <c r="M667" t="s">
        <v>590</v>
      </c>
      <c r="N667" t="s">
        <v>57</v>
      </c>
      <c r="O667" s="1">
        <v>46023</v>
      </c>
      <c r="P667" s="1">
        <v>46027</v>
      </c>
      <c r="Q667" s="1">
        <v>46054</v>
      </c>
      <c r="R667" s="2">
        <v>-33.119999999999997</v>
      </c>
      <c r="S667">
        <v>1</v>
      </c>
      <c r="T667" t="s">
        <v>58</v>
      </c>
      <c r="U667" t="s">
        <v>59</v>
      </c>
      <c r="V667" s="3">
        <v>0.7</v>
      </c>
      <c r="W667" s="2">
        <v>0</v>
      </c>
      <c r="X667">
        <v>-1</v>
      </c>
      <c r="Y667" t="s">
        <v>60</v>
      </c>
      <c r="Z667" t="s">
        <v>61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-23.18</v>
      </c>
      <c r="AN667" s="2">
        <v>-23.18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46034</v>
      </c>
      <c r="B668" t="s">
        <v>48</v>
      </c>
      <c r="C668">
        <v>649163</v>
      </c>
      <c r="D668">
        <v>2032336024</v>
      </c>
      <c r="E668" t="s">
        <v>588</v>
      </c>
      <c r="F668" t="s">
        <v>589</v>
      </c>
      <c r="G668" t="s">
        <v>51</v>
      </c>
      <c r="H668" t="s">
        <v>52</v>
      </c>
      <c r="I668" t="s">
        <v>303</v>
      </c>
      <c r="J668" t="s">
        <v>304</v>
      </c>
      <c r="K668">
        <v>930924</v>
      </c>
      <c r="L668" t="s">
        <v>237</v>
      </c>
      <c r="M668" t="s">
        <v>590</v>
      </c>
      <c r="N668" t="s">
        <v>57</v>
      </c>
      <c r="O668" s="1">
        <v>46023</v>
      </c>
      <c r="P668" s="1">
        <v>46027</v>
      </c>
      <c r="Q668" s="1">
        <v>46054</v>
      </c>
      <c r="R668" s="2">
        <v>-78.760000000000005</v>
      </c>
      <c r="S668">
        <v>1</v>
      </c>
      <c r="T668" t="s">
        <v>58</v>
      </c>
      <c r="U668" t="s">
        <v>59</v>
      </c>
      <c r="V668" s="4">
        <v>0.375</v>
      </c>
      <c r="W668" s="2">
        <v>0</v>
      </c>
      <c r="X668">
        <v>-1</v>
      </c>
      <c r="Y668" t="s">
        <v>60</v>
      </c>
      <c r="Z668" t="s">
        <v>61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-29.54</v>
      </c>
      <c r="AN668" s="2">
        <v>-29.54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46034</v>
      </c>
      <c r="B669" t="s">
        <v>48</v>
      </c>
      <c r="C669">
        <v>649163</v>
      </c>
      <c r="D669">
        <v>2032353086</v>
      </c>
      <c r="E669" t="s">
        <v>591</v>
      </c>
      <c r="F669" t="s">
        <v>592</v>
      </c>
      <c r="G669" t="s">
        <v>51</v>
      </c>
      <c r="H669" t="s">
        <v>114</v>
      </c>
      <c r="I669" t="s">
        <v>219</v>
      </c>
      <c r="J669" t="s">
        <v>220</v>
      </c>
      <c r="K669">
        <v>753748</v>
      </c>
      <c r="L669" t="s">
        <v>81</v>
      </c>
      <c r="M669" t="s">
        <v>82</v>
      </c>
      <c r="N669" t="s">
        <v>57</v>
      </c>
      <c r="O669" s="1">
        <v>46023</v>
      </c>
      <c r="P669" s="1">
        <v>46034</v>
      </c>
      <c r="Q669" s="1">
        <v>46054</v>
      </c>
      <c r="R669" s="2">
        <v>-54.85</v>
      </c>
      <c r="S669">
        <v>1</v>
      </c>
      <c r="T669" t="s">
        <v>58</v>
      </c>
      <c r="U669" t="s">
        <v>59</v>
      </c>
      <c r="V669" s="3">
        <v>0.75</v>
      </c>
      <c r="W669" s="2">
        <v>0</v>
      </c>
      <c r="X669">
        <v>-1</v>
      </c>
      <c r="Y669" t="s">
        <v>60</v>
      </c>
      <c r="Z669" t="s">
        <v>61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-41.14</v>
      </c>
      <c r="AN669" s="2">
        <v>-41.14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46034</v>
      </c>
      <c r="B670" t="s">
        <v>679</v>
      </c>
      <c r="C670">
        <v>649163</v>
      </c>
      <c r="D670">
        <v>2032353086</v>
      </c>
      <c r="E670" t="s">
        <v>591</v>
      </c>
      <c r="F670" t="s">
        <v>592</v>
      </c>
      <c r="G670" t="s">
        <v>51</v>
      </c>
      <c r="I670" t="s">
        <v>219</v>
      </c>
      <c r="J670" t="s">
        <v>220</v>
      </c>
      <c r="K670">
        <v>649163</v>
      </c>
      <c r="L670" t="s">
        <v>81</v>
      </c>
      <c r="M670" t="s">
        <v>82</v>
      </c>
      <c r="N670" t="s">
        <v>57</v>
      </c>
      <c r="O670" s="1">
        <v>46023</v>
      </c>
      <c r="P670" s="1">
        <v>46034</v>
      </c>
      <c r="R670" s="2">
        <v>0</v>
      </c>
      <c r="AB670" s="2">
        <v>246.84</v>
      </c>
      <c r="AC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41.14</v>
      </c>
      <c r="AN670" s="2">
        <v>-205.7</v>
      </c>
      <c r="AO670" s="2">
        <v>-205.7</v>
      </c>
      <c r="AP670" s="2">
        <v>0</v>
      </c>
      <c r="AQ670" s="2">
        <v>0</v>
      </c>
    </row>
    <row r="671" spans="1:43" x14ac:dyDescent="0.25">
      <c r="A671" s="1">
        <v>46034</v>
      </c>
      <c r="B671" t="s">
        <v>48</v>
      </c>
      <c r="C671">
        <v>649163</v>
      </c>
      <c r="D671">
        <v>2032353087</v>
      </c>
      <c r="E671" t="s">
        <v>591</v>
      </c>
      <c r="F671" t="s">
        <v>592</v>
      </c>
      <c r="G671" t="s">
        <v>51</v>
      </c>
      <c r="H671" t="s">
        <v>114</v>
      </c>
      <c r="I671" t="s">
        <v>53</v>
      </c>
      <c r="J671" t="s">
        <v>54</v>
      </c>
      <c r="K671">
        <v>753748</v>
      </c>
      <c r="L671" t="s">
        <v>81</v>
      </c>
      <c r="M671" t="s">
        <v>82</v>
      </c>
      <c r="N671" t="s">
        <v>57</v>
      </c>
      <c r="O671" s="1">
        <v>46023</v>
      </c>
      <c r="P671" s="1">
        <v>46034</v>
      </c>
      <c r="Q671" s="1">
        <v>46054</v>
      </c>
      <c r="R671" s="2">
        <v>-27.34</v>
      </c>
      <c r="S671">
        <v>1</v>
      </c>
      <c r="T671" t="s">
        <v>58</v>
      </c>
      <c r="U671" t="s">
        <v>59</v>
      </c>
      <c r="V671" s="3">
        <v>0.7</v>
      </c>
      <c r="W671" s="2">
        <v>0</v>
      </c>
      <c r="X671">
        <v>-1</v>
      </c>
      <c r="Y671" t="s">
        <v>60</v>
      </c>
      <c r="Z671" t="s">
        <v>61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-19.14</v>
      </c>
      <c r="AN671" s="2">
        <v>-19.14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46034</v>
      </c>
      <c r="B672" t="s">
        <v>679</v>
      </c>
      <c r="C672">
        <v>649163</v>
      </c>
      <c r="D672">
        <v>2032353087</v>
      </c>
      <c r="E672" t="s">
        <v>591</v>
      </c>
      <c r="F672" t="s">
        <v>592</v>
      </c>
      <c r="G672" t="s">
        <v>51</v>
      </c>
      <c r="I672" t="s">
        <v>53</v>
      </c>
      <c r="J672" t="s">
        <v>54</v>
      </c>
      <c r="K672">
        <v>649163</v>
      </c>
      <c r="L672" t="s">
        <v>81</v>
      </c>
      <c r="M672" t="s">
        <v>82</v>
      </c>
      <c r="N672" t="s">
        <v>57</v>
      </c>
      <c r="O672" s="1">
        <v>46023</v>
      </c>
      <c r="P672" s="1">
        <v>46034</v>
      </c>
      <c r="R672" s="2">
        <v>0</v>
      </c>
      <c r="AB672" s="2">
        <v>114.84</v>
      </c>
      <c r="AC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19.14</v>
      </c>
      <c r="AN672" s="2">
        <v>-95.7</v>
      </c>
      <c r="AO672" s="2">
        <v>-95.7</v>
      </c>
      <c r="AP672" s="2">
        <v>0</v>
      </c>
      <c r="AQ672" s="2">
        <v>0</v>
      </c>
    </row>
    <row r="673" spans="1:43" x14ac:dyDescent="0.25">
      <c r="A673" s="1">
        <v>46034</v>
      </c>
      <c r="B673" t="s">
        <v>48</v>
      </c>
      <c r="C673">
        <v>649163</v>
      </c>
      <c r="D673">
        <v>2032445031</v>
      </c>
      <c r="E673" t="s">
        <v>593</v>
      </c>
      <c r="F673" t="s">
        <v>322</v>
      </c>
      <c r="G673" t="s">
        <v>51</v>
      </c>
      <c r="H673" t="s">
        <v>52</v>
      </c>
      <c r="I673" t="s">
        <v>326</v>
      </c>
      <c r="J673" t="s">
        <v>327</v>
      </c>
      <c r="K673">
        <v>824062</v>
      </c>
      <c r="L673" t="s">
        <v>254</v>
      </c>
      <c r="M673" t="s">
        <v>255</v>
      </c>
      <c r="N673" t="s">
        <v>94</v>
      </c>
      <c r="O673" s="1">
        <v>46006</v>
      </c>
      <c r="Q673" s="1">
        <v>46068</v>
      </c>
      <c r="R673" s="2">
        <v>118.19</v>
      </c>
      <c r="S673">
        <v>1</v>
      </c>
      <c r="T673" t="s">
        <v>58</v>
      </c>
      <c r="U673" t="s">
        <v>59</v>
      </c>
      <c r="V673" s="3">
        <v>0.38</v>
      </c>
      <c r="W673" s="2">
        <v>0</v>
      </c>
      <c r="X673">
        <v>0</v>
      </c>
      <c r="Y673" t="s">
        <v>60</v>
      </c>
      <c r="Z673" t="s">
        <v>61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44.91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46034</v>
      </c>
      <c r="B674" t="s">
        <v>48</v>
      </c>
      <c r="C674">
        <v>649163</v>
      </c>
      <c r="D674">
        <v>2032445032</v>
      </c>
      <c r="E674" t="s">
        <v>593</v>
      </c>
      <c r="F674" t="s">
        <v>322</v>
      </c>
      <c r="G674" t="s">
        <v>51</v>
      </c>
      <c r="H674" t="s">
        <v>52</v>
      </c>
      <c r="I674" t="s">
        <v>326</v>
      </c>
      <c r="J674" t="s">
        <v>329</v>
      </c>
      <c r="K674">
        <v>824062</v>
      </c>
      <c r="L674" t="s">
        <v>254</v>
      </c>
      <c r="M674" t="s">
        <v>255</v>
      </c>
      <c r="N674" t="s">
        <v>94</v>
      </c>
      <c r="O674" s="1">
        <v>46006</v>
      </c>
      <c r="Q674" s="1">
        <v>46068</v>
      </c>
      <c r="R674" s="2">
        <v>7.09</v>
      </c>
      <c r="S674">
        <v>1</v>
      </c>
      <c r="T674" t="s">
        <v>58</v>
      </c>
      <c r="U674" t="s">
        <v>59</v>
      </c>
      <c r="V674" s="3">
        <v>0.38</v>
      </c>
      <c r="W674" s="2">
        <v>0</v>
      </c>
      <c r="X674">
        <v>0</v>
      </c>
      <c r="Y674" t="s">
        <v>60</v>
      </c>
      <c r="Z674" t="s">
        <v>61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2.69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46034</v>
      </c>
      <c r="B675" t="s">
        <v>48</v>
      </c>
      <c r="C675">
        <v>649163</v>
      </c>
      <c r="D675">
        <v>2032445033</v>
      </c>
      <c r="E675" t="s">
        <v>593</v>
      </c>
      <c r="F675" t="s">
        <v>322</v>
      </c>
      <c r="G675" t="s">
        <v>51</v>
      </c>
      <c r="H675" t="s">
        <v>52</v>
      </c>
      <c r="I675" t="s">
        <v>53</v>
      </c>
      <c r="J675" t="s">
        <v>54</v>
      </c>
      <c r="K675">
        <v>824062</v>
      </c>
      <c r="L675" t="s">
        <v>254</v>
      </c>
      <c r="M675" t="s">
        <v>255</v>
      </c>
      <c r="N675" t="s">
        <v>94</v>
      </c>
      <c r="O675" s="1">
        <v>46006</v>
      </c>
      <c r="Q675" s="1">
        <v>46068</v>
      </c>
      <c r="R675" s="2">
        <v>22</v>
      </c>
      <c r="S675">
        <v>1</v>
      </c>
      <c r="T675" t="s">
        <v>58</v>
      </c>
      <c r="U675" t="s">
        <v>59</v>
      </c>
      <c r="V675" s="3">
        <v>0.7</v>
      </c>
      <c r="W675" s="2">
        <v>0</v>
      </c>
      <c r="X675">
        <v>0</v>
      </c>
      <c r="Y675" t="s">
        <v>60</v>
      </c>
      <c r="Z675" t="s">
        <v>61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15.4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46034</v>
      </c>
      <c r="B676" t="s">
        <v>48</v>
      </c>
      <c r="C676">
        <v>649163</v>
      </c>
      <c r="D676">
        <v>2032445034</v>
      </c>
      <c r="E676" t="s">
        <v>593</v>
      </c>
      <c r="F676" t="s">
        <v>322</v>
      </c>
      <c r="G676" t="s">
        <v>51</v>
      </c>
      <c r="H676" t="s">
        <v>52</v>
      </c>
      <c r="I676" t="s">
        <v>219</v>
      </c>
      <c r="J676" t="s">
        <v>233</v>
      </c>
      <c r="K676">
        <v>824062</v>
      </c>
      <c r="L676" t="s">
        <v>254</v>
      </c>
      <c r="M676" t="s">
        <v>255</v>
      </c>
      <c r="N676" t="s">
        <v>94</v>
      </c>
      <c r="O676" s="1">
        <v>46006</v>
      </c>
      <c r="Q676" s="1">
        <v>46068</v>
      </c>
      <c r="R676" s="2">
        <v>29.67</v>
      </c>
      <c r="S676">
        <v>1</v>
      </c>
      <c r="T676" t="s">
        <v>58</v>
      </c>
      <c r="U676" t="s">
        <v>59</v>
      </c>
      <c r="V676" s="3">
        <v>0.9</v>
      </c>
      <c r="W676" s="2">
        <v>0</v>
      </c>
      <c r="X676">
        <v>0</v>
      </c>
      <c r="Y676" t="s">
        <v>60</v>
      </c>
      <c r="Z676" t="s">
        <v>61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26.7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46034</v>
      </c>
      <c r="B677" t="s">
        <v>48</v>
      </c>
      <c r="C677">
        <v>649163</v>
      </c>
      <c r="D677">
        <v>2032445035</v>
      </c>
      <c r="E677" t="s">
        <v>593</v>
      </c>
      <c r="F677" t="s">
        <v>322</v>
      </c>
      <c r="G677" t="s">
        <v>51</v>
      </c>
      <c r="H677" t="s">
        <v>52</v>
      </c>
      <c r="I677" t="s">
        <v>282</v>
      </c>
      <c r="J677" t="s">
        <v>295</v>
      </c>
      <c r="K677">
        <v>824062</v>
      </c>
      <c r="L677" t="s">
        <v>254</v>
      </c>
      <c r="M677" t="s">
        <v>255</v>
      </c>
      <c r="N677" t="s">
        <v>94</v>
      </c>
      <c r="O677" s="1">
        <v>46006</v>
      </c>
      <c r="Q677" s="1">
        <v>46068</v>
      </c>
      <c r="R677" s="2">
        <v>15</v>
      </c>
      <c r="S677">
        <v>1</v>
      </c>
      <c r="T677" t="s">
        <v>58</v>
      </c>
      <c r="U677" t="s">
        <v>138</v>
      </c>
      <c r="V677" s="3">
        <v>0.38</v>
      </c>
      <c r="W677" s="2">
        <v>0</v>
      </c>
      <c r="X677">
        <v>0</v>
      </c>
      <c r="Y677" t="s">
        <v>60</v>
      </c>
      <c r="Z677" t="s">
        <v>61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5.7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46034</v>
      </c>
      <c r="B678" t="s">
        <v>48</v>
      </c>
      <c r="C678">
        <v>649163</v>
      </c>
      <c r="D678">
        <v>2032461559</v>
      </c>
      <c r="E678" t="s">
        <v>136</v>
      </c>
      <c r="F678" t="s">
        <v>137</v>
      </c>
      <c r="G678" t="s">
        <v>51</v>
      </c>
      <c r="H678" t="s">
        <v>114</v>
      </c>
      <c r="I678" t="s">
        <v>90</v>
      </c>
      <c r="J678" t="s">
        <v>91</v>
      </c>
      <c r="K678">
        <v>753748</v>
      </c>
      <c r="L678" t="s">
        <v>81</v>
      </c>
      <c r="M678" t="s">
        <v>82</v>
      </c>
      <c r="N678" t="s">
        <v>57</v>
      </c>
      <c r="O678" s="1">
        <v>46023</v>
      </c>
      <c r="P678" s="1">
        <v>46034</v>
      </c>
      <c r="Q678" s="1">
        <v>46054</v>
      </c>
      <c r="R678" s="2">
        <v>-417.91</v>
      </c>
      <c r="S678">
        <v>1</v>
      </c>
      <c r="T678" t="s">
        <v>58</v>
      </c>
      <c r="U678" t="s">
        <v>138</v>
      </c>
      <c r="V678" s="3">
        <v>0.28999999999999998</v>
      </c>
      <c r="W678" s="2">
        <v>0</v>
      </c>
      <c r="X678">
        <v>-1</v>
      </c>
      <c r="Y678" t="s">
        <v>60</v>
      </c>
      <c r="Z678" t="s">
        <v>61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-121.19</v>
      </c>
      <c r="AN678" s="2">
        <v>-121.19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46034</v>
      </c>
      <c r="B679" t="s">
        <v>679</v>
      </c>
      <c r="C679">
        <v>649163</v>
      </c>
      <c r="D679">
        <v>2032461559</v>
      </c>
      <c r="E679" t="s">
        <v>136</v>
      </c>
      <c r="F679" t="s">
        <v>137</v>
      </c>
      <c r="G679" t="s">
        <v>51</v>
      </c>
      <c r="I679" t="s">
        <v>90</v>
      </c>
      <c r="J679" t="s">
        <v>91</v>
      </c>
      <c r="K679">
        <v>649163</v>
      </c>
      <c r="L679" t="s">
        <v>81</v>
      </c>
      <c r="M679" t="s">
        <v>82</v>
      </c>
      <c r="N679" t="s">
        <v>57</v>
      </c>
      <c r="O679" s="1">
        <v>46023</v>
      </c>
      <c r="P679" s="1">
        <v>46034</v>
      </c>
      <c r="R679" s="2">
        <v>0</v>
      </c>
      <c r="AB679" s="2">
        <v>727.14</v>
      </c>
      <c r="AC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121.19</v>
      </c>
      <c r="AN679" s="2">
        <v>-605.95000000000005</v>
      </c>
      <c r="AO679" s="2">
        <v>-605.95000000000005</v>
      </c>
      <c r="AP679" s="2">
        <v>0</v>
      </c>
      <c r="AQ679" s="2">
        <v>0</v>
      </c>
    </row>
    <row r="680" spans="1:43" x14ac:dyDescent="0.25">
      <c r="A680" s="1">
        <v>46034</v>
      </c>
      <c r="B680" t="s">
        <v>48</v>
      </c>
      <c r="C680">
        <v>649163</v>
      </c>
      <c r="D680">
        <v>2032461560</v>
      </c>
      <c r="E680" t="s">
        <v>136</v>
      </c>
      <c r="F680" t="s">
        <v>137</v>
      </c>
      <c r="G680" t="s">
        <v>51</v>
      </c>
      <c r="H680" t="s">
        <v>114</v>
      </c>
      <c r="I680" t="s">
        <v>303</v>
      </c>
      <c r="J680" t="s">
        <v>304</v>
      </c>
      <c r="K680">
        <v>753748</v>
      </c>
      <c r="L680" t="s">
        <v>81</v>
      </c>
      <c r="M680" t="s">
        <v>82</v>
      </c>
      <c r="N680" t="s">
        <v>57</v>
      </c>
      <c r="O680" s="1">
        <v>46023</v>
      </c>
      <c r="P680" s="1">
        <v>46034</v>
      </c>
      <c r="Q680" s="1">
        <v>46054</v>
      </c>
      <c r="R680" s="2">
        <v>-27.85</v>
      </c>
      <c r="S680">
        <v>1</v>
      </c>
      <c r="T680" t="s">
        <v>58</v>
      </c>
      <c r="U680" t="s">
        <v>59</v>
      </c>
      <c r="V680" s="4">
        <v>0.375</v>
      </c>
      <c r="W680" s="2">
        <v>0</v>
      </c>
      <c r="X680">
        <v>-1</v>
      </c>
      <c r="Y680" t="s">
        <v>60</v>
      </c>
      <c r="Z680" t="s">
        <v>61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-10.44</v>
      </c>
      <c r="AN680" s="2">
        <v>-10.44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46034</v>
      </c>
      <c r="B681" t="s">
        <v>679</v>
      </c>
      <c r="C681">
        <v>649163</v>
      </c>
      <c r="D681">
        <v>2032461560</v>
      </c>
      <c r="E681" t="s">
        <v>136</v>
      </c>
      <c r="F681" t="s">
        <v>137</v>
      </c>
      <c r="G681" t="s">
        <v>51</v>
      </c>
      <c r="I681" t="s">
        <v>303</v>
      </c>
      <c r="J681" t="s">
        <v>304</v>
      </c>
      <c r="K681">
        <v>649163</v>
      </c>
      <c r="L681" t="s">
        <v>81</v>
      </c>
      <c r="M681" t="s">
        <v>82</v>
      </c>
      <c r="N681" t="s">
        <v>57</v>
      </c>
      <c r="O681" s="1">
        <v>46023</v>
      </c>
      <c r="P681" s="1">
        <v>46034</v>
      </c>
      <c r="R681" s="2">
        <v>0</v>
      </c>
      <c r="AB681" s="2">
        <v>62.64</v>
      </c>
      <c r="AC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10.44</v>
      </c>
      <c r="AN681" s="2">
        <v>-52.2</v>
      </c>
      <c r="AO681" s="2">
        <v>-52.2</v>
      </c>
      <c r="AP681" s="2">
        <v>0</v>
      </c>
      <c r="AQ681" s="2">
        <v>0</v>
      </c>
    </row>
    <row r="682" spans="1:43" x14ac:dyDescent="0.25">
      <c r="A682" s="1">
        <v>46034</v>
      </c>
      <c r="B682" t="s">
        <v>48</v>
      </c>
      <c r="C682">
        <v>649163</v>
      </c>
      <c r="D682">
        <v>2032461561</v>
      </c>
      <c r="E682" t="s">
        <v>136</v>
      </c>
      <c r="F682" t="s">
        <v>137</v>
      </c>
      <c r="G682" t="s">
        <v>51</v>
      </c>
      <c r="H682" t="s">
        <v>114</v>
      </c>
      <c r="I682" t="s">
        <v>53</v>
      </c>
      <c r="J682" t="s">
        <v>54</v>
      </c>
      <c r="K682">
        <v>753748</v>
      </c>
      <c r="L682" t="s">
        <v>81</v>
      </c>
      <c r="M682" t="s">
        <v>82</v>
      </c>
      <c r="N682" t="s">
        <v>57</v>
      </c>
      <c r="O682" s="1">
        <v>46023</v>
      </c>
      <c r="P682" s="1">
        <v>46034</v>
      </c>
      <c r="Q682" s="1">
        <v>46054</v>
      </c>
      <c r="R682" s="2">
        <v>-31.28</v>
      </c>
      <c r="S682">
        <v>1</v>
      </c>
      <c r="T682" t="s">
        <v>58</v>
      </c>
      <c r="U682" t="s">
        <v>59</v>
      </c>
      <c r="V682" s="3">
        <v>0.7</v>
      </c>
      <c r="W682" s="2">
        <v>0</v>
      </c>
      <c r="X682">
        <v>-1</v>
      </c>
      <c r="Y682" t="s">
        <v>60</v>
      </c>
      <c r="Z682" t="s">
        <v>61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-21.9</v>
      </c>
      <c r="AN682" s="2">
        <v>-21.9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46034</v>
      </c>
      <c r="B683" t="s">
        <v>679</v>
      </c>
      <c r="C683">
        <v>649163</v>
      </c>
      <c r="D683">
        <v>2032461561</v>
      </c>
      <c r="E683" t="s">
        <v>136</v>
      </c>
      <c r="F683" t="s">
        <v>137</v>
      </c>
      <c r="G683" t="s">
        <v>51</v>
      </c>
      <c r="I683" t="s">
        <v>53</v>
      </c>
      <c r="J683" t="s">
        <v>54</v>
      </c>
      <c r="K683">
        <v>649163</v>
      </c>
      <c r="L683" t="s">
        <v>81</v>
      </c>
      <c r="M683" t="s">
        <v>82</v>
      </c>
      <c r="N683" t="s">
        <v>57</v>
      </c>
      <c r="O683" s="1">
        <v>46023</v>
      </c>
      <c r="P683" s="1">
        <v>46034</v>
      </c>
      <c r="R683" s="2">
        <v>0</v>
      </c>
      <c r="AB683" s="2">
        <v>131.4</v>
      </c>
      <c r="AC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21.9</v>
      </c>
      <c r="AN683" s="2">
        <v>-109.5</v>
      </c>
      <c r="AO683" s="2">
        <v>-109.5</v>
      </c>
      <c r="AP683" s="2">
        <v>0</v>
      </c>
      <c r="AQ683" s="2">
        <v>0</v>
      </c>
    </row>
    <row r="684" spans="1:43" x14ac:dyDescent="0.25">
      <c r="A684" s="1">
        <v>46034</v>
      </c>
      <c r="B684" t="s">
        <v>48</v>
      </c>
      <c r="C684">
        <v>649163</v>
      </c>
      <c r="D684">
        <v>2032461562</v>
      </c>
      <c r="E684" t="s">
        <v>136</v>
      </c>
      <c r="F684" t="s">
        <v>137</v>
      </c>
      <c r="G684" t="s">
        <v>51</v>
      </c>
      <c r="H684" t="s">
        <v>114</v>
      </c>
      <c r="I684" t="s">
        <v>219</v>
      </c>
      <c r="J684" t="s">
        <v>233</v>
      </c>
      <c r="K684">
        <v>753748</v>
      </c>
      <c r="L684" t="s">
        <v>81</v>
      </c>
      <c r="M684" t="s">
        <v>82</v>
      </c>
      <c r="N684" t="s">
        <v>57</v>
      </c>
      <c r="O684" s="1">
        <v>46023</v>
      </c>
      <c r="P684" s="1">
        <v>46034</v>
      </c>
      <c r="Q684" s="1">
        <v>46054</v>
      </c>
      <c r="R684" s="2">
        <v>-65.650000000000006</v>
      </c>
      <c r="S684">
        <v>1</v>
      </c>
      <c r="T684" t="s">
        <v>58</v>
      </c>
      <c r="U684" t="s">
        <v>59</v>
      </c>
      <c r="V684" s="3">
        <v>0.9</v>
      </c>
      <c r="W684" s="2">
        <v>0</v>
      </c>
      <c r="X684">
        <v>-1</v>
      </c>
      <c r="Y684" t="s">
        <v>60</v>
      </c>
      <c r="Z684" t="s">
        <v>61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-59.08</v>
      </c>
      <c r="AN684" s="2">
        <v>-59.08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46034</v>
      </c>
      <c r="B685" t="s">
        <v>679</v>
      </c>
      <c r="C685">
        <v>649163</v>
      </c>
      <c r="D685">
        <v>2032461562</v>
      </c>
      <c r="E685" t="s">
        <v>136</v>
      </c>
      <c r="F685" t="s">
        <v>137</v>
      </c>
      <c r="G685" t="s">
        <v>51</v>
      </c>
      <c r="I685" t="s">
        <v>219</v>
      </c>
      <c r="J685" t="s">
        <v>233</v>
      </c>
      <c r="K685">
        <v>649163</v>
      </c>
      <c r="L685" t="s">
        <v>81</v>
      </c>
      <c r="M685" t="s">
        <v>82</v>
      </c>
      <c r="N685" t="s">
        <v>57</v>
      </c>
      <c r="O685" s="1">
        <v>46023</v>
      </c>
      <c r="P685" s="1">
        <v>46034</v>
      </c>
      <c r="R685" s="2">
        <v>0</v>
      </c>
      <c r="AB685" s="2">
        <v>354.48</v>
      </c>
      <c r="AC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59.08</v>
      </c>
      <c r="AN685" s="2">
        <v>-295.39999999999998</v>
      </c>
      <c r="AO685" s="2">
        <v>-295.39999999999998</v>
      </c>
      <c r="AP685" s="2">
        <v>0</v>
      </c>
      <c r="AQ685" s="2">
        <v>0</v>
      </c>
    </row>
    <row r="686" spans="1:43" x14ac:dyDescent="0.25">
      <c r="A686" s="1">
        <v>46034</v>
      </c>
      <c r="B686" t="s">
        <v>48</v>
      </c>
      <c r="C686">
        <v>649163</v>
      </c>
      <c r="D686">
        <v>2032461563</v>
      </c>
      <c r="E686" t="s">
        <v>136</v>
      </c>
      <c r="F686" t="s">
        <v>137</v>
      </c>
      <c r="G686" t="s">
        <v>51</v>
      </c>
      <c r="H686" t="s">
        <v>114</v>
      </c>
      <c r="I686" t="s">
        <v>282</v>
      </c>
      <c r="J686" t="s">
        <v>290</v>
      </c>
      <c r="K686">
        <v>753748</v>
      </c>
      <c r="L686" t="s">
        <v>81</v>
      </c>
      <c r="M686" t="s">
        <v>82</v>
      </c>
      <c r="N686" t="s">
        <v>57</v>
      </c>
      <c r="O686" s="1">
        <v>46023</v>
      </c>
      <c r="P686" s="1">
        <v>46034</v>
      </c>
      <c r="Q686" s="1">
        <v>46054</v>
      </c>
      <c r="R686" s="2">
        <v>-15</v>
      </c>
      <c r="S686">
        <v>1</v>
      </c>
      <c r="T686" t="s">
        <v>58</v>
      </c>
      <c r="U686" t="s">
        <v>138</v>
      </c>
      <c r="V686" s="3">
        <v>0.28999999999999998</v>
      </c>
      <c r="W686" s="2">
        <v>0</v>
      </c>
      <c r="X686">
        <v>-1</v>
      </c>
      <c r="Y686" t="s">
        <v>60</v>
      </c>
      <c r="Z686" t="s">
        <v>61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-4.3499999999999996</v>
      </c>
      <c r="AN686" s="2">
        <v>-4.3499999999999996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46034</v>
      </c>
      <c r="B687" t="s">
        <v>679</v>
      </c>
      <c r="C687">
        <v>649163</v>
      </c>
      <c r="D687">
        <v>2032461563</v>
      </c>
      <c r="E687" t="s">
        <v>136</v>
      </c>
      <c r="F687" t="s">
        <v>137</v>
      </c>
      <c r="G687" t="s">
        <v>51</v>
      </c>
      <c r="I687" t="s">
        <v>282</v>
      </c>
      <c r="J687" t="s">
        <v>290</v>
      </c>
      <c r="K687">
        <v>649163</v>
      </c>
      <c r="L687" t="s">
        <v>81</v>
      </c>
      <c r="M687" t="s">
        <v>82</v>
      </c>
      <c r="N687" t="s">
        <v>57</v>
      </c>
      <c r="O687" s="1">
        <v>46023</v>
      </c>
      <c r="P687" s="1">
        <v>46034</v>
      </c>
      <c r="R687" s="2">
        <v>0</v>
      </c>
      <c r="AB687" s="2">
        <v>26.1</v>
      </c>
      <c r="AC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4.3499999999999996</v>
      </c>
      <c r="AN687" s="2">
        <v>-21.75</v>
      </c>
      <c r="AO687" s="2">
        <v>-21.75</v>
      </c>
      <c r="AP687" s="2">
        <v>0</v>
      </c>
      <c r="AQ687" s="2">
        <v>0</v>
      </c>
    </row>
    <row r="688" spans="1:43" x14ac:dyDescent="0.25">
      <c r="A688" s="1">
        <v>46034</v>
      </c>
      <c r="B688" t="s">
        <v>48</v>
      </c>
      <c r="C688">
        <v>649163</v>
      </c>
      <c r="D688">
        <v>2032472983</v>
      </c>
      <c r="E688" t="s">
        <v>513</v>
      </c>
      <c r="F688" t="s">
        <v>204</v>
      </c>
      <c r="G688" t="s">
        <v>51</v>
      </c>
      <c r="H688" t="s">
        <v>197</v>
      </c>
      <c r="I688" t="s">
        <v>53</v>
      </c>
      <c r="J688" t="s">
        <v>67</v>
      </c>
      <c r="K688">
        <v>651818</v>
      </c>
      <c r="L688" t="s">
        <v>178</v>
      </c>
      <c r="M688" t="s">
        <v>179</v>
      </c>
      <c r="N688" t="s">
        <v>94</v>
      </c>
      <c r="O688" s="1">
        <v>46023</v>
      </c>
      <c r="Q688" s="1">
        <v>46054</v>
      </c>
      <c r="R688" s="2">
        <v>163.25</v>
      </c>
      <c r="S688">
        <v>1</v>
      </c>
      <c r="T688" t="s">
        <v>58</v>
      </c>
      <c r="U688" t="s">
        <v>59</v>
      </c>
      <c r="V688" s="3">
        <v>0.9</v>
      </c>
      <c r="W688" s="2">
        <v>0</v>
      </c>
      <c r="X688">
        <v>0</v>
      </c>
      <c r="Y688" t="s">
        <v>60</v>
      </c>
      <c r="Z688" t="s">
        <v>61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146.91999999999999</v>
      </c>
      <c r="AN688" s="2">
        <v>146.91999999999999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46034</v>
      </c>
      <c r="B689" t="s">
        <v>48</v>
      </c>
      <c r="C689">
        <v>649163</v>
      </c>
      <c r="D689">
        <v>2032484434</v>
      </c>
      <c r="E689" t="s">
        <v>752</v>
      </c>
      <c r="F689" t="s">
        <v>917</v>
      </c>
      <c r="G689" t="s">
        <v>51</v>
      </c>
      <c r="H689" t="s">
        <v>114</v>
      </c>
      <c r="I689" t="s">
        <v>303</v>
      </c>
      <c r="J689" t="s">
        <v>304</v>
      </c>
      <c r="K689">
        <v>767312</v>
      </c>
      <c r="L689" t="s">
        <v>141</v>
      </c>
      <c r="M689" t="s">
        <v>142</v>
      </c>
      <c r="N689" t="s">
        <v>94</v>
      </c>
      <c r="O689" s="1">
        <v>46004</v>
      </c>
      <c r="Q689" s="1">
        <v>46066</v>
      </c>
      <c r="R689" s="2">
        <v>32.340000000000003</v>
      </c>
      <c r="S689">
        <v>1</v>
      </c>
      <c r="T689" t="s">
        <v>58</v>
      </c>
      <c r="U689" t="s">
        <v>59</v>
      </c>
      <c r="V689" s="4">
        <v>0.375</v>
      </c>
      <c r="W689" s="2">
        <v>0</v>
      </c>
      <c r="X689">
        <v>0</v>
      </c>
      <c r="Y689" t="s">
        <v>60</v>
      </c>
      <c r="Z689" t="s">
        <v>61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12.13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46034</v>
      </c>
      <c r="B690" t="s">
        <v>48</v>
      </c>
      <c r="C690">
        <v>649163</v>
      </c>
      <c r="D690">
        <v>2032492579</v>
      </c>
      <c r="E690" t="s">
        <v>594</v>
      </c>
      <c r="F690" t="s">
        <v>595</v>
      </c>
      <c r="G690" t="s">
        <v>51</v>
      </c>
      <c r="H690" t="s">
        <v>197</v>
      </c>
      <c r="I690" t="s">
        <v>219</v>
      </c>
      <c r="J690" t="s">
        <v>787</v>
      </c>
      <c r="K690">
        <v>753748</v>
      </c>
      <c r="L690" t="s">
        <v>81</v>
      </c>
      <c r="M690" t="s">
        <v>82</v>
      </c>
      <c r="N690" t="s">
        <v>57</v>
      </c>
      <c r="O690" s="1">
        <v>46023</v>
      </c>
      <c r="P690" s="1">
        <v>46034</v>
      </c>
      <c r="Q690" s="1">
        <v>46054</v>
      </c>
      <c r="R690" s="2">
        <v>-99.93</v>
      </c>
      <c r="S690">
        <v>1</v>
      </c>
      <c r="T690" t="s">
        <v>58</v>
      </c>
      <c r="U690" t="s">
        <v>59</v>
      </c>
      <c r="V690" s="3">
        <v>0.75</v>
      </c>
      <c r="W690" s="2">
        <v>0</v>
      </c>
      <c r="X690">
        <v>-1</v>
      </c>
      <c r="Y690" t="s">
        <v>60</v>
      </c>
      <c r="Z690" t="s">
        <v>61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-74.95</v>
      </c>
      <c r="AN690" s="2">
        <v>-74.95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46034</v>
      </c>
      <c r="B691" t="s">
        <v>679</v>
      </c>
      <c r="C691">
        <v>649163</v>
      </c>
      <c r="D691">
        <v>2032492579</v>
      </c>
      <c r="E691" t="s">
        <v>594</v>
      </c>
      <c r="F691" t="s">
        <v>595</v>
      </c>
      <c r="G691" t="s">
        <v>51</v>
      </c>
      <c r="I691" t="s">
        <v>219</v>
      </c>
      <c r="J691" t="s">
        <v>787</v>
      </c>
      <c r="K691">
        <v>649163</v>
      </c>
      <c r="L691" t="s">
        <v>81</v>
      </c>
      <c r="M691" t="s">
        <v>82</v>
      </c>
      <c r="N691" t="s">
        <v>57</v>
      </c>
      <c r="O691" s="1">
        <v>46023</v>
      </c>
      <c r="P691" s="1">
        <v>46034</v>
      </c>
      <c r="R691" s="2">
        <v>0</v>
      </c>
      <c r="AB691" s="2">
        <v>449.7</v>
      </c>
      <c r="AC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74.95</v>
      </c>
      <c r="AN691" s="2">
        <v>-374.75</v>
      </c>
      <c r="AO691" s="2">
        <v>-374.75</v>
      </c>
      <c r="AP691" s="2">
        <v>0</v>
      </c>
      <c r="AQ691" s="2">
        <v>0</v>
      </c>
    </row>
    <row r="692" spans="1:43" x14ac:dyDescent="0.25">
      <c r="A692" s="1">
        <v>46034</v>
      </c>
      <c r="B692" t="s">
        <v>48</v>
      </c>
      <c r="C692">
        <v>649163</v>
      </c>
      <c r="D692">
        <v>2032492580</v>
      </c>
      <c r="E692" t="s">
        <v>594</v>
      </c>
      <c r="F692" t="s">
        <v>595</v>
      </c>
      <c r="G692" t="s">
        <v>51</v>
      </c>
      <c r="H692" t="s">
        <v>197</v>
      </c>
      <c r="I692" t="s">
        <v>53</v>
      </c>
      <c r="J692" t="s">
        <v>54</v>
      </c>
      <c r="K692">
        <v>753748</v>
      </c>
      <c r="L692" t="s">
        <v>81</v>
      </c>
      <c r="M692" t="s">
        <v>82</v>
      </c>
      <c r="N692" t="s">
        <v>57</v>
      </c>
      <c r="O692" s="1">
        <v>46023</v>
      </c>
      <c r="P692" s="1">
        <v>46034</v>
      </c>
      <c r="Q692" s="1">
        <v>46054</v>
      </c>
      <c r="R692" s="2">
        <v>-89.52</v>
      </c>
      <c r="S692">
        <v>1</v>
      </c>
      <c r="T692" t="s">
        <v>58</v>
      </c>
      <c r="U692" t="s">
        <v>59</v>
      </c>
      <c r="V692" s="3">
        <v>0.7</v>
      </c>
      <c r="W692" s="2">
        <v>0</v>
      </c>
      <c r="X692">
        <v>-1</v>
      </c>
      <c r="Y692" t="s">
        <v>60</v>
      </c>
      <c r="Z692" t="s">
        <v>61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-62.66</v>
      </c>
      <c r="AN692" s="2">
        <v>-62.66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46034</v>
      </c>
      <c r="B693" t="s">
        <v>679</v>
      </c>
      <c r="C693">
        <v>649163</v>
      </c>
      <c r="D693">
        <v>2032492580</v>
      </c>
      <c r="E693" t="s">
        <v>594</v>
      </c>
      <c r="F693" t="s">
        <v>595</v>
      </c>
      <c r="G693" t="s">
        <v>51</v>
      </c>
      <c r="I693" t="s">
        <v>53</v>
      </c>
      <c r="J693" t="s">
        <v>54</v>
      </c>
      <c r="K693">
        <v>649163</v>
      </c>
      <c r="L693" t="s">
        <v>81</v>
      </c>
      <c r="M693" t="s">
        <v>82</v>
      </c>
      <c r="N693" t="s">
        <v>57</v>
      </c>
      <c r="O693" s="1">
        <v>46023</v>
      </c>
      <c r="P693" s="1">
        <v>46034</v>
      </c>
      <c r="R693" s="2">
        <v>0</v>
      </c>
      <c r="AB693" s="2">
        <v>375.96</v>
      </c>
      <c r="AC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62.66</v>
      </c>
      <c r="AN693" s="2">
        <v>-313.3</v>
      </c>
      <c r="AO693" s="2">
        <v>-313.3</v>
      </c>
      <c r="AP693" s="2">
        <v>0</v>
      </c>
      <c r="AQ693" s="2">
        <v>0</v>
      </c>
    </row>
    <row r="694" spans="1:43" x14ac:dyDescent="0.25">
      <c r="A694" s="1">
        <v>46034</v>
      </c>
      <c r="B694" t="s">
        <v>48</v>
      </c>
      <c r="C694">
        <v>649163</v>
      </c>
      <c r="D694">
        <v>2032495871</v>
      </c>
      <c r="E694" t="s">
        <v>360</v>
      </c>
      <c r="F694" t="s">
        <v>280</v>
      </c>
      <c r="G694" t="s">
        <v>51</v>
      </c>
      <c r="H694" t="s">
        <v>232</v>
      </c>
      <c r="I694" t="s">
        <v>219</v>
      </c>
      <c r="J694" t="s">
        <v>233</v>
      </c>
      <c r="K694">
        <v>753748</v>
      </c>
      <c r="L694" t="s">
        <v>81</v>
      </c>
      <c r="M694" t="s">
        <v>82</v>
      </c>
      <c r="N694" t="s">
        <v>57</v>
      </c>
      <c r="O694" s="1">
        <v>46023</v>
      </c>
      <c r="P694" s="1">
        <v>46034</v>
      </c>
      <c r="Q694" s="1">
        <v>46054</v>
      </c>
      <c r="R694" s="2">
        <v>-142.30000000000001</v>
      </c>
      <c r="S694">
        <v>1</v>
      </c>
      <c r="T694" t="s">
        <v>58</v>
      </c>
      <c r="U694" t="s">
        <v>59</v>
      </c>
      <c r="V694" s="3">
        <v>0.9</v>
      </c>
      <c r="W694" s="2">
        <v>0</v>
      </c>
      <c r="X694">
        <v>-1</v>
      </c>
      <c r="Y694" t="s">
        <v>60</v>
      </c>
      <c r="Z694" t="s">
        <v>61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-128.07</v>
      </c>
      <c r="AN694" s="2">
        <v>-128.07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46034</v>
      </c>
      <c r="B695" t="s">
        <v>679</v>
      </c>
      <c r="C695">
        <v>649163</v>
      </c>
      <c r="D695">
        <v>2032495871</v>
      </c>
      <c r="E695" t="s">
        <v>360</v>
      </c>
      <c r="F695" t="s">
        <v>280</v>
      </c>
      <c r="G695" t="s">
        <v>51</v>
      </c>
      <c r="I695" t="s">
        <v>219</v>
      </c>
      <c r="J695" t="s">
        <v>233</v>
      </c>
      <c r="K695">
        <v>649163</v>
      </c>
      <c r="L695" t="s">
        <v>81</v>
      </c>
      <c r="M695" t="s">
        <v>82</v>
      </c>
      <c r="N695" t="s">
        <v>57</v>
      </c>
      <c r="O695" s="1">
        <v>46023</v>
      </c>
      <c r="P695" s="1">
        <v>46034</v>
      </c>
      <c r="R695" s="2">
        <v>0</v>
      </c>
      <c r="AB695" s="2">
        <v>768.42</v>
      </c>
      <c r="AC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128.07</v>
      </c>
      <c r="AN695" s="2">
        <v>-640.35</v>
      </c>
      <c r="AO695" s="2">
        <v>-640.35</v>
      </c>
      <c r="AP695" s="2">
        <v>0</v>
      </c>
      <c r="AQ695" s="2">
        <v>0</v>
      </c>
    </row>
    <row r="696" spans="1:43" x14ac:dyDescent="0.25">
      <c r="A696" s="1">
        <v>46034</v>
      </c>
      <c r="B696" t="s">
        <v>48</v>
      </c>
      <c r="C696">
        <v>649163</v>
      </c>
      <c r="D696">
        <v>2032552710</v>
      </c>
      <c r="E696" t="s">
        <v>596</v>
      </c>
      <c r="F696" t="s">
        <v>357</v>
      </c>
      <c r="G696" t="s">
        <v>51</v>
      </c>
      <c r="H696" t="s">
        <v>80</v>
      </c>
      <c r="I696" t="s">
        <v>53</v>
      </c>
      <c r="J696" t="s">
        <v>54</v>
      </c>
      <c r="K696">
        <v>753748</v>
      </c>
      <c r="L696" t="s">
        <v>81</v>
      </c>
      <c r="M696" t="s">
        <v>82</v>
      </c>
      <c r="N696" t="s">
        <v>57</v>
      </c>
      <c r="O696" s="1">
        <v>46023</v>
      </c>
      <c r="P696" s="1">
        <v>46034</v>
      </c>
      <c r="Q696" s="1">
        <v>46054</v>
      </c>
      <c r="R696" s="2">
        <v>-24.46</v>
      </c>
      <c r="S696">
        <v>1</v>
      </c>
      <c r="T696" t="s">
        <v>58</v>
      </c>
      <c r="U696" t="s">
        <v>59</v>
      </c>
      <c r="V696" s="3">
        <v>0.7</v>
      </c>
      <c r="W696" s="2">
        <v>0</v>
      </c>
      <c r="X696">
        <v>-1</v>
      </c>
      <c r="Y696" t="s">
        <v>60</v>
      </c>
      <c r="Z696" t="s">
        <v>61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-17.12</v>
      </c>
      <c r="AN696" s="2">
        <v>-17.12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46034</v>
      </c>
      <c r="B697" t="s">
        <v>679</v>
      </c>
      <c r="C697">
        <v>649163</v>
      </c>
      <c r="D697">
        <v>2032552710</v>
      </c>
      <c r="E697" t="s">
        <v>596</v>
      </c>
      <c r="F697" t="s">
        <v>357</v>
      </c>
      <c r="G697" t="s">
        <v>51</v>
      </c>
      <c r="I697" t="s">
        <v>53</v>
      </c>
      <c r="J697" t="s">
        <v>54</v>
      </c>
      <c r="K697">
        <v>649163</v>
      </c>
      <c r="L697" t="s">
        <v>81</v>
      </c>
      <c r="M697" t="s">
        <v>82</v>
      </c>
      <c r="N697" t="s">
        <v>57</v>
      </c>
      <c r="O697" s="1">
        <v>46023</v>
      </c>
      <c r="P697" s="1">
        <v>46034</v>
      </c>
      <c r="R697" s="2">
        <v>0</v>
      </c>
      <c r="AB697" s="2">
        <v>102.72</v>
      </c>
      <c r="AC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17.12</v>
      </c>
      <c r="AN697" s="2">
        <v>-85.6</v>
      </c>
      <c r="AO697" s="2">
        <v>-85.6</v>
      </c>
      <c r="AP697" s="2">
        <v>0</v>
      </c>
      <c r="AQ697" s="2">
        <v>0</v>
      </c>
    </row>
    <row r="698" spans="1:43" x14ac:dyDescent="0.25">
      <c r="A698" s="1">
        <v>46034</v>
      </c>
      <c r="B698" t="s">
        <v>48</v>
      </c>
      <c r="C698">
        <v>649163</v>
      </c>
      <c r="D698">
        <v>2032552711</v>
      </c>
      <c r="E698" t="s">
        <v>596</v>
      </c>
      <c r="F698" t="s">
        <v>357</v>
      </c>
      <c r="G698" t="s">
        <v>51</v>
      </c>
      <c r="H698" t="s">
        <v>80</v>
      </c>
      <c r="I698" t="s">
        <v>303</v>
      </c>
      <c r="J698" t="s">
        <v>304</v>
      </c>
      <c r="K698">
        <v>753748</v>
      </c>
      <c r="L698" t="s">
        <v>81</v>
      </c>
      <c r="M698" t="s">
        <v>82</v>
      </c>
      <c r="N698" t="s">
        <v>57</v>
      </c>
      <c r="O698" s="1">
        <v>46023</v>
      </c>
      <c r="P698" s="1">
        <v>46034</v>
      </c>
      <c r="Q698" s="1">
        <v>46054</v>
      </c>
      <c r="R698" s="2">
        <v>-37.93</v>
      </c>
      <c r="S698">
        <v>1</v>
      </c>
      <c r="T698" t="s">
        <v>58</v>
      </c>
      <c r="U698" t="s">
        <v>59</v>
      </c>
      <c r="V698" s="4">
        <v>0.375</v>
      </c>
      <c r="W698" s="2">
        <v>0</v>
      </c>
      <c r="X698">
        <v>-1</v>
      </c>
      <c r="Y698" t="s">
        <v>60</v>
      </c>
      <c r="Z698" t="s">
        <v>61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-14.22</v>
      </c>
      <c r="AN698" s="2">
        <v>-14.22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46034</v>
      </c>
      <c r="B699" t="s">
        <v>679</v>
      </c>
      <c r="C699">
        <v>649163</v>
      </c>
      <c r="D699">
        <v>2032552711</v>
      </c>
      <c r="E699" t="s">
        <v>596</v>
      </c>
      <c r="F699" t="s">
        <v>357</v>
      </c>
      <c r="G699" t="s">
        <v>51</v>
      </c>
      <c r="I699" t="s">
        <v>303</v>
      </c>
      <c r="J699" t="s">
        <v>304</v>
      </c>
      <c r="K699">
        <v>649163</v>
      </c>
      <c r="L699" t="s">
        <v>81</v>
      </c>
      <c r="M699" t="s">
        <v>82</v>
      </c>
      <c r="N699" t="s">
        <v>57</v>
      </c>
      <c r="O699" s="1">
        <v>46023</v>
      </c>
      <c r="P699" s="1">
        <v>46034</v>
      </c>
      <c r="R699" s="2">
        <v>0</v>
      </c>
      <c r="AB699" s="2">
        <v>85.32</v>
      </c>
      <c r="AC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14.22</v>
      </c>
      <c r="AN699" s="2">
        <v>-71.099999999999994</v>
      </c>
      <c r="AO699" s="2">
        <v>-71.099999999999994</v>
      </c>
      <c r="AP699" s="2">
        <v>0</v>
      </c>
      <c r="AQ699" s="2">
        <v>0</v>
      </c>
    </row>
    <row r="700" spans="1:43" x14ac:dyDescent="0.25">
      <c r="A700" s="1">
        <v>46034</v>
      </c>
      <c r="B700" t="s">
        <v>48</v>
      </c>
      <c r="C700">
        <v>649163</v>
      </c>
      <c r="D700">
        <v>2032552712</v>
      </c>
      <c r="E700" t="s">
        <v>596</v>
      </c>
      <c r="F700" t="s">
        <v>357</v>
      </c>
      <c r="G700" t="s">
        <v>51</v>
      </c>
      <c r="H700" t="s">
        <v>80</v>
      </c>
      <c r="I700" t="s">
        <v>219</v>
      </c>
      <c r="J700" t="s">
        <v>233</v>
      </c>
      <c r="K700">
        <v>753748</v>
      </c>
      <c r="L700" t="s">
        <v>81</v>
      </c>
      <c r="M700" t="s">
        <v>82</v>
      </c>
      <c r="N700" t="s">
        <v>57</v>
      </c>
      <c r="O700" s="1">
        <v>46023</v>
      </c>
      <c r="P700" s="1">
        <v>46034</v>
      </c>
      <c r="Q700" s="1">
        <v>46054</v>
      </c>
      <c r="R700" s="2">
        <v>-19.309999999999999</v>
      </c>
      <c r="S700">
        <v>1</v>
      </c>
      <c r="T700" t="s">
        <v>58</v>
      </c>
      <c r="U700" t="s">
        <v>59</v>
      </c>
      <c r="V700" s="3">
        <v>0.9</v>
      </c>
      <c r="W700" s="2">
        <v>0</v>
      </c>
      <c r="X700">
        <v>-1</v>
      </c>
      <c r="Y700" t="s">
        <v>60</v>
      </c>
      <c r="Z700" t="s">
        <v>61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-17.38</v>
      </c>
      <c r="AN700" s="2">
        <v>-17.38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46034</v>
      </c>
      <c r="B701" t="s">
        <v>679</v>
      </c>
      <c r="C701">
        <v>649163</v>
      </c>
      <c r="D701">
        <v>2032552712</v>
      </c>
      <c r="E701" t="s">
        <v>596</v>
      </c>
      <c r="F701" t="s">
        <v>357</v>
      </c>
      <c r="G701" t="s">
        <v>51</v>
      </c>
      <c r="I701" t="s">
        <v>219</v>
      </c>
      <c r="J701" t="s">
        <v>233</v>
      </c>
      <c r="K701">
        <v>649163</v>
      </c>
      <c r="L701" t="s">
        <v>81</v>
      </c>
      <c r="M701" t="s">
        <v>82</v>
      </c>
      <c r="N701" t="s">
        <v>57</v>
      </c>
      <c r="O701" s="1">
        <v>46023</v>
      </c>
      <c r="P701" s="1">
        <v>46034</v>
      </c>
      <c r="R701" s="2">
        <v>0</v>
      </c>
      <c r="AB701" s="2">
        <v>104.28</v>
      </c>
      <c r="AC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17.38</v>
      </c>
      <c r="AN701" s="2">
        <v>-86.9</v>
      </c>
      <c r="AO701" s="2">
        <v>-86.9</v>
      </c>
      <c r="AP701" s="2">
        <v>0</v>
      </c>
      <c r="AQ701" s="2">
        <v>0</v>
      </c>
    </row>
    <row r="702" spans="1:43" x14ac:dyDescent="0.25">
      <c r="A702" s="1">
        <v>46034</v>
      </c>
      <c r="B702" t="s">
        <v>48</v>
      </c>
      <c r="C702">
        <v>649163</v>
      </c>
      <c r="D702">
        <v>2032557107</v>
      </c>
      <c r="E702" t="s">
        <v>597</v>
      </c>
      <c r="F702" t="s">
        <v>392</v>
      </c>
      <c r="G702" t="s">
        <v>51</v>
      </c>
      <c r="H702" t="s">
        <v>64</v>
      </c>
      <c r="I702" t="s">
        <v>53</v>
      </c>
      <c r="J702" t="s">
        <v>54</v>
      </c>
      <c r="K702">
        <v>877182</v>
      </c>
      <c r="L702" t="s">
        <v>598</v>
      </c>
      <c r="M702" t="s">
        <v>599</v>
      </c>
      <c r="N702" t="s">
        <v>57</v>
      </c>
      <c r="O702" s="1">
        <v>46023</v>
      </c>
      <c r="P702" s="1">
        <v>46034</v>
      </c>
      <c r="Q702" s="1">
        <v>46054</v>
      </c>
      <c r="R702" s="2">
        <v>-19.100000000000001</v>
      </c>
      <c r="S702">
        <v>1</v>
      </c>
      <c r="T702" t="s">
        <v>58</v>
      </c>
      <c r="U702" t="s">
        <v>59</v>
      </c>
      <c r="V702" s="3">
        <v>0.7</v>
      </c>
      <c r="W702" s="2">
        <v>0</v>
      </c>
      <c r="X702">
        <v>-1</v>
      </c>
      <c r="Y702" t="s">
        <v>60</v>
      </c>
      <c r="Z702" t="s">
        <v>61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-13.37</v>
      </c>
      <c r="AN702" s="2">
        <v>-13.37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46034</v>
      </c>
      <c r="B703" t="s">
        <v>679</v>
      </c>
      <c r="C703">
        <v>649163</v>
      </c>
      <c r="D703">
        <v>2032557107</v>
      </c>
      <c r="E703" t="s">
        <v>597</v>
      </c>
      <c r="F703" t="s">
        <v>392</v>
      </c>
      <c r="G703" t="s">
        <v>51</v>
      </c>
      <c r="I703" t="s">
        <v>53</v>
      </c>
      <c r="J703" t="s">
        <v>54</v>
      </c>
      <c r="K703">
        <v>649163</v>
      </c>
      <c r="L703" t="s">
        <v>598</v>
      </c>
      <c r="M703" t="s">
        <v>599</v>
      </c>
      <c r="N703" t="s">
        <v>57</v>
      </c>
      <c r="O703" s="1">
        <v>46023</v>
      </c>
      <c r="P703" s="1">
        <v>46034</v>
      </c>
      <c r="R703" s="2">
        <v>0</v>
      </c>
      <c r="AB703" s="2">
        <v>80.22</v>
      </c>
      <c r="AC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13.37</v>
      </c>
      <c r="AN703" s="2">
        <v>-66.849999999999994</v>
      </c>
      <c r="AO703" s="2">
        <v>-66.849999999999994</v>
      </c>
      <c r="AP703" s="2">
        <v>0</v>
      </c>
      <c r="AQ703" s="2">
        <v>0</v>
      </c>
    </row>
    <row r="704" spans="1:43" x14ac:dyDescent="0.25">
      <c r="A704" s="1">
        <v>46034</v>
      </c>
      <c r="B704" t="s">
        <v>48</v>
      </c>
      <c r="C704">
        <v>649163</v>
      </c>
      <c r="D704">
        <v>2032569048</v>
      </c>
      <c r="E704" t="s">
        <v>600</v>
      </c>
      <c r="F704" t="s">
        <v>285</v>
      </c>
      <c r="G704" t="s">
        <v>51</v>
      </c>
      <c r="H704" t="s">
        <v>195</v>
      </c>
      <c r="I704" t="s">
        <v>53</v>
      </c>
      <c r="J704" t="s">
        <v>54</v>
      </c>
      <c r="K704">
        <v>767312</v>
      </c>
      <c r="L704" t="s">
        <v>141</v>
      </c>
      <c r="M704" t="s">
        <v>142</v>
      </c>
      <c r="N704" t="s">
        <v>94</v>
      </c>
      <c r="O704" s="1">
        <v>46004</v>
      </c>
      <c r="Q704" s="1">
        <v>46066</v>
      </c>
      <c r="R704" s="2">
        <v>167.54</v>
      </c>
      <c r="S704">
        <v>1</v>
      </c>
      <c r="T704" t="s">
        <v>58</v>
      </c>
      <c r="U704" t="s">
        <v>59</v>
      </c>
      <c r="V704" s="3">
        <v>0.7</v>
      </c>
      <c r="W704" s="2">
        <v>0</v>
      </c>
      <c r="X704">
        <v>0</v>
      </c>
      <c r="Y704" t="s">
        <v>60</v>
      </c>
      <c r="Z704" t="s">
        <v>61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117.28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46034</v>
      </c>
      <c r="B705" t="s">
        <v>48</v>
      </c>
      <c r="C705">
        <v>649163</v>
      </c>
      <c r="D705">
        <v>2032569049</v>
      </c>
      <c r="E705" t="s">
        <v>600</v>
      </c>
      <c r="F705" t="s">
        <v>285</v>
      </c>
      <c r="G705" t="s">
        <v>51</v>
      </c>
      <c r="H705" t="s">
        <v>195</v>
      </c>
      <c r="I705" t="s">
        <v>53</v>
      </c>
      <c r="J705" t="s">
        <v>67</v>
      </c>
      <c r="K705">
        <v>767312</v>
      </c>
      <c r="L705" t="s">
        <v>141</v>
      </c>
      <c r="M705" t="s">
        <v>142</v>
      </c>
      <c r="N705" t="s">
        <v>94</v>
      </c>
      <c r="O705" s="1">
        <v>46004</v>
      </c>
      <c r="Q705" s="1">
        <v>46066</v>
      </c>
      <c r="R705" s="2">
        <v>57.35</v>
      </c>
      <c r="S705">
        <v>1</v>
      </c>
      <c r="T705" t="s">
        <v>58</v>
      </c>
      <c r="U705" t="s">
        <v>59</v>
      </c>
      <c r="V705" s="3">
        <v>0.9</v>
      </c>
      <c r="W705" s="2">
        <v>0</v>
      </c>
      <c r="X705">
        <v>0</v>
      </c>
      <c r="Y705" t="s">
        <v>60</v>
      </c>
      <c r="Z705" t="s">
        <v>61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51.62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46034</v>
      </c>
      <c r="B706" t="s">
        <v>48</v>
      </c>
      <c r="C706">
        <v>649163</v>
      </c>
      <c r="D706">
        <v>2032570168</v>
      </c>
      <c r="E706" t="s">
        <v>139</v>
      </c>
      <c r="F706" t="s">
        <v>140</v>
      </c>
      <c r="G706" t="s">
        <v>51</v>
      </c>
      <c r="H706" t="s">
        <v>64</v>
      </c>
      <c r="I706" t="s">
        <v>90</v>
      </c>
      <c r="J706" t="s">
        <v>91</v>
      </c>
      <c r="K706">
        <v>767312</v>
      </c>
      <c r="L706" t="s">
        <v>141</v>
      </c>
      <c r="M706" t="s">
        <v>142</v>
      </c>
      <c r="N706" t="s">
        <v>94</v>
      </c>
      <c r="O706" s="1">
        <v>46001</v>
      </c>
      <c r="Q706" s="1">
        <v>46063</v>
      </c>
      <c r="R706" s="2">
        <v>236.66</v>
      </c>
      <c r="S706">
        <v>1</v>
      </c>
      <c r="T706" t="s">
        <v>58</v>
      </c>
      <c r="U706" t="s">
        <v>138</v>
      </c>
      <c r="V706" s="3">
        <v>0.28999999999999998</v>
      </c>
      <c r="W706" s="2">
        <v>0</v>
      </c>
      <c r="X706">
        <v>0</v>
      </c>
      <c r="Y706" t="s">
        <v>60</v>
      </c>
      <c r="Z706" t="s">
        <v>61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68.63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46034</v>
      </c>
      <c r="B707" t="s">
        <v>48</v>
      </c>
      <c r="C707">
        <v>649163</v>
      </c>
      <c r="D707">
        <v>2032570169</v>
      </c>
      <c r="E707" t="s">
        <v>139</v>
      </c>
      <c r="F707" t="s">
        <v>140</v>
      </c>
      <c r="G707" t="s">
        <v>51</v>
      </c>
      <c r="H707" t="s">
        <v>64</v>
      </c>
      <c r="I707" t="s">
        <v>90</v>
      </c>
      <c r="J707" t="s">
        <v>117</v>
      </c>
      <c r="K707">
        <v>767312</v>
      </c>
      <c r="L707" t="s">
        <v>141</v>
      </c>
      <c r="M707" t="s">
        <v>142</v>
      </c>
      <c r="N707" t="s">
        <v>94</v>
      </c>
      <c r="O707" s="1">
        <v>46001</v>
      </c>
      <c r="Q707" s="1">
        <v>46063</v>
      </c>
      <c r="R707" s="2">
        <v>9.9499999999999993</v>
      </c>
      <c r="S707">
        <v>1</v>
      </c>
      <c r="T707" t="s">
        <v>58</v>
      </c>
      <c r="U707" t="s">
        <v>138</v>
      </c>
      <c r="V707" s="3">
        <v>0.28999999999999998</v>
      </c>
      <c r="W707" s="2">
        <v>0</v>
      </c>
      <c r="X707">
        <v>0</v>
      </c>
      <c r="Y707" t="s">
        <v>60</v>
      </c>
      <c r="Z707" t="s">
        <v>61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2.89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46034</v>
      </c>
      <c r="B708" t="s">
        <v>48</v>
      </c>
      <c r="C708">
        <v>649163</v>
      </c>
      <c r="D708">
        <v>2032570170</v>
      </c>
      <c r="E708" t="s">
        <v>139</v>
      </c>
      <c r="F708" t="s">
        <v>140</v>
      </c>
      <c r="G708" t="s">
        <v>51</v>
      </c>
      <c r="H708" t="s">
        <v>64</v>
      </c>
      <c r="I708" t="s">
        <v>90</v>
      </c>
      <c r="J708" t="s">
        <v>117</v>
      </c>
      <c r="K708">
        <v>767312</v>
      </c>
      <c r="L708" t="s">
        <v>141</v>
      </c>
      <c r="M708" t="s">
        <v>142</v>
      </c>
      <c r="N708" t="s">
        <v>94</v>
      </c>
      <c r="O708" s="1">
        <v>46001</v>
      </c>
      <c r="Q708" s="1">
        <v>46063</v>
      </c>
      <c r="R708" s="2">
        <v>5</v>
      </c>
      <c r="S708">
        <v>1</v>
      </c>
      <c r="T708" t="s">
        <v>58</v>
      </c>
      <c r="U708" t="s">
        <v>138</v>
      </c>
      <c r="V708" s="3">
        <v>0.28999999999999998</v>
      </c>
      <c r="W708" s="2">
        <v>0</v>
      </c>
      <c r="X708">
        <v>0</v>
      </c>
      <c r="Y708" t="s">
        <v>60</v>
      </c>
      <c r="Z708" t="s">
        <v>61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1.45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46034</v>
      </c>
      <c r="B709" t="s">
        <v>48</v>
      </c>
      <c r="C709">
        <v>649163</v>
      </c>
      <c r="D709">
        <v>2032570171</v>
      </c>
      <c r="E709" t="s">
        <v>139</v>
      </c>
      <c r="F709" t="s">
        <v>140</v>
      </c>
      <c r="G709" t="s">
        <v>51</v>
      </c>
      <c r="H709" t="s">
        <v>64</v>
      </c>
      <c r="I709" t="s">
        <v>53</v>
      </c>
      <c r="J709" t="s">
        <v>54</v>
      </c>
      <c r="K709">
        <v>767312</v>
      </c>
      <c r="L709" t="s">
        <v>141</v>
      </c>
      <c r="M709" t="s">
        <v>142</v>
      </c>
      <c r="N709" t="s">
        <v>94</v>
      </c>
      <c r="O709" s="1">
        <v>46001</v>
      </c>
      <c r="Q709" s="1">
        <v>46063</v>
      </c>
      <c r="R709" s="2">
        <v>22.83</v>
      </c>
      <c r="S709">
        <v>1</v>
      </c>
      <c r="T709" t="s">
        <v>58</v>
      </c>
      <c r="U709" t="s">
        <v>59</v>
      </c>
      <c r="V709" s="3">
        <v>0.7</v>
      </c>
      <c r="W709" s="2">
        <v>0</v>
      </c>
      <c r="X709">
        <v>0</v>
      </c>
      <c r="Y709" t="s">
        <v>60</v>
      </c>
      <c r="Z709" t="s">
        <v>61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15.98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46034</v>
      </c>
      <c r="B710" t="s">
        <v>48</v>
      </c>
      <c r="C710">
        <v>649163</v>
      </c>
      <c r="D710">
        <v>2032570172</v>
      </c>
      <c r="E710" t="s">
        <v>139</v>
      </c>
      <c r="F710" t="s">
        <v>140</v>
      </c>
      <c r="G710" t="s">
        <v>51</v>
      </c>
      <c r="H710" t="s">
        <v>64</v>
      </c>
      <c r="I710" t="s">
        <v>303</v>
      </c>
      <c r="J710" t="s">
        <v>304</v>
      </c>
      <c r="K710">
        <v>767312</v>
      </c>
      <c r="L710" t="s">
        <v>141</v>
      </c>
      <c r="M710" t="s">
        <v>142</v>
      </c>
      <c r="N710" t="s">
        <v>94</v>
      </c>
      <c r="O710" s="1">
        <v>46001</v>
      </c>
      <c r="Q710" s="1">
        <v>46063</v>
      </c>
      <c r="R710" s="2">
        <v>16.39</v>
      </c>
      <c r="S710">
        <v>1</v>
      </c>
      <c r="T710" t="s">
        <v>58</v>
      </c>
      <c r="U710" t="s">
        <v>59</v>
      </c>
      <c r="V710" s="4">
        <v>0.375</v>
      </c>
      <c r="W710" s="2">
        <v>0</v>
      </c>
      <c r="X710">
        <v>0</v>
      </c>
      <c r="Y710" t="s">
        <v>60</v>
      </c>
      <c r="Z710" t="s">
        <v>61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6.15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46034</v>
      </c>
      <c r="B711" t="s">
        <v>48</v>
      </c>
      <c r="C711">
        <v>649163</v>
      </c>
      <c r="D711">
        <v>2032570173</v>
      </c>
      <c r="E711" t="s">
        <v>139</v>
      </c>
      <c r="F711" t="s">
        <v>140</v>
      </c>
      <c r="G711" t="s">
        <v>51</v>
      </c>
      <c r="H711" t="s">
        <v>64</v>
      </c>
      <c r="I711" t="s">
        <v>282</v>
      </c>
      <c r="J711" t="s">
        <v>290</v>
      </c>
      <c r="K711">
        <v>767312</v>
      </c>
      <c r="L711" t="s">
        <v>141</v>
      </c>
      <c r="M711" t="s">
        <v>142</v>
      </c>
      <c r="N711" t="s">
        <v>94</v>
      </c>
      <c r="O711" s="1">
        <v>46001</v>
      </c>
      <c r="Q711" s="1">
        <v>46063</v>
      </c>
      <c r="R711" s="2">
        <v>15</v>
      </c>
      <c r="S711">
        <v>1</v>
      </c>
      <c r="T711" t="s">
        <v>58</v>
      </c>
      <c r="U711" t="s">
        <v>138</v>
      </c>
      <c r="V711" s="3">
        <v>0.28999999999999998</v>
      </c>
      <c r="W711" s="2">
        <v>0</v>
      </c>
      <c r="X711">
        <v>0</v>
      </c>
      <c r="Y711" t="s">
        <v>60</v>
      </c>
      <c r="Z711" t="s">
        <v>61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4.3499999999999996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46034</v>
      </c>
      <c r="B712" t="s">
        <v>48</v>
      </c>
      <c r="C712">
        <v>649163</v>
      </c>
      <c r="D712">
        <v>2032592389</v>
      </c>
      <c r="E712" t="s">
        <v>601</v>
      </c>
      <c r="F712" t="s">
        <v>602</v>
      </c>
      <c r="G712" t="s">
        <v>51</v>
      </c>
      <c r="H712" t="s">
        <v>52</v>
      </c>
      <c r="I712" t="s">
        <v>303</v>
      </c>
      <c r="J712" t="s">
        <v>304</v>
      </c>
      <c r="K712">
        <v>893408</v>
      </c>
      <c r="L712" t="s">
        <v>85</v>
      </c>
      <c r="M712" t="s">
        <v>86</v>
      </c>
      <c r="N712" t="s">
        <v>94</v>
      </c>
      <c r="O712" s="1">
        <v>46001</v>
      </c>
      <c r="Q712" s="1">
        <v>46063</v>
      </c>
      <c r="R712" s="2">
        <v>77.48</v>
      </c>
      <c r="S712">
        <v>1</v>
      </c>
      <c r="T712" t="s">
        <v>58</v>
      </c>
      <c r="U712" t="s">
        <v>59</v>
      </c>
      <c r="V712" s="4">
        <v>0.375</v>
      </c>
      <c r="W712" s="2">
        <v>0</v>
      </c>
      <c r="X712">
        <v>0</v>
      </c>
      <c r="Y712" t="s">
        <v>60</v>
      </c>
      <c r="Z712" t="s">
        <v>61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29.06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46034</v>
      </c>
      <c r="B713" t="s">
        <v>48</v>
      </c>
      <c r="C713">
        <v>649163</v>
      </c>
      <c r="D713">
        <v>2032592390</v>
      </c>
      <c r="E713" t="s">
        <v>601</v>
      </c>
      <c r="F713" t="s">
        <v>602</v>
      </c>
      <c r="G713" t="s">
        <v>51</v>
      </c>
      <c r="H713" t="s">
        <v>52</v>
      </c>
      <c r="I713" t="s">
        <v>53</v>
      </c>
      <c r="J713" t="s">
        <v>54</v>
      </c>
      <c r="K713">
        <v>893408</v>
      </c>
      <c r="L713" t="s">
        <v>85</v>
      </c>
      <c r="M713" t="s">
        <v>86</v>
      </c>
      <c r="N713" t="s">
        <v>94</v>
      </c>
      <c r="O713" s="1">
        <v>46001</v>
      </c>
      <c r="Q713" s="1">
        <v>46063</v>
      </c>
      <c r="R713" s="2">
        <v>59.4</v>
      </c>
      <c r="S713">
        <v>1</v>
      </c>
      <c r="T713" t="s">
        <v>58</v>
      </c>
      <c r="U713" t="s">
        <v>59</v>
      </c>
      <c r="V713" s="3">
        <v>0.7</v>
      </c>
      <c r="W713" s="2">
        <v>0</v>
      </c>
      <c r="X713">
        <v>0</v>
      </c>
      <c r="Y713" t="s">
        <v>60</v>
      </c>
      <c r="Z713" t="s">
        <v>61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41.58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46034</v>
      </c>
      <c r="B714" t="s">
        <v>48</v>
      </c>
      <c r="C714">
        <v>649163</v>
      </c>
      <c r="D714">
        <v>2032594219</v>
      </c>
      <c r="E714" t="s">
        <v>603</v>
      </c>
      <c r="F714" t="s">
        <v>118</v>
      </c>
      <c r="G714" t="s">
        <v>51</v>
      </c>
      <c r="H714" t="s">
        <v>104</v>
      </c>
      <c r="I714" t="s">
        <v>201</v>
      </c>
      <c r="J714" t="s">
        <v>202</v>
      </c>
      <c r="K714">
        <v>822733</v>
      </c>
      <c r="L714" t="s">
        <v>536</v>
      </c>
      <c r="M714" t="s">
        <v>537</v>
      </c>
      <c r="N714" t="s">
        <v>94</v>
      </c>
      <c r="O714" s="1">
        <v>46023</v>
      </c>
      <c r="Q714" s="1">
        <v>46054</v>
      </c>
      <c r="R714" s="2">
        <v>54.66</v>
      </c>
      <c r="S714">
        <v>1</v>
      </c>
      <c r="T714" t="s">
        <v>58</v>
      </c>
      <c r="U714" t="s">
        <v>59</v>
      </c>
      <c r="V714" s="3">
        <v>0.6</v>
      </c>
      <c r="W714" s="2">
        <v>0</v>
      </c>
      <c r="X714">
        <v>0</v>
      </c>
      <c r="Y714" t="s">
        <v>60</v>
      </c>
      <c r="Z714" t="s">
        <v>61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32.799999999999997</v>
      </c>
      <c r="AN714" s="2">
        <v>32.799999999999997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46034</v>
      </c>
      <c r="B715" t="s">
        <v>48</v>
      </c>
      <c r="C715">
        <v>649163</v>
      </c>
      <c r="D715">
        <v>2032594220</v>
      </c>
      <c r="E715" t="s">
        <v>603</v>
      </c>
      <c r="F715" t="s">
        <v>118</v>
      </c>
      <c r="G715" t="s">
        <v>51</v>
      </c>
      <c r="H715" t="s">
        <v>104</v>
      </c>
      <c r="I715" t="s">
        <v>53</v>
      </c>
      <c r="J715" t="s">
        <v>67</v>
      </c>
      <c r="K715">
        <v>822733</v>
      </c>
      <c r="L715" t="s">
        <v>536</v>
      </c>
      <c r="M715" t="s">
        <v>537</v>
      </c>
      <c r="N715" t="s">
        <v>94</v>
      </c>
      <c r="O715" s="1">
        <v>46023</v>
      </c>
      <c r="Q715" s="1">
        <v>46054</v>
      </c>
      <c r="R715" s="2">
        <v>23.05</v>
      </c>
      <c r="S715">
        <v>1</v>
      </c>
      <c r="T715" t="s">
        <v>58</v>
      </c>
      <c r="U715" t="s">
        <v>59</v>
      </c>
      <c r="V715" s="3">
        <v>0.9</v>
      </c>
      <c r="W715" s="2">
        <v>0</v>
      </c>
      <c r="X715">
        <v>0</v>
      </c>
      <c r="Y715" t="s">
        <v>60</v>
      </c>
      <c r="Z715" t="s">
        <v>61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20.74</v>
      </c>
      <c r="AN715" s="2">
        <v>20.74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46034</v>
      </c>
      <c r="B716" t="s">
        <v>48</v>
      </c>
      <c r="C716">
        <v>649163</v>
      </c>
      <c r="D716">
        <v>2032594221</v>
      </c>
      <c r="E716" t="s">
        <v>603</v>
      </c>
      <c r="F716" t="s">
        <v>118</v>
      </c>
      <c r="G716" t="s">
        <v>51</v>
      </c>
      <c r="H716" t="s">
        <v>104</v>
      </c>
      <c r="I716" t="s">
        <v>303</v>
      </c>
      <c r="J716" t="s">
        <v>304</v>
      </c>
      <c r="K716">
        <v>822733</v>
      </c>
      <c r="L716" t="s">
        <v>536</v>
      </c>
      <c r="M716" t="s">
        <v>537</v>
      </c>
      <c r="N716" t="s">
        <v>94</v>
      </c>
      <c r="O716" s="1">
        <v>46023</v>
      </c>
      <c r="Q716" s="1">
        <v>46054</v>
      </c>
      <c r="R716" s="2">
        <v>23.66</v>
      </c>
      <c r="S716">
        <v>1</v>
      </c>
      <c r="T716" t="s">
        <v>58</v>
      </c>
      <c r="U716" t="s">
        <v>59</v>
      </c>
      <c r="V716" s="4">
        <v>0.375</v>
      </c>
      <c r="W716" s="2">
        <v>0</v>
      </c>
      <c r="X716">
        <v>0</v>
      </c>
      <c r="Y716" t="s">
        <v>60</v>
      </c>
      <c r="Z716" t="s">
        <v>61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8.8699999999999992</v>
      </c>
      <c r="AN716" s="2">
        <v>8.8699999999999992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46034</v>
      </c>
      <c r="B717" t="s">
        <v>48</v>
      </c>
      <c r="C717">
        <v>649163</v>
      </c>
      <c r="D717">
        <v>2032595799</v>
      </c>
      <c r="E717" t="s">
        <v>604</v>
      </c>
      <c r="F717" t="s">
        <v>605</v>
      </c>
      <c r="G717" t="s">
        <v>51</v>
      </c>
      <c r="H717" t="s">
        <v>52</v>
      </c>
      <c r="I717" t="s">
        <v>53</v>
      </c>
      <c r="J717" t="s">
        <v>54</v>
      </c>
      <c r="K717">
        <v>807212</v>
      </c>
      <c r="L717" t="s">
        <v>348</v>
      </c>
      <c r="M717" t="s">
        <v>349</v>
      </c>
      <c r="N717" t="s">
        <v>94</v>
      </c>
      <c r="O717" s="1">
        <v>46001</v>
      </c>
      <c r="Q717" s="1">
        <v>46063</v>
      </c>
      <c r="R717" s="2">
        <v>27.5</v>
      </c>
      <c r="S717">
        <v>1</v>
      </c>
      <c r="T717" t="s">
        <v>58</v>
      </c>
      <c r="U717" t="s">
        <v>59</v>
      </c>
      <c r="V717" s="3">
        <v>0.7</v>
      </c>
      <c r="W717" s="2">
        <v>0</v>
      </c>
      <c r="X717">
        <v>0</v>
      </c>
      <c r="Y717" t="s">
        <v>60</v>
      </c>
      <c r="Z717" t="s">
        <v>61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19.25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46034</v>
      </c>
      <c r="B718" t="s">
        <v>48</v>
      </c>
      <c r="C718">
        <v>649163</v>
      </c>
      <c r="D718">
        <v>2032597461</v>
      </c>
      <c r="E718" t="s">
        <v>606</v>
      </c>
      <c r="F718" t="s">
        <v>262</v>
      </c>
      <c r="G718" t="s">
        <v>51</v>
      </c>
      <c r="H718" t="s">
        <v>52</v>
      </c>
      <c r="I718" t="s">
        <v>53</v>
      </c>
      <c r="J718" t="s">
        <v>54</v>
      </c>
      <c r="K718">
        <v>843573</v>
      </c>
      <c r="L718" t="s">
        <v>339</v>
      </c>
      <c r="M718" t="s">
        <v>340</v>
      </c>
      <c r="N718" t="s">
        <v>94</v>
      </c>
      <c r="O718" s="1">
        <v>46001</v>
      </c>
      <c r="Q718" s="1">
        <v>46063</v>
      </c>
      <c r="R718" s="2">
        <v>52</v>
      </c>
      <c r="S718">
        <v>1</v>
      </c>
      <c r="T718" t="s">
        <v>58</v>
      </c>
      <c r="U718" t="s">
        <v>59</v>
      </c>
      <c r="V718" s="3">
        <v>0.7</v>
      </c>
      <c r="W718" s="2">
        <v>0</v>
      </c>
      <c r="X718">
        <v>0</v>
      </c>
      <c r="Y718" t="s">
        <v>60</v>
      </c>
      <c r="Z718" t="s">
        <v>61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36.4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46034</v>
      </c>
      <c r="B719" t="s">
        <v>48</v>
      </c>
      <c r="C719">
        <v>649163</v>
      </c>
      <c r="D719">
        <v>2032597462</v>
      </c>
      <c r="E719" t="s">
        <v>606</v>
      </c>
      <c r="F719" t="s">
        <v>262</v>
      </c>
      <c r="G719" t="s">
        <v>51</v>
      </c>
      <c r="H719" t="s">
        <v>52</v>
      </c>
      <c r="I719" t="s">
        <v>219</v>
      </c>
      <c r="J719" t="s">
        <v>220</v>
      </c>
      <c r="K719">
        <v>843573</v>
      </c>
      <c r="L719" t="s">
        <v>339</v>
      </c>
      <c r="M719" t="s">
        <v>340</v>
      </c>
      <c r="N719" t="s">
        <v>94</v>
      </c>
      <c r="O719" s="1">
        <v>46001</v>
      </c>
      <c r="Q719" s="1">
        <v>46063</v>
      </c>
      <c r="R719" s="2">
        <v>64.3</v>
      </c>
      <c r="S719">
        <v>1</v>
      </c>
      <c r="T719" t="s">
        <v>58</v>
      </c>
      <c r="U719" t="s">
        <v>59</v>
      </c>
      <c r="V719" s="3">
        <v>0.75</v>
      </c>
      <c r="W719" s="2">
        <v>0</v>
      </c>
      <c r="X719">
        <v>0</v>
      </c>
      <c r="Y719" t="s">
        <v>60</v>
      </c>
      <c r="Z719" t="s">
        <v>61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48.22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46034</v>
      </c>
      <c r="B720" t="s">
        <v>48</v>
      </c>
      <c r="C720">
        <v>649163</v>
      </c>
      <c r="D720">
        <v>2032597463</v>
      </c>
      <c r="E720" t="s">
        <v>606</v>
      </c>
      <c r="F720" t="s">
        <v>262</v>
      </c>
      <c r="G720" t="s">
        <v>51</v>
      </c>
      <c r="H720" t="s">
        <v>52</v>
      </c>
      <c r="I720" t="s">
        <v>303</v>
      </c>
      <c r="J720" t="s">
        <v>304</v>
      </c>
      <c r="K720">
        <v>843573</v>
      </c>
      <c r="L720" t="s">
        <v>339</v>
      </c>
      <c r="M720" t="s">
        <v>340</v>
      </c>
      <c r="N720" t="s">
        <v>94</v>
      </c>
      <c r="O720" s="1">
        <v>46001</v>
      </c>
      <c r="Q720" s="1">
        <v>46063</v>
      </c>
      <c r="R720" s="2">
        <v>53.87</v>
      </c>
      <c r="S720">
        <v>1</v>
      </c>
      <c r="T720" t="s">
        <v>58</v>
      </c>
      <c r="U720" t="s">
        <v>59</v>
      </c>
      <c r="V720" s="4">
        <v>0.375</v>
      </c>
      <c r="W720" s="2">
        <v>0</v>
      </c>
      <c r="X720">
        <v>0</v>
      </c>
      <c r="Y720" t="s">
        <v>60</v>
      </c>
      <c r="Z720" t="s">
        <v>61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20.2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46034</v>
      </c>
      <c r="B721" t="s">
        <v>48</v>
      </c>
      <c r="C721">
        <v>649163</v>
      </c>
      <c r="D721">
        <v>2032603859</v>
      </c>
      <c r="E721" t="s">
        <v>607</v>
      </c>
      <c r="F721" t="s">
        <v>608</v>
      </c>
      <c r="G721" t="s">
        <v>51</v>
      </c>
      <c r="H721" t="s">
        <v>229</v>
      </c>
      <c r="I721" t="s">
        <v>326</v>
      </c>
      <c r="J721" t="s">
        <v>327</v>
      </c>
      <c r="K721">
        <v>796984</v>
      </c>
      <c r="L721" t="s">
        <v>321</v>
      </c>
      <c r="M721" t="s">
        <v>322</v>
      </c>
      <c r="N721" t="s">
        <v>57</v>
      </c>
      <c r="O721" s="1">
        <v>46004</v>
      </c>
      <c r="P721" s="1">
        <v>46034</v>
      </c>
      <c r="Q721" s="1">
        <v>46035</v>
      </c>
      <c r="R721" s="2">
        <v>-34.159999999999997</v>
      </c>
      <c r="S721">
        <v>1</v>
      </c>
      <c r="T721" t="s">
        <v>58</v>
      </c>
      <c r="U721" t="s">
        <v>59</v>
      </c>
      <c r="V721" s="3">
        <v>0.38</v>
      </c>
      <c r="W721" s="2">
        <v>0</v>
      </c>
      <c r="X721">
        <v>-1</v>
      </c>
      <c r="Y721" t="s">
        <v>60</v>
      </c>
      <c r="Z721" t="s">
        <v>61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-12.98</v>
      </c>
      <c r="AN721" s="2">
        <v>-12.98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46034</v>
      </c>
      <c r="B722" t="s">
        <v>679</v>
      </c>
      <c r="C722">
        <v>649163</v>
      </c>
      <c r="D722">
        <v>2032603859</v>
      </c>
      <c r="E722" t="s">
        <v>607</v>
      </c>
      <c r="F722" t="s">
        <v>608</v>
      </c>
      <c r="G722" t="s">
        <v>51</v>
      </c>
      <c r="I722" t="s">
        <v>326</v>
      </c>
      <c r="J722" t="s">
        <v>327</v>
      </c>
      <c r="K722">
        <v>649163</v>
      </c>
      <c r="L722" t="s">
        <v>321</v>
      </c>
      <c r="M722" t="s">
        <v>322</v>
      </c>
      <c r="N722" t="s">
        <v>57</v>
      </c>
      <c r="O722" s="1">
        <v>46004</v>
      </c>
      <c r="P722" s="1">
        <v>46034</v>
      </c>
      <c r="R722" s="2">
        <v>0</v>
      </c>
      <c r="AB722" s="2">
        <v>219.54</v>
      </c>
      <c r="AC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36.590000000000003</v>
      </c>
      <c r="AN722" s="2">
        <v>-182.95</v>
      </c>
      <c r="AO722" s="2">
        <v>-182.95</v>
      </c>
      <c r="AP722" s="2">
        <v>0</v>
      </c>
      <c r="AQ722" s="2">
        <v>0</v>
      </c>
    </row>
    <row r="723" spans="1:43" x14ac:dyDescent="0.25">
      <c r="A723" s="1">
        <v>46034</v>
      </c>
      <c r="B723" t="s">
        <v>48</v>
      </c>
      <c r="C723">
        <v>649163</v>
      </c>
      <c r="D723">
        <v>2032603860</v>
      </c>
      <c r="E723" t="s">
        <v>607</v>
      </c>
      <c r="F723" t="s">
        <v>608</v>
      </c>
      <c r="G723" t="s">
        <v>51</v>
      </c>
      <c r="H723" t="s">
        <v>229</v>
      </c>
      <c r="I723" t="s">
        <v>53</v>
      </c>
      <c r="J723" t="s">
        <v>54</v>
      </c>
      <c r="K723">
        <v>796984</v>
      </c>
      <c r="L723" t="s">
        <v>321</v>
      </c>
      <c r="M723" t="s">
        <v>322</v>
      </c>
      <c r="N723" t="s">
        <v>57</v>
      </c>
      <c r="O723" s="1">
        <v>46004</v>
      </c>
      <c r="P723" s="1">
        <v>46034</v>
      </c>
      <c r="Q723" s="1">
        <v>46035</v>
      </c>
      <c r="R723" s="2">
        <v>-3.23</v>
      </c>
      <c r="S723">
        <v>1</v>
      </c>
      <c r="T723" t="s">
        <v>58</v>
      </c>
      <c r="U723" t="s">
        <v>59</v>
      </c>
      <c r="V723" s="3">
        <v>0.7</v>
      </c>
      <c r="W723" s="2">
        <v>0</v>
      </c>
      <c r="X723">
        <v>-1</v>
      </c>
      <c r="Y723" t="s">
        <v>60</v>
      </c>
      <c r="Z723" t="s">
        <v>61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-2.2599999999999998</v>
      </c>
      <c r="AN723" s="2">
        <v>-2.2599999999999998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46034</v>
      </c>
      <c r="B724" t="s">
        <v>679</v>
      </c>
      <c r="C724">
        <v>649163</v>
      </c>
      <c r="D724">
        <v>2032603860</v>
      </c>
      <c r="E724" t="s">
        <v>607</v>
      </c>
      <c r="F724" t="s">
        <v>608</v>
      </c>
      <c r="G724" t="s">
        <v>51</v>
      </c>
      <c r="I724" t="s">
        <v>53</v>
      </c>
      <c r="J724" t="s">
        <v>54</v>
      </c>
      <c r="K724">
        <v>649163</v>
      </c>
      <c r="L724" t="s">
        <v>321</v>
      </c>
      <c r="M724" t="s">
        <v>322</v>
      </c>
      <c r="N724" t="s">
        <v>57</v>
      </c>
      <c r="O724" s="1">
        <v>46004</v>
      </c>
      <c r="P724" s="1">
        <v>46034</v>
      </c>
      <c r="R724" s="2">
        <v>0</v>
      </c>
      <c r="AB724" s="2">
        <v>38.22</v>
      </c>
      <c r="AC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6.37</v>
      </c>
      <c r="AN724" s="2">
        <v>-31.85</v>
      </c>
      <c r="AO724" s="2">
        <v>-31.85</v>
      </c>
      <c r="AP724" s="2">
        <v>0</v>
      </c>
      <c r="AQ724" s="2">
        <v>0</v>
      </c>
    </row>
    <row r="725" spans="1:43" x14ac:dyDescent="0.25">
      <c r="A725" s="1">
        <v>46034</v>
      </c>
      <c r="B725" t="s">
        <v>48</v>
      </c>
      <c r="C725">
        <v>649163</v>
      </c>
      <c r="D725">
        <v>2032604912</v>
      </c>
      <c r="E725" t="s">
        <v>609</v>
      </c>
      <c r="F725" t="s">
        <v>610</v>
      </c>
      <c r="G725" t="s">
        <v>51</v>
      </c>
      <c r="H725" t="s">
        <v>164</v>
      </c>
      <c r="I725" t="s">
        <v>53</v>
      </c>
      <c r="J725" t="s">
        <v>67</v>
      </c>
      <c r="K725">
        <v>893408</v>
      </c>
      <c r="L725" t="s">
        <v>85</v>
      </c>
      <c r="M725" t="s">
        <v>86</v>
      </c>
      <c r="N725" t="s">
        <v>94</v>
      </c>
      <c r="O725" s="1">
        <v>46002</v>
      </c>
      <c r="Q725" s="1">
        <v>46064</v>
      </c>
      <c r="R725" s="2">
        <v>38.69</v>
      </c>
      <c r="S725">
        <v>1</v>
      </c>
      <c r="T725" t="s">
        <v>58</v>
      </c>
      <c r="U725" t="s">
        <v>59</v>
      </c>
      <c r="V725" s="3">
        <v>0.9</v>
      </c>
      <c r="W725" s="2">
        <v>0</v>
      </c>
      <c r="X725">
        <v>0</v>
      </c>
      <c r="Y725" t="s">
        <v>60</v>
      </c>
      <c r="Z725" t="s">
        <v>61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34.82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46034</v>
      </c>
      <c r="B726" t="s">
        <v>48</v>
      </c>
      <c r="C726">
        <v>649163</v>
      </c>
      <c r="D726">
        <v>2032604913</v>
      </c>
      <c r="E726" t="s">
        <v>609</v>
      </c>
      <c r="F726" t="s">
        <v>610</v>
      </c>
      <c r="G726" t="s">
        <v>51</v>
      </c>
      <c r="H726" t="s">
        <v>164</v>
      </c>
      <c r="I726" t="s">
        <v>326</v>
      </c>
      <c r="J726" t="s">
        <v>330</v>
      </c>
      <c r="K726">
        <v>893408</v>
      </c>
      <c r="L726" t="s">
        <v>85</v>
      </c>
      <c r="M726" t="s">
        <v>86</v>
      </c>
      <c r="N726" t="s">
        <v>94</v>
      </c>
      <c r="O726" s="1">
        <v>46002</v>
      </c>
      <c r="Q726" s="1">
        <v>46064</v>
      </c>
      <c r="R726" s="2">
        <v>47.51</v>
      </c>
      <c r="S726">
        <v>1</v>
      </c>
      <c r="T726" t="s">
        <v>58</v>
      </c>
      <c r="U726" t="s">
        <v>59</v>
      </c>
      <c r="V726" s="3">
        <v>0.38</v>
      </c>
      <c r="W726" s="2">
        <v>0</v>
      </c>
      <c r="X726">
        <v>0</v>
      </c>
      <c r="Y726" t="s">
        <v>60</v>
      </c>
      <c r="Z726" t="s">
        <v>61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18.05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46034</v>
      </c>
      <c r="B727" t="s">
        <v>48</v>
      </c>
      <c r="C727">
        <v>649163</v>
      </c>
      <c r="D727">
        <v>2032604914</v>
      </c>
      <c r="E727" t="s">
        <v>609</v>
      </c>
      <c r="F727" t="s">
        <v>610</v>
      </c>
      <c r="G727" t="s">
        <v>51</v>
      </c>
      <c r="H727" t="s">
        <v>164</v>
      </c>
      <c r="I727" t="s">
        <v>282</v>
      </c>
      <c r="J727" t="s">
        <v>296</v>
      </c>
      <c r="K727">
        <v>893408</v>
      </c>
      <c r="L727" t="s">
        <v>85</v>
      </c>
      <c r="M727" t="s">
        <v>86</v>
      </c>
      <c r="N727" t="s">
        <v>94</v>
      </c>
      <c r="O727" s="1">
        <v>46002</v>
      </c>
      <c r="Q727" s="1">
        <v>46064</v>
      </c>
      <c r="R727" s="2">
        <v>15</v>
      </c>
      <c r="S727">
        <v>1</v>
      </c>
      <c r="T727" t="s">
        <v>58</v>
      </c>
      <c r="U727" t="s">
        <v>59</v>
      </c>
      <c r="V727" s="3">
        <v>0.38</v>
      </c>
      <c r="W727" s="2">
        <v>0</v>
      </c>
      <c r="X727">
        <v>0</v>
      </c>
      <c r="Y727" t="s">
        <v>60</v>
      </c>
      <c r="Z727" t="s">
        <v>61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5.7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46034</v>
      </c>
      <c r="B728" t="s">
        <v>48</v>
      </c>
      <c r="C728">
        <v>649163</v>
      </c>
      <c r="D728">
        <v>2032605023</v>
      </c>
      <c r="E728" t="s">
        <v>516</v>
      </c>
      <c r="F728" t="s">
        <v>918</v>
      </c>
      <c r="G728" t="s">
        <v>51</v>
      </c>
      <c r="H728" t="s">
        <v>197</v>
      </c>
      <c r="I728" t="s">
        <v>303</v>
      </c>
      <c r="J728" t="s">
        <v>304</v>
      </c>
      <c r="K728">
        <v>767312</v>
      </c>
      <c r="L728" t="s">
        <v>141</v>
      </c>
      <c r="M728" t="s">
        <v>142</v>
      </c>
      <c r="N728" t="s">
        <v>94</v>
      </c>
      <c r="O728" s="1">
        <v>46002</v>
      </c>
      <c r="Q728" s="1">
        <v>46064</v>
      </c>
      <c r="R728" s="2">
        <v>23.39</v>
      </c>
      <c r="S728">
        <v>1</v>
      </c>
      <c r="T728" t="s">
        <v>58</v>
      </c>
      <c r="U728" t="s">
        <v>59</v>
      </c>
      <c r="V728" s="4">
        <v>0.375</v>
      </c>
      <c r="W728" s="2">
        <v>0</v>
      </c>
      <c r="X728">
        <v>0</v>
      </c>
      <c r="Y728" t="s">
        <v>60</v>
      </c>
      <c r="Z728" t="s">
        <v>61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8.77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46034</v>
      </c>
      <c r="B729" t="s">
        <v>48</v>
      </c>
      <c r="C729">
        <v>649163</v>
      </c>
      <c r="D729">
        <v>2032605130</v>
      </c>
      <c r="E729" t="s">
        <v>611</v>
      </c>
      <c r="F729" t="s">
        <v>612</v>
      </c>
      <c r="G729" t="s">
        <v>51</v>
      </c>
      <c r="H729" t="s">
        <v>52</v>
      </c>
      <c r="I729" t="s">
        <v>53</v>
      </c>
      <c r="J729" t="s">
        <v>54</v>
      </c>
      <c r="K729">
        <v>856163</v>
      </c>
      <c r="L729" t="s">
        <v>243</v>
      </c>
      <c r="M729" t="s">
        <v>273</v>
      </c>
      <c r="N729" t="s">
        <v>94</v>
      </c>
      <c r="O729" s="1">
        <v>46002</v>
      </c>
      <c r="Q729" s="1">
        <v>46064</v>
      </c>
      <c r="R729" s="2">
        <v>49.8</v>
      </c>
      <c r="S729">
        <v>1</v>
      </c>
      <c r="T729" t="s">
        <v>58</v>
      </c>
      <c r="U729" t="s">
        <v>59</v>
      </c>
      <c r="V729" s="3">
        <v>0.7</v>
      </c>
      <c r="W729" s="2">
        <v>0</v>
      </c>
      <c r="X729">
        <v>0</v>
      </c>
      <c r="Y729" t="s">
        <v>60</v>
      </c>
      <c r="Z729" t="s">
        <v>61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34.86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46034</v>
      </c>
      <c r="B730" t="s">
        <v>48</v>
      </c>
      <c r="C730">
        <v>649163</v>
      </c>
      <c r="D730">
        <v>2032607590</v>
      </c>
      <c r="E730" t="s">
        <v>613</v>
      </c>
      <c r="F730" t="s">
        <v>614</v>
      </c>
      <c r="G730" t="s">
        <v>51</v>
      </c>
      <c r="H730" t="s">
        <v>52</v>
      </c>
      <c r="I730" t="s">
        <v>53</v>
      </c>
      <c r="J730" t="s">
        <v>67</v>
      </c>
      <c r="K730">
        <v>820873</v>
      </c>
      <c r="L730" t="s">
        <v>615</v>
      </c>
      <c r="M730" t="s">
        <v>616</v>
      </c>
      <c r="N730" t="s">
        <v>94</v>
      </c>
      <c r="O730" s="1">
        <v>46002</v>
      </c>
      <c r="Q730" s="1">
        <v>46064</v>
      </c>
      <c r="R730" s="2">
        <v>44.88</v>
      </c>
      <c r="S730">
        <v>1</v>
      </c>
      <c r="T730" t="s">
        <v>58</v>
      </c>
      <c r="U730" t="s">
        <v>59</v>
      </c>
      <c r="V730" s="3">
        <v>0.9</v>
      </c>
      <c r="W730" s="2">
        <v>0</v>
      </c>
      <c r="X730">
        <v>0</v>
      </c>
      <c r="Y730" t="s">
        <v>60</v>
      </c>
      <c r="Z730" t="s">
        <v>61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40.39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46034</v>
      </c>
      <c r="B731" t="s">
        <v>48</v>
      </c>
      <c r="C731">
        <v>649163</v>
      </c>
      <c r="D731">
        <v>2032612599</v>
      </c>
      <c r="E731" t="s">
        <v>617</v>
      </c>
      <c r="F731" t="s">
        <v>618</v>
      </c>
      <c r="G731" t="s">
        <v>51</v>
      </c>
      <c r="H731" t="s">
        <v>52</v>
      </c>
      <c r="I731" t="s">
        <v>53</v>
      </c>
      <c r="J731" t="s">
        <v>54</v>
      </c>
      <c r="K731">
        <v>867497</v>
      </c>
      <c r="L731" t="s">
        <v>619</v>
      </c>
      <c r="M731" t="s">
        <v>620</v>
      </c>
      <c r="N731" t="s">
        <v>94</v>
      </c>
      <c r="O731" s="1">
        <v>46002</v>
      </c>
      <c r="Q731" s="1">
        <v>46064</v>
      </c>
      <c r="R731" s="2">
        <v>18.45</v>
      </c>
      <c r="S731">
        <v>1</v>
      </c>
      <c r="T731" t="s">
        <v>58</v>
      </c>
      <c r="U731" t="s">
        <v>59</v>
      </c>
      <c r="V731" s="3">
        <v>0.7</v>
      </c>
      <c r="W731" s="2">
        <v>0</v>
      </c>
      <c r="X731">
        <v>0</v>
      </c>
      <c r="Y731" t="s">
        <v>60</v>
      </c>
      <c r="Z731" t="s">
        <v>61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12.92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46034</v>
      </c>
      <c r="B732" t="s">
        <v>48</v>
      </c>
      <c r="C732">
        <v>649163</v>
      </c>
      <c r="D732">
        <v>2032616561</v>
      </c>
      <c r="E732" t="s">
        <v>621</v>
      </c>
      <c r="F732" t="s">
        <v>622</v>
      </c>
      <c r="G732" t="s">
        <v>51</v>
      </c>
      <c r="H732" t="s">
        <v>52</v>
      </c>
      <c r="I732" t="s">
        <v>53</v>
      </c>
      <c r="J732" t="s">
        <v>54</v>
      </c>
      <c r="K732">
        <v>823350</v>
      </c>
      <c r="L732" t="s">
        <v>243</v>
      </c>
      <c r="M732" t="s">
        <v>244</v>
      </c>
      <c r="N732" t="s">
        <v>94</v>
      </c>
      <c r="O732" s="1">
        <v>46005</v>
      </c>
      <c r="Q732" s="1">
        <v>46067</v>
      </c>
      <c r="R732" s="2">
        <v>56.07</v>
      </c>
      <c r="S732">
        <v>1</v>
      </c>
      <c r="T732" t="s">
        <v>58</v>
      </c>
      <c r="U732" t="s">
        <v>59</v>
      </c>
      <c r="V732" s="3">
        <v>0.7</v>
      </c>
      <c r="W732" s="2">
        <v>0</v>
      </c>
      <c r="X732">
        <v>0</v>
      </c>
      <c r="Y732" t="s">
        <v>60</v>
      </c>
      <c r="Z732" t="s">
        <v>61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39.25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46034</v>
      </c>
      <c r="B733" t="s">
        <v>48</v>
      </c>
      <c r="C733">
        <v>649163</v>
      </c>
      <c r="D733">
        <v>2032616562</v>
      </c>
      <c r="E733" t="s">
        <v>621</v>
      </c>
      <c r="F733" t="s">
        <v>622</v>
      </c>
      <c r="G733" t="s">
        <v>51</v>
      </c>
      <c r="H733" t="s">
        <v>52</v>
      </c>
      <c r="I733" t="s">
        <v>219</v>
      </c>
      <c r="J733" t="s">
        <v>220</v>
      </c>
      <c r="K733">
        <v>823350</v>
      </c>
      <c r="L733" t="s">
        <v>243</v>
      </c>
      <c r="M733" t="s">
        <v>244</v>
      </c>
      <c r="N733" t="s">
        <v>94</v>
      </c>
      <c r="O733" s="1">
        <v>46005</v>
      </c>
      <c r="Q733" s="1">
        <v>46067</v>
      </c>
      <c r="R733" s="2">
        <v>13.24</v>
      </c>
      <c r="S733">
        <v>1</v>
      </c>
      <c r="T733" t="s">
        <v>58</v>
      </c>
      <c r="U733" t="s">
        <v>59</v>
      </c>
      <c r="V733" s="3">
        <v>0.75</v>
      </c>
      <c r="W733" s="2">
        <v>0</v>
      </c>
      <c r="X733">
        <v>0</v>
      </c>
      <c r="Y733" t="s">
        <v>60</v>
      </c>
      <c r="Z733" t="s">
        <v>61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9.93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46034</v>
      </c>
      <c r="B734" t="s">
        <v>48</v>
      </c>
      <c r="C734">
        <v>649163</v>
      </c>
      <c r="D734">
        <v>2032621540</v>
      </c>
      <c r="E734" t="s">
        <v>623</v>
      </c>
      <c r="F734" t="s">
        <v>313</v>
      </c>
      <c r="G734" t="s">
        <v>51</v>
      </c>
      <c r="H734" t="s">
        <v>127</v>
      </c>
      <c r="I734" t="s">
        <v>53</v>
      </c>
      <c r="J734" t="s">
        <v>345</v>
      </c>
      <c r="K734">
        <v>823068</v>
      </c>
      <c r="L734" t="s">
        <v>246</v>
      </c>
      <c r="M734" t="s">
        <v>247</v>
      </c>
      <c r="N734" t="s">
        <v>94</v>
      </c>
      <c r="O734" s="1">
        <v>46003</v>
      </c>
      <c r="Q734" s="1">
        <v>46065</v>
      </c>
      <c r="R734" s="2">
        <v>24.61</v>
      </c>
      <c r="S734">
        <v>1</v>
      </c>
      <c r="T734" t="s">
        <v>58</v>
      </c>
      <c r="U734" t="s">
        <v>59</v>
      </c>
      <c r="V734" s="3">
        <v>0.7</v>
      </c>
      <c r="W734" s="2">
        <v>0</v>
      </c>
      <c r="X734">
        <v>0</v>
      </c>
      <c r="Y734" t="s">
        <v>60</v>
      </c>
      <c r="Z734" t="s">
        <v>61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17.23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46034</v>
      </c>
      <c r="B735" t="s">
        <v>48</v>
      </c>
      <c r="C735">
        <v>649163</v>
      </c>
      <c r="D735">
        <v>2032627613</v>
      </c>
      <c r="E735" t="s">
        <v>624</v>
      </c>
      <c r="F735" t="s">
        <v>625</v>
      </c>
      <c r="G735" t="s">
        <v>51</v>
      </c>
      <c r="H735" t="s">
        <v>229</v>
      </c>
      <c r="I735" t="s">
        <v>53</v>
      </c>
      <c r="J735" t="s">
        <v>54</v>
      </c>
      <c r="K735">
        <v>816021</v>
      </c>
      <c r="L735" t="s">
        <v>237</v>
      </c>
      <c r="M735" t="s">
        <v>238</v>
      </c>
      <c r="N735" t="s">
        <v>94</v>
      </c>
      <c r="O735" s="1">
        <v>46003</v>
      </c>
      <c r="Q735" s="1">
        <v>46065</v>
      </c>
      <c r="R735" s="2">
        <v>9.1</v>
      </c>
      <c r="S735">
        <v>1</v>
      </c>
      <c r="T735" t="s">
        <v>58</v>
      </c>
      <c r="U735" t="s">
        <v>59</v>
      </c>
      <c r="V735" s="3">
        <v>0.7</v>
      </c>
      <c r="W735" s="2">
        <v>0</v>
      </c>
      <c r="X735">
        <v>0</v>
      </c>
      <c r="Y735" t="s">
        <v>60</v>
      </c>
      <c r="Z735" t="s">
        <v>61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6.37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46034</v>
      </c>
      <c r="B736" t="s">
        <v>48</v>
      </c>
      <c r="C736">
        <v>649163</v>
      </c>
      <c r="D736">
        <v>2032627614</v>
      </c>
      <c r="E736" t="s">
        <v>624</v>
      </c>
      <c r="F736" t="s">
        <v>625</v>
      </c>
      <c r="G736" t="s">
        <v>51</v>
      </c>
      <c r="H736" t="s">
        <v>229</v>
      </c>
      <c r="I736" t="s">
        <v>219</v>
      </c>
      <c r="J736" t="s">
        <v>220</v>
      </c>
      <c r="K736">
        <v>816021</v>
      </c>
      <c r="L736" t="s">
        <v>237</v>
      </c>
      <c r="M736" t="s">
        <v>238</v>
      </c>
      <c r="N736" t="s">
        <v>94</v>
      </c>
      <c r="O736" s="1">
        <v>46003</v>
      </c>
      <c r="Q736" s="1">
        <v>46065</v>
      </c>
      <c r="R736" s="2">
        <v>69.11</v>
      </c>
      <c r="S736">
        <v>1</v>
      </c>
      <c r="T736" t="s">
        <v>58</v>
      </c>
      <c r="U736" t="s">
        <v>59</v>
      </c>
      <c r="V736" s="3">
        <v>0.75</v>
      </c>
      <c r="W736" s="2">
        <v>0</v>
      </c>
      <c r="X736">
        <v>0</v>
      </c>
      <c r="Y736" t="s">
        <v>60</v>
      </c>
      <c r="Z736" t="s">
        <v>61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51.83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46034</v>
      </c>
      <c r="B737" t="s">
        <v>48</v>
      </c>
      <c r="C737">
        <v>649163</v>
      </c>
      <c r="D737">
        <v>2032627615</v>
      </c>
      <c r="E737" t="s">
        <v>624</v>
      </c>
      <c r="F737" t="s">
        <v>625</v>
      </c>
      <c r="G737" t="s">
        <v>51</v>
      </c>
      <c r="H737" t="s">
        <v>229</v>
      </c>
      <c r="I737" t="s">
        <v>326</v>
      </c>
      <c r="J737" t="s">
        <v>330</v>
      </c>
      <c r="K737">
        <v>816021</v>
      </c>
      <c r="L737" t="s">
        <v>237</v>
      </c>
      <c r="M737" t="s">
        <v>238</v>
      </c>
      <c r="N737" t="s">
        <v>94</v>
      </c>
      <c r="O737" s="1">
        <v>46003</v>
      </c>
      <c r="Q737" s="1">
        <v>46065</v>
      </c>
      <c r="R737" s="2">
        <v>32.79</v>
      </c>
      <c r="S737">
        <v>1</v>
      </c>
      <c r="T737" t="s">
        <v>58</v>
      </c>
      <c r="U737" t="s">
        <v>59</v>
      </c>
      <c r="V737" s="3">
        <v>0.38</v>
      </c>
      <c r="W737" s="2">
        <v>0</v>
      </c>
      <c r="X737">
        <v>0</v>
      </c>
      <c r="Y737" t="s">
        <v>60</v>
      </c>
      <c r="Z737" t="s">
        <v>61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12.46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46034</v>
      </c>
      <c r="B738" t="s">
        <v>48</v>
      </c>
      <c r="C738">
        <v>649163</v>
      </c>
      <c r="D738">
        <v>2032628864</v>
      </c>
      <c r="E738" t="s">
        <v>143</v>
      </c>
      <c r="F738" t="s">
        <v>79</v>
      </c>
      <c r="G738" t="s">
        <v>51</v>
      </c>
      <c r="H738" t="s">
        <v>98</v>
      </c>
      <c r="I738" t="s">
        <v>90</v>
      </c>
      <c r="J738" t="s">
        <v>144</v>
      </c>
      <c r="K738">
        <v>902581</v>
      </c>
      <c r="L738" t="s">
        <v>145</v>
      </c>
      <c r="M738" t="s">
        <v>146</v>
      </c>
      <c r="N738" t="s">
        <v>57</v>
      </c>
      <c r="O738" s="1">
        <v>46023</v>
      </c>
      <c r="P738" s="1">
        <v>46034</v>
      </c>
      <c r="Q738" s="1">
        <v>46054</v>
      </c>
      <c r="R738" s="2">
        <v>-195.4</v>
      </c>
      <c r="S738">
        <v>1</v>
      </c>
      <c r="T738" t="s">
        <v>58</v>
      </c>
      <c r="U738" t="s">
        <v>138</v>
      </c>
      <c r="V738" s="3">
        <v>0.19</v>
      </c>
      <c r="W738" s="2">
        <v>0</v>
      </c>
      <c r="X738">
        <v>-1</v>
      </c>
      <c r="Y738" t="s">
        <v>60</v>
      </c>
      <c r="Z738" t="s">
        <v>61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-37.130000000000003</v>
      </c>
      <c r="AN738" s="2">
        <v>-37.130000000000003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46034</v>
      </c>
      <c r="B739" t="s">
        <v>679</v>
      </c>
      <c r="C739">
        <v>649163</v>
      </c>
      <c r="D739">
        <v>2032628864</v>
      </c>
      <c r="E739" t="s">
        <v>143</v>
      </c>
      <c r="F739" t="s">
        <v>79</v>
      </c>
      <c r="G739" t="s">
        <v>51</v>
      </c>
      <c r="I739" t="s">
        <v>90</v>
      </c>
      <c r="J739" t="s">
        <v>144</v>
      </c>
      <c r="K739">
        <v>649163</v>
      </c>
      <c r="L739" t="s">
        <v>145</v>
      </c>
      <c r="M739" t="s">
        <v>146</v>
      </c>
      <c r="N739" t="s">
        <v>57</v>
      </c>
      <c r="O739" s="1">
        <v>46023</v>
      </c>
      <c r="P739" s="1">
        <v>46034</v>
      </c>
      <c r="R739" s="2">
        <v>0</v>
      </c>
      <c r="AB739" s="2">
        <v>222.78</v>
      </c>
      <c r="AC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37.130000000000003</v>
      </c>
      <c r="AN739" s="2">
        <v>-185.65</v>
      </c>
      <c r="AO739" s="2">
        <v>-185.65</v>
      </c>
      <c r="AP739" s="2">
        <v>0</v>
      </c>
      <c r="AQ739" s="2">
        <v>0</v>
      </c>
    </row>
    <row r="740" spans="1:43" x14ac:dyDescent="0.25">
      <c r="A740" s="1">
        <v>46034</v>
      </c>
      <c r="B740" t="s">
        <v>48</v>
      </c>
      <c r="C740">
        <v>649163</v>
      </c>
      <c r="D740">
        <v>2032628865</v>
      </c>
      <c r="E740" t="s">
        <v>143</v>
      </c>
      <c r="F740" t="s">
        <v>79</v>
      </c>
      <c r="G740" t="s">
        <v>51</v>
      </c>
      <c r="H740" t="s">
        <v>98</v>
      </c>
      <c r="I740" t="s">
        <v>90</v>
      </c>
      <c r="J740" t="s">
        <v>147</v>
      </c>
      <c r="K740">
        <v>902581</v>
      </c>
      <c r="L740" t="s">
        <v>145</v>
      </c>
      <c r="M740" t="s">
        <v>146</v>
      </c>
      <c r="N740" t="s">
        <v>57</v>
      </c>
      <c r="O740" s="1">
        <v>46023</v>
      </c>
      <c r="P740" s="1">
        <v>46034</v>
      </c>
      <c r="Q740" s="1">
        <v>46054</v>
      </c>
      <c r="R740" s="2">
        <v>-9.9499999999999993</v>
      </c>
      <c r="S740">
        <v>1</v>
      </c>
      <c r="T740" t="s">
        <v>58</v>
      </c>
      <c r="U740" t="s">
        <v>138</v>
      </c>
      <c r="V740" s="3">
        <v>0.19</v>
      </c>
      <c r="W740" s="2">
        <v>0</v>
      </c>
      <c r="X740">
        <v>-1</v>
      </c>
      <c r="Y740" t="s">
        <v>60</v>
      </c>
      <c r="Z740" t="s">
        <v>61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-1.89</v>
      </c>
      <c r="AN740" s="2">
        <v>-1.89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46034</v>
      </c>
      <c r="B741" t="s">
        <v>679</v>
      </c>
      <c r="C741">
        <v>649163</v>
      </c>
      <c r="D741">
        <v>2032628865</v>
      </c>
      <c r="E741" t="s">
        <v>143</v>
      </c>
      <c r="F741" t="s">
        <v>79</v>
      </c>
      <c r="G741" t="s">
        <v>51</v>
      </c>
      <c r="I741" t="s">
        <v>90</v>
      </c>
      <c r="J741" t="s">
        <v>147</v>
      </c>
      <c r="K741">
        <v>649163</v>
      </c>
      <c r="L741" t="s">
        <v>145</v>
      </c>
      <c r="M741" t="s">
        <v>146</v>
      </c>
      <c r="N741" t="s">
        <v>57</v>
      </c>
      <c r="O741" s="1">
        <v>46023</v>
      </c>
      <c r="P741" s="1">
        <v>46034</v>
      </c>
      <c r="R741" s="2">
        <v>0</v>
      </c>
      <c r="AB741" s="2">
        <v>11.34</v>
      </c>
      <c r="AC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1.89</v>
      </c>
      <c r="AN741" s="2">
        <v>-9.4499999999999993</v>
      </c>
      <c r="AO741" s="2">
        <v>-9.4499999999999993</v>
      </c>
      <c r="AP741" s="2">
        <v>0</v>
      </c>
      <c r="AQ741" s="2">
        <v>0</v>
      </c>
    </row>
    <row r="742" spans="1:43" x14ac:dyDescent="0.25">
      <c r="A742" s="1">
        <v>46034</v>
      </c>
      <c r="B742" t="s">
        <v>48</v>
      </c>
      <c r="C742">
        <v>649163</v>
      </c>
      <c r="D742">
        <v>2032628866</v>
      </c>
      <c r="E742" t="s">
        <v>143</v>
      </c>
      <c r="F742" t="s">
        <v>79</v>
      </c>
      <c r="G742" t="s">
        <v>51</v>
      </c>
      <c r="H742" t="s">
        <v>98</v>
      </c>
      <c r="I742" t="s">
        <v>282</v>
      </c>
      <c r="J742" t="s">
        <v>283</v>
      </c>
      <c r="K742">
        <v>902581</v>
      </c>
      <c r="L742" t="s">
        <v>145</v>
      </c>
      <c r="M742" t="s">
        <v>146</v>
      </c>
      <c r="N742" t="s">
        <v>57</v>
      </c>
      <c r="O742" s="1">
        <v>46023</v>
      </c>
      <c r="P742" s="1">
        <v>46034</v>
      </c>
      <c r="Q742" s="1">
        <v>46054</v>
      </c>
      <c r="R742" s="2">
        <v>-15</v>
      </c>
      <c r="S742">
        <v>1</v>
      </c>
      <c r="T742" t="s">
        <v>58</v>
      </c>
      <c r="U742" t="s">
        <v>138</v>
      </c>
      <c r="V742" s="3">
        <v>0.19</v>
      </c>
      <c r="W742" s="2">
        <v>0</v>
      </c>
      <c r="X742">
        <v>-1</v>
      </c>
      <c r="Y742" t="s">
        <v>60</v>
      </c>
      <c r="Z742" t="s">
        <v>61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-2.85</v>
      </c>
      <c r="AN742" s="2">
        <v>-2.85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46034</v>
      </c>
      <c r="B743" t="s">
        <v>679</v>
      </c>
      <c r="C743">
        <v>649163</v>
      </c>
      <c r="D743">
        <v>2032628866</v>
      </c>
      <c r="E743" t="s">
        <v>143</v>
      </c>
      <c r="F743" t="s">
        <v>79</v>
      </c>
      <c r="G743" t="s">
        <v>51</v>
      </c>
      <c r="I743" t="s">
        <v>282</v>
      </c>
      <c r="J743" t="s">
        <v>283</v>
      </c>
      <c r="K743">
        <v>649163</v>
      </c>
      <c r="L743" t="s">
        <v>145</v>
      </c>
      <c r="M743" t="s">
        <v>146</v>
      </c>
      <c r="N743" t="s">
        <v>57</v>
      </c>
      <c r="O743" s="1">
        <v>46023</v>
      </c>
      <c r="P743" s="1">
        <v>46034</v>
      </c>
      <c r="R743" s="2">
        <v>0</v>
      </c>
      <c r="AB743" s="2">
        <v>17.100000000000001</v>
      </c>
      <c r="AC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2.85</v>
      </c>
      <c r="AN743" s="2">
        <v>-14.25</v>
      </c>
      <c r="AO743" s="2">
        <v>-14.25</v>
      </c>
      <c r="AP743" s="2">
        <v>0</v>
      </c>
      <c r="AQ743" s="2">
        <v>0</v>
      </c>
    </row>
    <row r="744" spans="1:43" x14ac:dyDescent="0.25">
      <c r="A744" s="1">
        <v>46034</v>
      </c>
      <c r="B744" t="s">
        <v>48</v>
      </c>
      <c r="C744">
        <v>649163</v>
      </c>
      <c r="D744">
        <v>2032634420</v>
      </c>
      <c r="E744" t="s">
        <v>813</v>
      </c>
      <c r="F744" t="s">
        <v>814</v>
      </c>
      <c r="G744" t="s">
        <v>51</v>
      </c>
      <c r="H744" t="s">
        <v>156</v>
      </c>
      <c r="I744" t="s">
        <v>326</v>
      </c>
      <c r="J744" t="s">
        <v>330</v>
      </c>
      <c r="K744">
        <v>650218</v>
      </c>
      <c r="L744" t="s">
        <v>293</v>
      </c>
      <c r="M744" t="s">
        <v>294</v>
      </c>
      <c r="N744" t="s">
        <v>94</v>
      </c>
      <c r="O744" s="1">
        <v>46003</v>
      </c>
      <c r="Q744" s="1">
        <v>46065</v>
      </c>
      <c r="R744" s="2">
        <v>58.29</v>
      </c>
      <c r="S744">
        <v>1</v>
      </c>
      <c r="T744" t="s">
        <v>58</v>
      </c>
      <c r="U744" t="s">
        <v>59</v>
      </c>
      <c r="V744" s="3">
        <v>0.38</v>
      </c>
      <c r="W744" s="2">
        <v>0</v>
      </c>
      <c r="X744">
        <v>0</v>
      </c>
      <c r="Y744" t="s">
        <v>60</v>
      </c>
      <c r="Z744" t="s">
        <v>61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22.15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46034</v>
      </c>
      <c r="B745" t="s">
        <v>48</v>
      </c>
      <c r="C745">
        <v>649163</v>
      </c>
      <c r="D745">
        <v>2032634421</v>
      </c>
      <c r="E745" t="s">
        <v>813</v>
      </c>
      <c r="F745" t="s">
        <v>814</v>
      </c>
      <c r="G745" t="s">
        <v>51</v>
      </c>
      <c r="H745" t="s">
        <v>156</v>
      </c>
      <c r="I745" t="s">
        <v>282</v>
      </c>
      <c r="J745" t="s">
        <v>296</v>
      </c>
      <c r="K745">
        <v>650218</v>
      </c>
      <c r="L745" t="s">
        <v>293</v>
      </c>
      <c r="M745" t="s">
        <v>294</v>
      </c>
      <c r="N745" t="s">
        <v>94</v>
      </c>
      <c r="O745" s="1">
        <v>46003</v>
      </c>
      <c r="Q745" s="1">
        <v>46065</v>
      </c>
      <c r="R745" s="2">
        <v>15</v>
      </c>
      <c r="S745">
        <v>1</v>
      </c>
      <c r="T745" t="s">
        <v>58</v>
      </c>
      <c r="U745" t="s">
        <v>59</v>
      </c>
      <c r="V745" s="3">
        <v>0.38</v>
      </c>
      <c r="W745" s="2">
        <v>0</v>
      </c>
      <c r="X745">
        <v>0</v>
      </c>
      <c r="Y745" t="s">
        <v>60</v>
      </c>
      <c r="Z745" t="s">
        <v>61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5.7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46034</v>
      </c>
      <c r="B746" t="s">
        <v>48</v>
      </c>
      <c r="C746">
        <v>649163</v>
      </c>
      <c r="D746">
        <v>2032634715</v>
      </c>
      <c r="E746" t="s">
        <v>626</v>
      </c>
      <c r="F746" t="s">
        <v>627</v>
      </c>
      <c r="G746" t="s">
        <v>51</v>
      </c>
      <c r="H746" t="s">
        <v>229</v>
      </c>
      <c r="I746" t="s">
        <v>303</v>
      </c>
      <c r="J746" t="s">
        <v>304</v>
      </c>
      <c r="K746">
        <v>816021</v>
      </c>
      <c r="L746" t="s">
        <v>237</v>
      </c>
      <c r="M746" t="s">
        <v>238</v>
      </c>
      <c r="N746" t="s">
        <v>94</v>
      </c>
      <c r="O746" s="1">
        <v>46006</v>
      </c>
      <c r="Q746" s="1">
        <v>46068</v>
      </c>
      <c r="R746" s="2">
        <v>138.78</v>
      </c>
      <c r="S746">
        <v>1</v>
      </c>
      <c r="T746" t="s">
        <v>58</v>
      </c>
      <c r="U746" t="s">
        <v>59</v>
      </c>
      <c r="V746" s="4">
        <v>0.375</v>
      </c>
      <c r="W746" s="2">
        <v>0</v>
      </c>
      <c r="X746">
        <v>0</v>
      </c>
      <c r="Y746" t="s">
        <v>60</v>
      </c>
      <c r="Z746" t="s">
        <v>61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52.04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46034</v>
      </c>
      <c r="B747" t="s">
        <v>48</v>
      </c>
      <c r="C747">
        <v>649163</v>
      </c>
      <c r="D747">
        <v>2032634716</v>
      </c>
      <c r="E747" t="s">
        <v>626</v>
      </c>
      <c r="F747" t="s">
        <v>627</v>
      </c>
      <c r="G747" t="s">
        <v>51</v>
      </c>
      <c r="H747" t="s">
        <v>229</v>
      </c>
      <c r="I747" t="s">
        <v>53</v>
      </c>
      <c r="J747" t="s">
        <v>54</v>
      </c>
      <c r="K747">
        <v>816021</v>
      </c>
      <c r="L747" t="s">
        <v>237</v>
      </c>
      <c r="M747" t="s">
        <v>238</v>
      </c>
      <c r="N747" t="s">
        <v>94</v>
      </c>
      <c r="O747" s="1">
        <v>46006</v>
      </c>
      <c r="Q747" s="1">
        <v>46068</v>
      </c>
      <c r="R747" s="2">
        <v>18.2</v>
      </c>
      <c r="S747">
        <v>1</v>
      </c>
      <c r="T747" t="s">
        <v>58</v>
      </c>
      <c r="U747" t="s">
        <v>59</v>
      </c>
      <c r="V747" s="3">
        <v>0.7</v>
      </c>
      <c r="W747" s="2">
        <v>0</v>
      </c>
      <c r="X747">
        <v>0</v>
      </c>
      <c r="Y747" t="s">
        <v>60</v>
      </c>
      <c r="Z747" t="s">
        <v>61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12.74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46034</v>
      </c>
      <c r="B748" t="s">
        <v>48</v>
      </c>
      <c r="C748">
        <v>649163</v>
      </c>
      <c r="D748">
        <v>2032634717</v>
      </c>
      <c r="E748" t="s">
        <v>626</v>
      </c>
      <c r="F748" t="s">
        <v>627</v>
      </c>
      <c r="G748" t="s">
        <v>51</v>
      </c>
      <c r="H748" t="s">
        <v>229</v>
      </c>
      <c r="I748" t="s">
        <v>219</v>
      </c>
      <c r="J748" t="s">
        <v>220</v>
      </c>
      <c r="K748">
        <v>816021</v>
      </c>
      <c r="L748" t="s">
        <v>237</v>
      </c>
      <c r="M748" t="s">
        <v>238</v>
      </c>
      <c r="N748" t="s">
        <v>94</v>
      </c>
      <c r="O748" s="1">
        <v>46006</v>
      </c>
      <c r="Q748" s="1">
        <v>46068</v>
      </c>
      <c r="R748" s="2">
        <v>64.27</v>
      </c>
      <c r="S748">
        <v>1</v>
      </c>
      <c r="T748" t="s">
        <v>58</v>
      </c>
      <c r="U748" t="s">
        <v>59</v>
      </c>
      <c r="V748" s="3">
        <v>0.75</v>
      </c>
      <c r="W748" s="2">
        <v>0</v>
      </c>
      <c r="X748">
        <v>0</v>
      </c>
      <c r="Y748" t="s">
        <v>60</v>
      </c>
      <c r="Z748" t="s">
        <v>61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48.2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46034</v>
      </c>
      <c r="B749" t="s">
        <v>48</v>
      </c>
      <c r="C749">
        <v>649163</v>
      </c>
      <c r="D749">
        <v>2032634843</v>
      </c>
      <c r="E749" t="s">
        <v>628</v>
      </c>
      <c r="F749" t="s">
        <v>294</v>
      </c>
      <c r="G749" t="s">
        <v>51</v>
      </c>
      <c r="H749" t="s">
        <v>64</v>
      </c>
      <c r="I749" t="s">
        <v>53</v>
      </c>
      <c r="J749" t="s">
        <v>54</v>
      </c>
      <c r="K749">
        <v>867497</v>
      </c>
      <c r="L749" t="s">
        <v>619</v>
      </c>
      <c r="M749" t="s">
        <v>620</v>
      </c>
      <c r="N749" t="s">
        <v>94</v>
      </c>
      <c r="O749" s="1">
        <v>46003</v>
      </c>
      <c r="Q749" s="1">
        <v>46065</v>
      </c>
      <c r="R749" s="2">
        <v>57.27</v>
      </c>
      <c r="S749">
        <v>1</v>
      </c>
      <c r="T749" t="s">
        <v>58</v>
      </c>
      <c r="U749" t="s">
        <v>59</v>
      </c>
      <c r="V749" s="3">
        <v>0.7</v>
      </c>
      <c r="W749" s="2">
        <v>0</v>
      </c>
      <c r="X749">
        <v>0</v>
      </c>
      <c r="Y749" t="s">
        <v>60</v>
      </c>
      <c r="Z749" t="s">
        <v>61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40.090000000000003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46034</v>
      </c>
      <c r="B750" t="s">
        <v>48</v>
      </c>
      <c r="C750">
        <v>649163</v>
      </c>
      <c r="D750">
        <v>2032634844</v>
      </c>
      <c r="E750" t="s">
        <v>628</v>
      </c>
      <c r="F750" t="s">
        <v>294</v>
      </c>
      <c r="G750" t="s">
        <v>51</v>
      </c>
      <c r="H750" t="s">
        <v>64</v>
      </c>
      <c r="I750" t="s">
        <v>303</v>
      </c>
      <c r="J750" t="s">
        <v>304</v>
      </c>
      <c r="K750">
        <v>867497</v>
      </c>
      <c r="L750" t="s">
        <v>619</v>
      </c>
      <c r="M750" t="s">
        <v>620</v>
      </c>
      <c r="N750" t="s">
        <v>94</v>
      </c>
      <c r="O750" s="1">
        <v>46003</v>
      </c>
      <c r="Q750" s="1">
        <v>46065</v>
      </c>
      <c r="R750" s="2">
        <v>73.17</v>
      </c>
      <c r="S750">
        <v>1</v>
      </c>
      <c r="T750" t="s">
        <v>58</v>
      </c>
      <c r="U750" t="s">
        <v>59</v>
      </c>
      <c r="V750" s="4">
        <v>0.375</v>
      </c>
      <c r="W750" s="2">
        <v>0</v>
      </c>
      <c r="X750">
        <v>0</v>
      </c>
      <c r="Y750" t="s">
        <v>60</v>
      </c>
      <c r="Z750" t="s">
        <v>61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27.44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46034</v>
      </c>
      <c r="B751" t="s">
        <v>48</v>
      </c>
      <c r="C751">
        <v>649163</v>
      </c>
      <c r="D751">
        <v>2032638602</v>
      </c>
      <c r="E751" t="s">
        <v>629</v>
      </c>
      <c r="F751" t="s">
        <v>630</v>
      </c>
      <c r="G751" t="s">
        <v>51</v>
      </c>
      <c r="H751" t="s">
        <v>52</v>
      </c>
      <c r="I751" t="s">
        <v>53</v>
      </c>
      <c r="J751" t="s">
        <v>54</v>
      </c>
      <c r="K751">
        <v>867497</v>
      </c>
      <c r="L751" t="s">
        <v>619</v>
      </c>
      <c r="M751" t="s">
        <v>620</v>
      </c>
      <c r="N751" t="s">
        <v>94</v>
      </c>
      <c r="O751" s="1">
        <v>46003</v>
      </c>
      <c r="Q751" s="1">
        <v>46065</v>
      </c>
      <c r="R751" s="2">
        <v>18.45</v>
      </c>
      <c r="S751">
        <v>1</v>
      </c>
      <c r="T751" t="s">
        <v>58</v>
      </c>
      <c r="U751" t="s">
        <v>59</v>
      </c>
      <c r="V751" s="3">
        <v>0.7</v>
      </c>
      <c r="W751" s="2">
        <v>0</v>
      </c>
      <c r="X751">
        <v>0</v>
      </c>
      <c r="Y751" t="s">
        <v>60</v>
      </c>
      <c r="Z751" t="s">
        <v>61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12.92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46034</v>
      </c>
      <c r="B752" t="s">
        <v>48</v>
      </c>
      <c r="C752">
        <v>649163</v>
      </c>
      <c r="D752">
        <v>2032638833</v>
      </c>
      <c r="E752" t="s">
        <v>631</v>
      </c>
      <c r="F752" t="s">
        <v>632</v>
      </c>
      <c r="G752" t="s">
        <v>51</v>
      </c>
      <c r="H752" t="s">
        <v>52</v>
      </c>
      <c r="I752" t="s">
        <v>53</v>
      </c>
      <c r="J752" t="s">
        <v>77</v>
      </c>
      <c r="K752">
        <v>789909</v>
      </c>
      <c r="L752" t="s">
        <v>425</v>
      </c>
      <c r="M752" t="s">
        <v>426</v>
      </c>
      <c r="N752" t="s">
        <v>57</v>
      </c>
      <c r="O752" s="1">
        <v>46023</v>
      </c>
      <c r="P752" s="1">
        <v>46034</v>
      </c>
      <c r="Q752" s="1">
        <v>46054</v>
      </c>
      <c r="R752" s="2">
        <v>-29.5</v>
      </c>
      <c r="S752">
        <v>1</v>
      </c>
      <c r="T752" t="s">
        <v>58</v>
      </c>
      <c r="U752" t="s">
        <v>59</v>
      </c>
      <c r="V752" s="3">
        <v>0.42</v>
      </c>
      <c r="W752" s="2">
        <v>0</v>
      </c>
      <c r="X752">
        <v>-1</v>
      </c>
      <c r="Y752" t="s">
        <v>60</v>
      </c>
      <c r="Z752" t="s">
        <v>61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-12.39</v>
      </c>
      <c r="AN752" s="2">
        <v>-12.39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46034</v>
      </c>
      <c r="B753" t="s">
        <v>679</v>
      </c>
      <c r="C753">
        <v>649163</v>
      </c>
      <c r="D753">
        <v>2032638833</v>
      </c>
      <c r="E753" t="s">
        <v>631</v>
      </c>
      <c r="F753" t="s">
        <v>632</v>
      </c>
      <c r="G753" t="s">
        <v>51</v>
      </c>
      <c r="I753" t="s">
        <v>53</v>
      </c>
      <c r="J753" t="s">
        <v>77</v>
      </c>
      <c r="K753">
        <v>649163</v>
      </c>
      <c r="L753" t="s">
        <v>425</v>
      </c>
      <c r="M753" t="s">
        <v>426</v>
      </c>
      <c r="N753" t="s">
        <v>57</v>
      </c>
      <c r="O753" s="1">
        <v>46023</v>
      </c>
      <c r="P753" s="1">
        <v>46034</v>
      </c>
      <c r="R753" s="2">
        <v>0</v>
      </c>
      <c r="AB753" s="2">
        <v>74.34</v>
      </c>
      <c r="AC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12.39</v>
      </c>
      <c r="AN753" s="2">
        <v>-61.95</v>
      </c>
      <c r="AO753" s="2">
        <v>-61.95</v>
      </c>
      <c r="AP753" s="2">
        <v>0</v>
      </c>
      <c r="AQ753" s="2">
        <v>0</v>
      </c>
    </row>
    <row r="754" spans="1:43" x14ac:dyDescent="0.25">
      <c r="A754" s="1">
        <v>46034</v>
      </c>
      <c r="B754" t="s">
        <v>48</v>
      </c>
      <c r="C754">
        <v>649163</v>
      </c>
      <c r="D754">
        <v>2032640431</v>
      </c>
      <c r="E754" t="s">
        <v>696</v>
      </c>
      <c r="F754" t="s">
        <v>697</v>
      </c>
      <c r="G754" t="s">
        <v>51</v>
      </c>
      <c r="H754" t="s">
        <v>156</v>
      </c>
      <c r="I754" t="s">
        <v>326</v>
      </c>
      <c r="J754" t="s">
        <v>330</v>
      </c>
      <c r="K754">
        <v>885445</v>
      </c>
      <c r="L754" t="s">
        <v>698</v>
      </c>
      <c r="M754" t="s">
        <v>699</v>
      </c>
      <c r="N754" t="s">
        <v>57</v>
      </c>
      <c r="O754" s="1">
        <v>46023</v>
      </c>
      <c r="P754" s="1">
        <v>46034</v>
      </c>
      <c r="Q754" s="1">
        <v>46054</v>
      </c>
      <c r="R754" s="2">
        <v>-55.16</v>
      </c>
      <c r="S754">
        <v>1</v>
      </c>
      <c r="T754" t="s">
        <v>58</v>
      </c>
      <c r="U754" t="s">
        <v>59</v>
      </c>
      <c r="V754" s="3">
        <v>0.38</v>
      </c>
      <c r="W754" s="2">
        <v>0</v>
      </c>
      <c r="X754">
        <v>-1</v>
      </c>
      <c r="Y754" t="s">
        <v>60</v>
      </c>
      <c r="Z754" t="s">
        <v>61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-20.96</v>
      </c>
      <c r="AN754" s="2">
        <v>-20.96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46034</v>
      </c>
      <c r="B755" t="s">
        <v>679</v>
      </c>
      <c r="C755">
        <v>649163</v>
      </c>
      <c r="D755">
        <v>2032640431</v>
      </c>
      <c r="E755" t="s">
        <v>696</v>
      </c>
      <c r="F755" t="s">
        <v>697</v>
      </c>
      <c r="G755" t="s">
        <v>51</v>
      </c>
      <c r="I755" t="s">
        <v>326</v>
      </c>
      <c r="J755" t="s">
        <v>330</v>
      </c>
      <c r="K755">
        <v>649163</v>
      </c>
      <c r="L755" t="s">
        <v>698</v>
      </c>
      <c r="M755" t="s">
        <v>699</v>
      </c>
      <c r="N755" t="s">
        <v>57</v>
      </c>
      <c r="O755" s="1">
        <v>46023</v>
      </c>
      <c r="P755" s="1">
        <v>46034</v>
      </c>
      <c r="R755" s="2">
        <v>0</v>
      </c>
      <c r="AB755" s="2">
        <v>125.76</v>
      </c>
      <c r="AC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20.96</v>
      </c>
      <c r="AN755" s="2">
        <v>-104.8</v>
      </c>
      <c r="AO755" s="2">
        <v>-104.8</v>
      </c>
      <c r="AP755" s="2">
        <v>0</v>
      </c>
      <c r="AQ755" s="2">
        <v>0</v>
      </c>
    </row>
    <row r="756" spans="1:43" x14ac:dyDescent="0.25">
      <c r="A756" s="1">
        <v>46034</v>
      </c>
      <c r="B756" t="s">
        <v>48</v>
      </c>
      <c r="C756">
        <v>649163</v>
      </c>
      <c r="D756">
        <v>2032640432</v>
      </c>
      <c r="E756" t="s">
        <v>696</v>
      </c>
      <c r="F756" t="s">
        <v>697</v>
      </c>
      <c r="G756" t="s">
        <v>51</v>
      </c>
      <c r="H756" t="s">
        <v>156</v>
      </c>
      <c r="I756" t="s">
        <v>201</v>
      </c>
      <c r="J756" t="s">
        <v>202</v>
      </c>
      <c r="K756">
        <v>885445</v>
      </c>
      <c r="L756" t="s">
        <v>698</v>
      </c>
      <c r="M756" t="s">
        <v>699</v>
      </c>
      <c r="N756" t="s">
        <v>57</v>
      </c>
      <c r="O756" s="1">
        <v>46023</v>
      </c>
      <c r="P756" s="1">
        <v>46034</v>
      </c>
      <c r="Q756" s="1">
        <v>46054</v>
      </c>
      <c r="R756" s="2">
        <v>-56.69</v>
      </c>
      <c r="S756">
        <v>1</v>
      </c>
      <c r="T756" t="s">
        <v>58</v>
      </c>
      <c r="U756" t="s">
        <v>59</v>
      </c>
      <c r="V756" s="3">
        <v>0.6</v>
      </c>
      <c r="W756" s="2">
        <v>0</v>
      </c>
      <c r="X756">
        <v>-1</v>
      </c>
      <c r="Y756" t="s">
        <v>60</v>
      </c>
      <c r="Z756" t="s">
        <v>61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-34.01</v>
      </c>
      <c r="AN756" s="2">
        <v>-34.01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46034</v>
      </c>
      <c r="B757" t="s">
        <v>679</v>
      </c>
      <c r="C757">
        <v>649163</v>
      </c>
      <c r="D757">
        <v>2032640432</v>
      </c>
      <c r="E757" t="s">
        <v>696</v>
      </c>
      <c r="F757" t="s">
        <v>697</v>
      </c>
      <c r="G757" t="s">
        <v>51</v>
      </c>
      <c r="I757" t="s">
        <v>201</v>
      </c>
      <c r="J757" t="s">
        <v>202</v>
      </c>
      <c r="K757">
        <v>649163</v>
      </c>
      <c r="L757" t="s">
        <v>698</v>
      </c>
      <c r="M757" t="s">
        <v>699</v>
      </c>
      <c r="N757" t="s">
        <v>57</v>
      </c>
      <c r="O757" s="1">
        <v>46023</v>
      </c>
      <c r="P757" s="1">
        <v>46034</v>
      </c>
      <c r="R757" s="2">
        <v>0</v>
      </c>
      <c r="AB757" s="2">
        <v>204.06</v>
      </c>
      <c r="AC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34.01</v>
      </c>
      <c r="AN757" s="2">
        <v>-170.05</v>
      </c>
      <c r="AO757" s="2">
        <v>-170.05</v>
      </c>
      <c r="AP757" s="2">
        <v>0</v>
      </c>
      <c r="AQ757" s="2">
        <v>0</v>
      </c>
    </row>
    <row r="758" spans="1:43" x14ac:dyDescent="0.25">
      <c r="A758" s="1">
        <v>46034</v>
      </c>
      <c r="B758" t="s">
        <v>48</v>
      </c>
      <c r="C758">
        <v>649163</v>
      </c>
      <c r="D758">
        <v>2032641143</v>
      </c>
      <c r="E758" t="s">
        <v>633</v>
      </c>
      <c r="F758" t="s">
        <v>634</v>
      </c>
      <c r="G758" t="s">
        <v>51</v>
      </c>
      <c r="H758" t="s">
        <v>52</v>
      </c>
      <c r="I758" t="s">
        <v>53</v>
      </c>
      <c r="J758" t="s">
        <v>54</v>
      </c>
      <c r="K758">
        <v>760902</v>
      </c>
      <c r="L758" t="s">
        <v>635</v>
      </c>
      <c r="M758" t="s">
        <v>636</v>
      </c>
      <c r="N758" t="s">
        <v>94</v>
      </c>
      <c r="O758" s="1">
        <v>46003</v>
      </c>
      <c r="Q758" s="1">
        <v>46065</v>
      </c>
      <c r="R758" s="2">
        <v>19</v>
      </c>
      <c r="S758">
        <v>1</v>
      </c>
      <c r="T758" t="s">
        <v>58</v>
      </c>
      <c r="U758" t="s">
        <v>59</v>
      </c>
      <c r="V758" s="3">
        <v>0.7</v>
      </c>
      <c r="W758" s="2">
        <v>0</v>
      </c>
      <c r="X758">
        <v>0</v>
      </c>
      <c r="Y758" t="s">
        <v>60</v>
      </c>
      <c r="Z758" t="s">
        <v>61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13.3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46034</v>
      </c>
      <c r="B759" t="s">
        <v>48</v>
      </c>
      <c r="C759">
        <v>649163</v>
      </c>
      <c r="D759">
        <v>2032641712</v>
      </c>
      <c r="E759" t="s">
        <v>637</v>
      </c>
      <c r="F759" t="s">
        <v>280</v>
      </c>
      <c r="G759" t="s">
        <v>51</v>
      </c>
      <c r="H759" t="s">
        <v>218</v>
      </c>
      <c r="I759" t="s">
        <v>53</v>
      </c>
      <c r="J759" t="s">
        <v>54</v>
      </c>
      <c r="K759">
        <v>651818</v>
      </c>
      <c r="L759" t="s">
        <v>178</v>
      </c>
      <c r="M759" t="s">
        <v>179</v>
      </c>
      <c r="N759" t="s">
        <v>57</v>
      </c>
      <c r="O759" s="1">
        <v>46028</v>
      </c>
      <c r="P759" s="1">
        <v>46034</v>
      </c>
      <c r="Q759" s="1">
        <v>46059</v>
      </c>
      <c r="R759" s="2">
        <v>-194.5</v>
      </c>
      <c r="S759">
        <v>1</v>
      </c>
      <c r="T759" t="s">
        <v>58</v>
      </c>
      <c r="U759" t="s">
        <v>59</v>
      </c>
      <c r="V759" s="3">
        <v>0.7</v>
      </c>
      <c r="W759" s="2">
        <v>0</v>
      </c>
      <c r="X759">
        <v>-1</v>
      </c>
      <c r="Y759" t="s">
        <v>60</v>
      </c>
      <c r="Z759" t="s">
        <v>61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-136.15</v>
      </c>
      <c r="AN759" s="2">
        <v>-136.15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46034</v>
      </c>
      <c r="B760" t="s">
        <v>679</v>
      </c>
      <c r="C760">
        <v>649163</v>
      </c>
      <c r="D760">
        <v>2032641712</v>
      </c>
      <c r="E760" t="s">
        <v>637</v>
      </c>
      <c r="F760" t="s">
        <v>280</v>
      </c>
      <c r="G760" t="s">
        <v>51</v>
      </c>
      <c r="I760" t="s">
        <v>53</v>
      </c>
      <c r="J760" t="s">
        <v>54</v>
      </c>
      <c r="K760">
        <v>649163</v>
      </c>
      <c r="L760" t="s">
        <v>178</v>
      </c>
      <c r="M760" t="s">
        <v>179</v>
      </c>
      <c r="N760" t="s">
        <v>57</v>
      </c>
      <c r="O760" s="1">
        <v>46028</v>
      </c>
      <c r="P760" s="1">
        <v>46034</v>
      </c>
      <c r="R760" s="2">
        <v>0</v>
      </c>
      <c r="AB760" s="2">
        <v>816.9</v>
      </c>
      <c r="AC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136.15</v>
      </c>
      <c r="AN760" s="2">
        <v>-680.75</v>
      </c>
      <c r="AO760" s="2">
        <v>-680.75</v>
      </c>
      <c r="AP760" s="2">
        <v>0</v>
      </c>
      <c r="AQ760" s="2">
        <v>0</v>
      </c>
    </row>
    <row r="761" spans="1:43" x14ac:dyDescent="0.25">
      <c r="A761" s="1">
        <v>46034</v>
      </c>
      <c r="B761" t="s">
        <v>48</v>
      </c>
      <c r="C761">
        <v>649163</v>
      </c>
      <c r="D761">
        <v>2032641713</v>
      </c>
      <c r="E761" t="s">
        <v>637</v>
      </c>
      <c r="F761" t="s">
        <v>280</v>
      </c>
      <c r="G761" t="s">
        <v>51</v>
      </c>
      <c r="H761" t="s">
        <v>218</v>
      </c>
      <c r="I761" t="s">
        <v>219</v>
      </c>
      <c r="J761" t="s">
        <v>220</v>
      </c>
      <c r="K761">
        <v>651818</v>
      </c>
      <c r="L761" t="s">
        <v>178</v>
      </c>
      <c r="M761" t="s">
        <v>179</v>
      </c>
      <c r="N761" t="s">
        <v>57</v>
      </c>
      <c r="O761" s="1">
        <v>46028</v>
      </c>
      <c r="P761" s="1">
        <v>46034</v>
      </c>
      <c r="Q761" s="1">
        <v>46059</v>
      </c>
      <c r="R761" s="2">
        <v>-75.61</v>
      </c>
      <c r="S761">
        <v>1</v>
      </c>
      <c r="T761" t="s">
        <v>58</v>
      </c>
      <c r="U761" t="s">
        <v>59</v>
      </c>
      <c r="V761" s="3">
        <v>0.75</v>
      </c>
      <c r="W761" s="2">
        <v>0</v>
      </c>
      <c r="X761">
        <v>-1</v>
      </c>
      <c r="Y761" t="s">
        <v>60</v>
      </c>
      <c r="Z761" t="s">
        <v>61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-56.71</v>
      </c>
      <c r="AN761" s="2">
        <v>-56.71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46034</v>
      </c>
      <c r="B762" t="s">
        <v>679</v>
      </c>
      <c r="C762">
        <v>649163</v>
      </c>
      <c r="D762">
        <v>2032641713</v>
      </c>
      <c r="E762" t="s">
        <v>637</v>
      </c>
      <c r="F762" t="s">
        <v>280</v>
      </c>
      <c r="G762" t="s">
        <v>51</v>
      </c>
      <c r="I762" t="s">
        <v>219</v>
      </c>
      <c r="J762" t="s">
        <v>220</v>
      </c>
      <c r="K762">
        <v>649163</v>
      </c>
      <c r="L762" t="s">
        <v>178</v>
      </c>
      <c r="M762" t="s">
        <v>179</v>
      </c>
      <c r="N762" t="s">
        <v>57</v>
      </c>
      <c r="O762" s="1">
        <v>46028</v>
      </c>
      <c r="P762" s="1">
        <v>46034</v>
      </c>
      <c r="R762" s="2">
        <v>0</v>
      </c>
      <c r="AB762" s="2">
        <v>340.26</v>
      </c>
      <c r="AC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56.71</v>
      </c>
      <c r="AN762" s="2">
        <v>-283.55</v>
      </c>
      <c r="AO762" s="2">
        <v>-283.55</v>
      </c>
      <c r="AP762" s="2">
        <v>0</v>
      </c>
      <c r="AQ762" s="2">
        <v>0</v>
      </c>
    </row>
    <row r="763" spans="1:43" x14ac:dyDescent="0.25">
      <c r="A763" s="1">
        <v>46034</v>
      </c>
      <c r="B763" t="s">
        <v>48</v>
      </c>
      <c r="C763">
        <v>649163</v>
      </c>
      <c r="D763">
        <v>2032645668</v>
      </c>
      <c r="E763" t="s">
        <v>638</v>
      </c>
      <c r="F763" t="s">
        <v>639</v>
      </c>
      <c r="G763" t="s">
        <v>51</v>
      </c>
      <c r="H763" t="s">
        <v>272</v>
      </c>
      <c r="I763" t="s">
        <v>53</v>
      </c>
      <c r="J763" t="s">
        <v>54</v>
      </c>
      <c r="K763">
        <v>813184</v>
      </c>
      <c r="L763" t="s">
        <v>65</v>
      </c>
      <c r="M763" t="s">
        <v>66</v>
      </c>
      <c r="N763" t="s">
        <v>94</v>
      </c>
      <c r="O763" s="1">
        <v>46004</v>
      </c>
      <c r="Q763" s="1">
        <v>46066</v>
      </c>
      <c r="R763" s="2">
        <v>27.18</v>
      </c>
      <c r="S763">
        <v>1</v>
      </c>
      <c r="T763" t="s">
        <v>58</v>
      </c>
      <c r="U763" t="s">
        <v>59</v>
      </c>
      <c r="V763" s="3">
        <v>0.7</v>
      </c>
      <c r="W763" s="2">
        <v>0</v>
      </c>
      <c r="X763">
        <v>0</v>
      </c>
      <c r="Y763" t="s">
        <v>60</v>
      </c>
      <c r="Z763" t="s">
        <v>61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19.03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46034</v>
      </c>
      <c r="B764" t="s">
        <v>48</v>
      </c>
      <c r="C764">
        <v>649163</v>
      </c>
      <c r="D764">
        <v>2032647046</v>
      </c>
      <c r="E764" t="s">
        <v>148</v>
      </c>
      <c r="F764" t="s">
        <v>149</v>
      </c>
      <c r="G764" t="s">
        <v>51</v>
      </c>
      <c r="H764" t="s">
        <v>98</v>
      </c>
      <c r="I764" t="s">
        <v>90</v>
      </c>
      <c r="J764" t="s">
        <v>150</v>
      </c>
      <c r="K764">
        <v>877790</v>
      </c>
      <c r="L764" t="s">
        <v>100</v>
      </c>
      <c r="M764" t="s">
        <v>101</v>
      </c>
      <c r="N764" t="s">
        <v>57</v>
      </c>
      <c r="O764" s="1">
        <v>46023</v>
      </c>
      <c r="P764" s="1">
        <v>46034</v>
      </c>
      <c r="Q764" s="1">
        <v>46054</v>
      </c>
      <c r="R764" s="2">
        <v>-1446.18</v>
      </c>
      <c r="S764">
        <v>1</v>
      </c>
      <c r="T764" t="s">
        <v>58</v>
      </c>
      <c r="U764" t="s">
        <v>135</v>
      </c>
      <c r="V764" s="3">
        <v>0.19</v>
      </c>
      <c r="W764" s="2">
        <v>0</v>
      </c>
      <c r="X764">
        <v>-1</v>
      </c>
      <c r="Y764" t="s">
        <v>60</v>
      </c>
      <c r="Z764" t="s">
        <v>61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-274.77</v>
      </c>
      <c r="AN764" s="2">
        <v>-274.77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46034</v>
      </c>
      <c r="B765" t="s">
        <v>679</v>
      </c>
      <c r="C765">
        <v>649163</v>
      </c>
      <c r="D765">
        <v>2032647046</v>
      </c>
      <c r="E765" t="s">
        <v>148</v>
      </c>
      <c r="F765" t="s">
        <v>149</v>
      </c>
      <c r="G765" t="s">
        <v>51</v>
      </c>
      <c r="I765" t="s">
        <v>90</v>
      </c>
      <c r="J765" t="s">
        <v>150</v>
      </c>
      <c r="K765">
        <v>649163</v>
      </c>
      <c r="L765" t="s">
        <v>100</v>
      </c>
      <c r="M765" t="s">
        <v>101</v>
      </c>
      <c r="N765" t="s">
        <v>57</v>
      </c>
      <c r="O765" s="1">
        <v>46023</v>
      </c>
      <c r="P765" s="1">
        <v>46034</v>
      </c>
      <c r="R765" s="2">
        <v>0</v>
      </c>
      <c r="AB765" s="2">
        <v>0</v>
      </c>
      <c r="AC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46034</v>
      </c>
      <c r="B766" t="s">
        <v>48</v>
      </c>
      <c r="C766">
        <v>649163</v>
      </c>
      <c r="D766">
        <v>2032647047</v>
      </c>
      <c r="E766" t="s">
        <v>148</v>
      </c>
      <c r="F766" t="s">
        <v>149</v>
      </c>
      <c r="G766" t="s">
        <v>51</v>
      </c>
      <c r="H766" t="s">
        <v>98</v>
      </c>
      <c r="I766" t="s">
        <v>282</v>
      </c>
      <c r="J766" t="s">
        <v>283</v>
      </c>
      <c r="K766">
        <v>877790</v>
      </c>
      <c r="L766" t="s">
        <v>100</v>
      </c>
      <c r="M766" t="s">
        <v>101</v>
      </c>
      <c r="N766" t="s">
        <v>57</v>
      </c>
      <c r="O766" s="1">
        <v>46023</v>
      </c>
      <c r="P766" s="1">
        <v>46034</v>
      </c>
      <c r="Q766" s="1">
        <v>46054</v>
      </c>
      <c r="R766" s="2">
        <v>-15</v>
      </c>
      <c r="S766">
        <v>1</v>
      </c>
      <c r="T766" t="s">
        <v>58</v>
      </c>
      <c r="U766" t="s">
        <v>135</v>
      </c>
      <c r="V766" s="3">
        <v>0.19</v>
      </c>
      <c r="W766" s="2">
        <v>0</v>
      </c>
      <c r="X766">
        <v>-1</v>
      </c>
      <c r="Y766" t="s">
        <v>60</v>
      </c>
      <c r="Z766" t="s">
        <v>61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-2.85</v>
      </c>
      <c r="AN766" s="2">
        <v>-2.85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46034</v>
      </c>
      <c r="B767" t="s">
        <v>679</v>
      </c>
      <c r="C767">
        <v>649163</v>
      </c>
      <c r="D767">
        <v>2032647047</v>
      </c>
      <c r="E767" t="s">
        <v>148</v>
      </c>
      <c r="F767" t="s">
        <v>149</v>
      </c>
      <c r="G767" t="s">
        <v>51</v>
      </c>
      <c r="I767" t="s">
        <v>282</v>
      </c>
      <c r="J767" t="s">
        <v>283</v>
      </c>
      <c r="K767">
        <v>649163</v>
      </c>
      <c r="L767" t="s">
        <v>100</v>
      </c>
      <c r="M767" t="s">
        <v>101</v>
      </c>
      <c r="N767" t="s">
        <v>57</v>
      </c>
      <c r="O767" s="1">
        <v>46023</v>
      </c>
      <c r="P767" s="1">
        <v>46034</v>
      </c>
      <c r="R767" s="2">
        <v>0</v>
      </c>
      <c r="AB767" s="2">
        <v>0</v>
      </c>
      <c r="AC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46034</v>
      </c>
      <c r="B768" t="s">
        <v>48</v>
      </c>
      <c r="C768">
        <v>649163</v>
      </c>
      <c r="D768">
        <v>2032647790</v>
      </c>
      <c r="E768" t="s">
        <v>640</v>
      </c>
      <c r="F768" t="s">
        <v>641</v>
      </c>
      <c r="G768" t="s">
        <v>51</v>
      </c>
      <c r="H768" t="s">
        <v>80</v>
      </c>
      <c r="I768" t="s">
        <v>53</v>
      </c>
      <c r="J768" t="s">
        <v>54</v>
      </c>
      <c r="K768">
        <v>893408</v>
      </c>
      <c r="L768" t="s">
        <v>85</v>
      </c>
      <c r="M768" t="s">
        <v>86</v>
      </c>
      <c r="N768" t="s">
        <v>94</v>
      </c>
      <c r="O768" s="1">
        <v>46004</v>
      </c>
      <c r="Q768" s="1">
        <v>46066</v>
      </c>
      <c r="R768" s="2">
        <v>79.17</v>
      </c>
      <c r="S768">
        <v>1</v>
      </c>
      <c r="T768" t="s">
        <v>58</v>
      </c>
      <c r="U768" t="s">
        <v>59</v>
      </c>
      <c r="V768" s="3">
        <v>0.7</v>
      </c>
      <c r="W768" s="2">
        <v>0</v>
      </c>
      <c r="X768">
        <v>0</v>
      </c>
      <c r="Y768" t="s">
        <v>60</v>
      </c>
      <c r="Z768" t="s">
        <v>61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55.42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46034</v>
      </c>
      <c r="B769" t="s">
        <v>48</v>
      </c>
      <c r="C769">
        <v>649163</v>
      </c>
      <c r="D769">
        <v>2032648207</v>
      </c>
      <c r="E769" t="s">
        <v>930</v>
      </c>
      <c r="F769" t="s">
        <v>918</v>
      </c>
      <c r="G769" t="s">
        <v>51</v>
      </c>
      <c r="H769" t="s">
        <v>156</v>
      </c>
      <c r="I769" t="s">
        <v>326</v>
      </c>
      <c r="J769" t="s">
        <v>330</v>
      </c>
      <c r="K769">
        <v>751867</v>
      </c>
      <c r="L769" t="s">
        <v>203</v>
      </c>
      <c r="M769" t="s">
        <v>204</v>
      </c>
      <c r="N769" t="s">
        <v>94</v>
      </c>
      <c r="O769" s="1">
        <v>46004</v>
      </c>
      <c r="Q769" s="1">
        <v>46066</v>
      </c>
      <c r="R769" s="2">
        <v>77.55</v>
      </c>
      <c r="S769">
        <v>1</v>
      </c>
      <c r="T769" t="s">
        <v>58</v>
      </c>
      <c r="U769" t="s">
        <v>59</v>
      </c>
      <c r="V769" s="3">
        <v>0.38</v>
      </c>
      <c r="W769" s="2">
        <v>0</v>
      </c>
      <c r="X769">
        <v>0</v>
      </c>
      <c r="Y769" t="s">
        <v>60</v>
      </c>
      <c r="Z769" t="s">
        <v>61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29.47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46034</v>
      </c>
      <c r="B770" t="s">
        <v>48</v>
      </c>
      <c r="C770">
        <v>649163</v>
      </c>
      <c r="D770">
        <v>2032650556</v>
      </c>
      <c r="E770" t="s">
        <v>642</v>
      </c>
      <c r="F770" t="s">
        <v>361</v>
      </c>
      <c r="G770" t="s">
        <v>51</v>
      </c>
      <c r="H770" t="s">
        <v>64</v>
      </c>
      <c r="I770" t="s">
        <v>53</v>
      </c>
      <c r="J770" t="s">
        <v>54</v>
      </c>
      <c r="K770">
        <v>806645</v>
      </c>
      <c r="L770" t="s">
        <v>317</v>
      </c>
      <c r="M770" t="s">
        <v>318</v>
      </c>
      <c r="N770" t="s">
        <v>94</v>
      </c>
      <c r="O770" s="1">
        <v>46004</v>
      </c>
      <c r="Q770" s="1">
        <v>46066</v>
      </c>
      <c r="R770" s="2">
        <v>33.979999999999997</v>
      </c>
      <c r="S770">
        <v>1</v>
      </c>
      <c r="T770" t="s">
        <v>58</v>
      </c>
      <c r="U770" t="s">
        <v>59</v>
      </c>
      <c r="V770" s="3">
        <v>0.7</v>
      </c>
      <c r="W770" s="2">
        <v>0</v>
      </c>
      <c r="X770">
        <v>0</v>
      </c>
      <c r="Y770" t="s">
        <v>60</v>
      </c>
      <c r="Z770" t="s">
        <v>61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23.79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46034</v>
      </c>
      <c r="B771" t="s">
        <v>48</v>
      </c>
      <c r="C771">
        <v>649163</v>
      </c>
      <c r="D771">
        <v>2032652629</v>
      </c>
      <c r="E771" t="s">
        <v>643</v>
      </c>
      <c r="F771" t="s">
        <v>546</v>
      </c>
      <c r="G771" t="s">
        <v>51</v>
      </c>
      <c r="H771" t="s">
        <v>272</v>
      </c>
      <c r="I771" t="s">
        <v>53</v>
      </c>
      <c r="J771" t="s">
        <v>54</v>
      </c>
      <c r="K771">
        <v>813184</v>
      </c>
      <c r="L771" t="s">
        <v>65</v>
      </c>
      <c r="M771" t="s">
        <v>66</v>
      </c>
      <c r="N771" t="s">
        <v>94</v>
      </c>
      <c r="O771" s="1">
        <v>46004</v>
      </c>
      <c r="Q771" s="1">
        <v>46066</v>
      </c>
      <c r="R771" s="2">
        <v>89.8</v>
      </c>
      <c r="S771">
        <v>1</v>
      </c>
      <c r="T771" t="s">
        <v>58</v>
      </c>
      <c r="U771" t="s">
        <v>59</v>
      </c>
      <c r="V771" s="3">
        <v>0.7</v>
      </c>
      <c r="W771" s="2">
        <v>0</v>
      </c>
      <c r="X771">
        <v>0</v>
      </c>
      <c r="Y771" t="s">
        <v>60</v>
      </c>
      <c r="Z771" t="s">
        <v>61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62.86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46034</v>
      </c>
      <c r="B772" t="s">
        <v>48</v>
      </c>
      <c r="C772">
        <v>649163</v>
      </c>
      <c r="D772">
        <v>2032652630</v>
      </c>
      <c r="E772" t="s">
        <v>643</v>
      </c>
      <c r="F772" t="s">
        <v>546</v>
      </c>
      <c r="G772" t="s">
        <v>51</v>
      </c>
      <c r="H772" t="s">
        <v>272</v>
      </c>
      <c r="I772" t="s">
        <v>219</v>
      </c>
      <c r="J772" t="s">
        <v>220</v>
      </c>
      <c r="K772">
        <v>813184</v>
      </c>
      <c r="L772" t="s">
        <v>65</v>
      </c>
      <c r="M772" t="s">
        <v>66</v>
      </c>
      <c r="N772" t="s">
        <v>94</v>
      </c>
      <c r="O772" s="1">
        <v>46004</v>
      </c>
      <c r="Q772" s="1">
        <v>46066</v>
      </c>
      <c r="R772" s="2">
        <v>46.28</v>
      </c>
      <c r="S772">
        <v>1</v>
      </c>
      <c r="T772" t="s">
        <v>58</v>
      </c>
      <c r="U772" t="s">
        <v>59</v>
      </c>
      <c r="V772" s="3">
        <v>0.75</v>
      </c>
      <c r="W772" s="2">
        <v>0</v>
      </c>
      <c r="X772">
        <v>0</v>
      </c>
      <c r="Y772" t="s">
        <v>60</v>
      </c>
      <c r="Z772" t="s">
        <v>61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34.71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46034</v>
      </c>
      <c r="B773" t="s">
        <v>48</v>
      </c>
      <c r="C773">
        <v>649163</v>
      </c>
      <c r="D773">
        <v>2032657543</v>
      </c>
      <c r="E773" t="s">
        <v>644</v>
      </c>
      <c r="F773" t="s">
        <v>645</v>
      </c>
      <c r="G773" t="s">
        <v>51</v>
      </c>
      <c r="H773" t="s">
        <v>52</v>
      </c>
      <c r="I773" t="s">
        <v>53</v>
      </c>
      <c r="J773" t="s">
        <v>54</v>
      </c>
      <c r="K773">
        <v>806645</v>
      </c>
      <c r="L773" t="s">
        <v>317</v>
      </c>
      <c r="M773" t="s">
        <v>318</v>
      </c>
      <c r="N773" t="s">
        <v>94</v>
      </c>
      <c r="O773" s="1">
        <v>46004</v>
      </c>
      <c r="Q773" s="1">
        <v>46066</v>
      </c>
      <c r="R773" s="2">
        <v>58.24</v>
      </c>
      <c r="S773">
        <v>1</v>
      </c>
      <c r="T773" t="s">
        <v>58</v>
      </c>
      <c r="U773" t="s">
        <v>59</v>
      </c>
      <c r="V773" s="3">
        <v>0.7</v>
      </c>
      <c r="W773" s="2">
        <v>0</v>
      </c>
      <c r="X773">
        <v>0</v>
      </c>
      <c r="Y773" t="s">
        <v>60</v>
      </c>
      <c r="Z773" t="s">
        <v>61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40.770000000000003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46034</v>
      </c>
      <c r="B774" t="s">
        <v>48</v>
      </c>
      <c r="C774">
        <v>649163</v>
      </c>
      <c r="D774">
        <v>2032658994</v>
      </c>
      <c r="E774" t="s">
        <v>601</v>
      </c>
      <c r="F774" t="s">
        <v>919</v>
      </c>
      <c r="G774" t="s">
        <v>51</v>
      </c>
      <c r="H774" t="s">
        <v>195</v>
      </c>
      <c r="I774" t="s">
        <v>303</v>
      </c>
      <c r="J774" t="s">
        <v>304</v>
      </c>
      <c r="K774">
        <v>767312</v>
      </c>
      <c r="L774" t="s">
        <v>141</v>
      </c>
      <c r="M774" t="s">
        <v>142</v>
      </c>
      <c r="N774" t="s">
        <v>94</v>
      </c>
      <c r="O774" s="1">
        <v>46004</v>
      </c>
      <c r="Q774" s="1">
        <v>46066</v>
      </c>
      <c r="R774" s="2">
        <v>29.5</v>
      </c>
      <c r="S774">
        <v>1</v>
      </c>
      <c r="T774" t="s">
        <v>58</v>
      </c>
      <c r="U774" t="s">
        <v>59</v>
      </c>
      <c r="V774" s="4">
        <v>0.375</v>
      </c>
      <c r="W774" s="2">
        <v>0</v>
      </c>
      <c r="X774">
        <v>0</v>
      </c>
      <c r="Y774" t="s">
        <v>60</v>
      </c>
      <c r="Z774" t="s">
        <v>61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11.06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46034</v>
      </c>
      <c r="B775" t="s">
        <v>48</v>
      </c>
      <c r="C775">
        <v>649163</v>
      </c>
      <c r="D775">
        <v>2032665457</v>
      </c>
      <c r="E775" t="s">
        <v>278</v>
      </c>
      <c r="F775" t="s">
        <v>646</v>
      </c>
      <c r="G775" t="s">
        <v>51</v>
      </c>
      <c r="H775" t="s">
        <v>197</v>
      </c>
      <c r="I775" t="s">
        <v>53</v>
      </c>
      <c r="J775" t="s">
        <v>54</v>
      </c>
      <c r="K775">
        <v>893408</v>
      </c>
      <c r="L775" t="s">
        <v>85</v>
      </c>
      <c r="M775" t="s">
        <v>86</v>
      </c>
      <c r="N775" t="s">
        <v>94</v>
      </c>
      <c r="O775" s="1">
        <v>46004</v>
      </c>
      <c r="Q775" s="1">
        <v>46066</v>
      </c>
      <c r="R775" s="2">
        <v>48.76</v>
      </c>
      <c r="S775">
        <v>1</v>
      </c>
      <c r="T775" t="s">
        <v>58</v>
      </c>
      <c r="U775" t="s">
        <v>59</v>
      </c>
      <c r="V775" s="3">
        <v>0.7</v>
      </c>
      <c r="W775" s="2">
        <v>0</v>
      </c>
      <c r="X775">
        <v>0</v>
      </c>
      <c r="Y775" t="s">
        <v>60</v>
      </c>
      <c r="Z775" t="s">
        <v>61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34.130000000000003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46034</v>
      </c>
      <c r="B776" t="s">
        <v>48</v>
      </c>
      <c r="C776">
        <v>649163</v>
      </c>
      <c r="D776">
        <v>2032667003</v>
      </c>
      <c r="E776" t="s">
        <v>647</v>
      </c>
      <c r="F776" t="s">
        <v>648</v>
      </c>
      <c r="G776" t="s">
        <v>51</v>
      </c>
      <c r="H776" t="s">
        <v>80</v>
      </c>
      <c r="I776" t="s">
        <v>53</v>
      </c>
      <c r="J776" t="s">
        <v>54</v>
      </c>
      <c r="K776">
        <v>856824</v>
      </c>
      <c r="L776" t="s">
        <v>502</v>
      </c>
      <c r="M776" t="s">
        <v>503</v>
      </c>
      <c r="N776" t="s">
        <v>94</v>
      </c>
      <c r="O776" s="1">
        <v>46004</v>
      </c>
      <c r="Q776" s="1">
        <v>46066</v>
      </c>
      <c r="R776" s="2">
        <v>143.38</v>
      </c>
      <c r="S776">
        <v>1</v>
      </c>
      <c r="T776" t="s">
        <v>58</v>
      </c>
      <c r="U776" t="s">
        <v>59</v>
      </c>
      <c r="V776" s="3">
        <v>0.7</v>
      </c>
      <c r="W776" s="2">
        <v>0</v>
      </c>
      <c r="X776">
        <v>0</v>
      </c>
      <c r="Y776" t="s">
        <v>60</v>
      </c>
      <c r="Z776" t="s">
        <v>61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100.37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46034</v>
      </c>
      <c r="B777" t="s">
        <v>48</v>
      </c>
      <c r="C777">
        <v>649163</v>
      </c>
      <c r="D777">
        <v>2032667004</v>
      </c>
      <c r="E777" t="s">
        <v>647</v>
      </c>
      <c r="F777" t="s">
        <v>648</v>
      </c>
      <c r="G777" t="s">
        <v>51</v>
      </c>
      <c r="H777" t="s">
        <v>80</v>
      </c>
      <c r="I777" t="s">
        <v>219</v>
      </c>
      <c r="J777" t="s">
        <v>220</v>
      </c>
      <c r="K777">
        <v>856824</v>
      </c>
      <c r="L777" t="s">
        <v>502</v>
      </c>
      <c r="M777" t="s">
        <v>503</v>
      </c>
      <c r="N777" t="s">
        <v>94</v>
      </c>
      <c r="O777" s="1">
        <v>46004</v>
      </c>
      <c r="Q777" s="1">
        <v>46066</v>
      </c>
      <c r="R777" s="2">
        <v>66.52</v>
      </c>
      <c r="S777">
        <v>1</v>
      </c>
      <c r="T777" t="s">
        <v>58</v>
      </c>
      <c r="U777" t="s">
        <v>59</v>
      </c>
      <c r="V777" s="3">
        <v>0.75</v>
      </c>
      <c r="W777" s="2">
        <v>0</v>
      </c>
      <c r="X777">
        <v>0</v>
      </c>
      <c r="Y777" t="s">
        <v>60</v>
      </c>
      <c r="Z777" t="s">
        <v>61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49.89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46034</v>
      </c>
      <c r="B778" t="s">
        <v>48</v>
      </c>
      <c r="C778">
        <v>649163</v>
      </c>
      <c r="D778">
        <v>2032669853</v>
      </c>
      <c r="E778" t="s">
        <v>649</v>
      </c>
      <c r="F778" t="s">
        <v>320</v>
      </c>
      <c r="G778" t="s">
        <v>51</v>
      </c>
      <c r="H778" t="s">
        <v>64</v>
      </c>
      <c r="I778" t="s">
        <v>326</v>
      </c>
      <c r="J778" t="s">
        <v>327</v>
      </c>
      <c r="K778">
        <v>768887</v>
      </c>
      <c r="L778" t="s">
        <v>429</v>
      </c>
      <c r="M778" t="s">
        <v>430</v>
      </c>
      <c r="N778" t="s">
        <v>94</v>
      </c>
      <c r="O778" s="1">
        <v>46006</v>
      </c>
      <c r="Q778" s="1">
        <v>46068</v>
      </c>
      <c r="R778" s="2">
        <v>214.23</v>
      </c>
      <c r="S778">
        <v>1</v>
      </c>
      <c r="T778" t="s">
        <v>58</v>
      </c>
      <c r="U778" t="s">
        <v>59</v>
      </c>
      <c r="V778" s="3">
        <v>0.38</v>
      </c>
      <c r="W778" s="2">
        <v>0</v>
      </c>
      <c r="X778">
        <v>0</v>
      </c>
      <c r="Y778" t="s">
        <v>60</v>
      </c>
      <c r="Z778" t="s">
        <v>61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81.41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46034</v>
      </c>
      <c r="B779" t="s">
        <v>48</v>
      </c>
      <c r="C779">
        <v>649163</v>
      </c>
      <c r="D779">
        <v>2032669854</v>
      </c>
      <c r="E779" t="s">
        <v>649</v>
      </c>
      <c r="F779" t="s">
        <v>320</v>
      </c>
      <c r="G779" t="s">
        <v>51</v>
      </c>
      <c r="H779" t="s">
        <v>64</v>
      </c>
      <c r="I779" t="s">
        <v>303</v>
      </c>
      <c r="J779" t="s">
        <v>304</v>
      </c>
      <c r="K779">
        <v>768887</v>
      </c>
      <c r="L779" t="s">
        <v>429</v>
      </c>
      <c r="M779" t="s">
        <v>430</v>
      </c>
      <c r="N779" t="s">
        <v>94</v>
      </c>
      <c r="O779" s="1">
        <v>46006</v>
      </c>
      <c r="Q779" s="1">
        <v>46068</v>
      </c>
      <c r="R779" s="2">
        <v>54.95</v>
      </c>
      <c r="S779">
        <v>1</v>
      </c>
      <c r="T779" t="s">
        <v>58</v>
      </c>
      <c r="U779" t="s">
        <v>59</v>
      </c>
      <c r="V779" s="4">
        <v>0.375</v>
      </c>
      <c r="W779" s="2">
        <v>0</v>
      </c>
      <c r="X779">
        <v>0</v>
      </c>
      <c r="Y779" t="s">
        <v>60</v>
      </c>
      <c r="Z779" t="s">
        <v>61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20.61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46034</v>
      </c>
      <c r="B780" t="s">
        <v>48</v>
      </c>
      <c r="C780">
        <v>649163</v>
      </c>
      <c r="D780">
        <v>2032669855</v>
      </c>
      <c r="E780" t="s">
        <v>649</v>
      </c>
      <c r="F780" t="s">
        <v>320</v>
      </c>
      <c r="G780" t="s">
        <v>51</v>
      </c>
      <c r="H780" t="s">
        <v>64</v>
      </c>
      <c r="I780" t="s">
        <v>326</v>
      </c>
      <c r="J780" t="s">
        <v>329</v>
      </c>
      <c r="K780">
        <v>768887</v>
      </c>
      <c r="L780" t="s">
        <v>429</v>
      </c>
      <c r="M780" t="s">
        <v>430</v>
      </c>
      <c r="N780" t="s">
        <v>94</v>
      </c>
      <c r="O780" s="1">
        <v>46006</v>
      </c>
      <c r="Q780" s="1">
        <v>46068</v>
      </c>
      <c r="R780" s="2">
        <v>7.09</v>
      </c>
      <c r="S780">
        <v>1</v>
      </c>
      <c r="T780" t="s">
        <v>58</v>
      </c>
      <c r="U780" t="s">
        <v>59</v>
      </c>
      <c r="V780" s="3">
        <v>0.38</v>
      </c>
      <c r="W780" s="2">
        <v>0</v>
      </c>
      <c r="X780">
        <v>0</v>
      </c>
      <c r="Y780" t="s">
        <v>60</v>
      </c>
      <c r="Z780" t="s">
        <v>61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2.69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46034</v>
      </c>
      <c r="B781" t="s">
        <v>48</v>
      </c>
      <c r="C781">
        <v>649163</v>
      </c>
      <c r="D781">
        <v>2032669856</v>
      </c>
      <c r="E781" t="s">
        <v>649</v>
      </c>
      <c r="F781" t="s">
        <v>320</v>
      </c>
      <c r="G781" t="s">
        <v>51</v>
      </c>
      <c r="H781" t="s">
        <v>64</v>
      </c>
      <c r="I781" t="s">
        <v>326</v>
      </c>
      <c r="J781" t="s">
        <v>330</v>
      </c>
      <c r="K781">
        <v>768887</v>
      </c>
      <c r="L781" t="s">
        <v>429</v>
      </c>
      <c r="M781" t="s">
        <v>430</v>
      </c>
      <c r="N781" t="s">
        <v>94</v>
      </c>
      <c r="O781" s="1">
        <v>46006</v>
      </c>
      <c r="Q781" s="1">
        <v>46068</v>
      </c>
      <c r="R781" s="2">
        <v>13.84</v>
      </c>
      <c r="S781">
        <v>1</v>
      </c>
      <c r="T781" t="s">
        <v>58</v>
      </c>
      <c r="U781" t="s">
        <v>59</v>
      </c>
      <c r="V781" s="3">
        <v>0.38</v>
      </c>
      <c r="W781" s="2">
        <v>0</v>
      </c>
      <c r="X781">
        <v>0</v>
      </c>
      <c r="Y781" t="s">
        <v>60</v>
      </c>
      <c r="Z781" t="s">
        <v>61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5.26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46034</v>
      </c>
      <c r="B782" t="s">
        <v>48</v>
      </c>
      <c r="C782">
        <v>649163</v>
      </c>
      <c r="D782">
        <v>2032669857</v>
      </c>
      <c r="E782" t="s">
        <v>649</v>
      </c>
      <c r="F782" t="s">
        <v>320</v>
      </c>
      <c r="G782" t="s">
        <v>51</v>
      </c>
      <c r="H782" t="s">
        <v>64</v>
      </c>
      <c r="I782" t="s">
        <v>53</v>
      </c>
      <c r="J782" t="s">
        <v>54</v>
      </c>
      <c r="K782">
        <v>768887</v>
      </c>
      <c r="L782" t="s">
        <v>429</v>
      </c>
      <c r="M782" t="s">
        <v>430</v>
      </c>
      <c r="N782" t="s">
        <v>94</v>
      </c>
      <c r="O782" s="1">
        <v>46006</v>
      </c>
      <c r="Q782" s="1">
        <v>46068</v>
      </c>
      <c r="R782" s="2">
        <v>29.79</v>
      </c>
      <c r="S782">
        <v>1</v>
      </c>
      <c r="T782" t="s">
        <v>58</v>
      </c>
      <c r="U782" t="s">
        <v>59</v>
      </c>
      <c r="V782" s="3">
        <v>0.7</v>
      </c>
      <c r="W782" s="2">
        <v>0</v>
      </c>
      <c r="X782">
        <v>0</v>
      </c>
      <c r="Y782" t="s">
        <v>60</v>
      </c>
      <c r="Z782" t="s">
        <v>61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20.85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46034</v>
      </c>
      <c r="B783" t="s">
        <v>48</v>
      </c>
      <c r="C783">
        <v>649163</v>
      </c>
      <c r="D783">
        <v>2032669858</v>
      </c>
      <c r="E783" t="s">
        <v>649</v>
      </c>
      <c r="F783" t="s">
        <v>320</v>
      </c>
      <c r="G783" t="s">
        <v>51</v>
      </c>
      <c r="H783" t="s">
        <v>64</v>
      </c>
      <c r="I783" t="s">
        <v>282</v>
      </c>
      <c r="J783" t="s">
        <v>295</v>
      </c>
      <c r="K783">
        <v>768887</v>
      </c>
      <c r="L783" t="s">
        <v>429</v>
      </c>
      <c r="M783" t="s">
        <v>430</v>
      </c>
      <c r="N783" t="s">
        <v>94</v>
      </c>
      <c r="O783" s="1">
        <v>46006</v>
      </c>
      <c r="Q783" s="1">
        <v>46068</v>
      </c>
      <c r="R783" s="2">
        <v>15</v>
      </c>
      <c r="S783">
        <v>1</v>
      </c>
      <c r="T783" t="s">
        <v>58</v>
      </c>
      <c r="U783" t="s">
        <v>138</v>
      </c>
      <c r="V783" s="3">
        <v>0.38</v>
      </c>
      <c r="W783" s="2">
        <v>0</v>
      </c>
      <c r="X783">
        <v>0</v>
      </c>
      <c r="Y783" t="s">
        <v>60</v>
      </c>
      <c r="Z783" t="s">
        <v>61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5.7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46034</v>
      </c>
      <c r="B784" t="s">
        <v>48</v>
      </c>
      <c r="C784">
        <v>649163</v>
      </c>
      <c r="D784">
        <v>2032669963</v>
      </c>
      <c r="E784" t="s">
        <v>650</v>
      </c>
      <c r="F784" t="s">
        <v>651</v>
      </c>
      <c r="G784" t="s">
        <v>51</v>
      </c>
      <c r="H784" t="s">
        <v>52</v>
      </c>
      <c r="I784" t="s">
        <v>303</v>
      </c>
      <c r="J784" t="s">
        <v>304</v>
      </c>
      <c r="K784">
        <v>813184</v>
      </c>
      <c r="L784" t="s">
        <v>65</v>
      </c>
      <c r="M784" t="s">
        <v>66</v>
      </c>
      <c r="N784" t="s">
        <v>94</v>
      </c>
      <c r="O784" s="1">
        <v>46005</v>
      </c>
      <c r="Q784" s="1">
        <v>46067</v>
      </c>
      <c r="R784" s="2">
        <v>53.87</v>
      </c>
      <c r="S784">
        <v>1</v>
      </c>
      <c r="T784" t="s">
        <v>58</v>
      </c>
      <c r="U784" t="s">
        <v>59</v>
      </c>
      <c r="V784" s="4">
        <v>0.375</v>
      </c>
      <c r="W784" s="2">
        <v>0</v>
      </c>
      <c r="X784">
        <v>0</v>
      </c>
      <c r="Y784" t="s">
        <v>60</v>
      </c>
      <c r="Z784" t="s">
        <v>61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20.2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46034</v>
      </c>
      <c r="B785" t="s">
        <v>48</v>
      </c>
      <c r="C785">
        <v>649163</v>
      </c>
      <c r="D785">
        <v>2032669964</v>
      </c>
      <c r="E785" t="s">
        <v>650</v>
      </c>
      <c r="F785" t="s">
        <v>651</v>
      </c>
      <c r="G785" t="s">
        <v>51</v>
      </c>
      <c r="H785" t="s">
        <v>52</v>
      </c>
      <c r="I785" t="s">
        <v>53</v>
      </c>
      <c r="J785" t="s">
        <v>54</v>
      </c>
      <c r="K785">
        <v>813184</v>
      </c>
      <c r="L785" t="s">
        <v>65</v>
      </c>
      <c r="M785" t="s">
        <v>66</v>
      </c>
      <c r="N785" t="s">
        <v>94</v>
      </c>
      <c r="O785" s="1">
        <v>46005</v>
      </c>
      <c r="Q785" s="1">
        <v>46067</v>
      </c>
      <c r="R785" s="2">
        <v>18.45</v>
      </c>
      <c r="S785">
        <v>1</v>
      </c>
      <c r="T785" t="s">
        <v>58</v>
      </c>
      <c r="U785" t="s">
        <v>59</v>
      </c>
      <c r="V785" s="3">
        <v>0.7</v>
      </c>
      <c r="W785" s="2">
        <v>0</v>
      </c>
      <c r="X785">
        <v>0</v>
      </c>
      <c r="Y785" t="s">
        <v>60</v>
      </c>
      <c r="Z785" t="s">
        <v>61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12.92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46034</v>
      </c>
      <c r="B786" t="s">
        <v>48</v>
      </c>
      <c r="C786">
        <v>649163</v>
      </c>
      <c r="D786">
        <v>2032673611</v>
      </c>
      <c r="E786" t="s">
        <v>700</v>
      </c>
      <c r="F786" t="s">
        <v>701</v>
      </c>
      <c r="G786" t="s">
        <v>51</v>
      </c>
      <c r="H786" t="s">
        <v>156</v>
      </c>
      <c r="I786" t="s">
        <v>201</v>
      </c>
      <c r="J786" t="s">
        <v>202</v>
      </c>
      <c r="K786">
        <v>885445</v>
      </c>
      <c r="L786" t="s">
        <v>698</v>
      </c>
      <c r="M786" t="s">
        <v>699</v>
      </c>
      <c r="N786" t="s">
        <v>94</v>
      </c>
      <c r="O786" s="1">
        <v>46005</v>
      </c>
      <c r="Q786" s="1">
        <v>46067</v>
      </c>
      <c r="R786" s="2">
        <v>52.69</v>
      </c>
      <c r="S786">
        <v>1</v>
      </c>
      <c r="T786" t="s">
        <v>58</v>
      </c>
      <c r="U786" t="s">
        <v>59</v>
      </c>
      <c r="V786" s="3">
        <v>0.6</v>
      </c>
      <c r="W786" s="2">
        <v>0</v>
      </c>
      <c r="X786">
        <v>0</v>
      </c>
      <c r="Y786" t="s">
        <v>60</v>
      </c>
      <c r="Z786" t="s">
        <v>61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31.61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46034</v>
      </c>
      <c r="B787" t="s">
        <v>48</v>
      </c>
      <c r="C787">
        <v>649163</v>
      </c>
      <c r="D787">
        <v>2032676547</v>
      </c>
      <c r="E787" t="s">
        <v>702</v>
      </c>
      <c r="F787" t="s">
        <v>76</v>
      </c>
      <c r="G787" t="s">
        <v>51</v>
      </c>
      <c r="H787" t="s">
        <v>156</v>
      </c>
      <c r="I787" t="s">
        <v>303</v>
      </c>
      <c r="J787" t="s">
        <v>304</v>
      </c>
      <c r="K787">
        <v>885445</v>
      </c>
      <c r="L787" t="s">
        <v>698</v>
      </c>
      <c r="M787" t="s">
        <v>699</v>
      </c>
      <c r="N787" t="s">
        <v>94</v>
      </c>
      <c r="O787" s="1">
        <v>46005</v>
      </c>
      <c r="Q787" s="1">
        <v>46067</v>
      </c>
      <c r="R787" s="2">
        <v>37.32</v>
      </c>
      <c r="S787">
        <v>1</v>
      </c>
      <c r="T787" t="s">
        <v>58</v>
      </c>
      <c r="U787" t="s">
        <v>59</v>
      </c>
      <c r="V787" s="4">
        <v>0.375</v>
      </c>
      <c r="W787" s="2">
        <v>0</v>
      </c>
      <c r="X787">
        <v>0</v>
      </c>
      <c r="Y787" t="s">
        <v>60</v>
      </c>
      <c r="Z787" t="s">
        <v>61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14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46034</v>
      </c>
      <c r="B788" t="s">
        <v>48</v>
      </c>
      <c r="C788">
        <v>649163</v>
      </c>
      <c r="D788">
        <v>2032676548</v>
      </c>
      <c r="E788" t="s">
        <v>702</v>
      </c>
      <c r="F788" t="s">
        <v>76</v>
      </c>
      <c r="G788" t="s">
        <v>51</v>
      </c>
      <c r="H788" t="s">
        <v>156</v>
      </c>
      <c r="I788" t="s">
        <v>326</v>
      </c>
      <c r="J788" t="s">
        <v>330</v>
      </c>
      <c r="K788">
        <v>885445</v>
      </c>
      <c r="L788" t="s">
        <v>698</v>
      </c>
      <c r="M788" t="s">
        <v>699</v>
      </c>
      <c r="N788" t="s">
        <v>94</v>
      </c>
      <c r="O788" s="1">
        <v>46005</v>
      </c>
      <c r="Q788" s="1">
        <v>46067</v>
      </c>
      <c r="R788" s="2">
        <v>19.309999999999999</v>
      </c>
      <c r="S788">
        <v>1</v>
      </c>
      <c r="T788" t="s">
        <v>58</v>
      </c>
      <c r="U788" t="s">
        <v>59</v>
      </c>
      <c r="V788" s="3">
        <v>0.38</v>
      </c>
      <c r="W788" s="2">
        <v>0</v>
      </c>
      <c r="X788">
        <v>0</v>
      </c>
      <c r="Y788" t="s">
        <v>60</v>
      </c>
      <c r="Z788" t="s">
        <v>61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7.34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46034</v>
      </c>
      <c r="B789" t="s">
        <v>48</v>
      </c>
      <c r="C789">
        <v>649163</v>
      </c>
      <c r="D789">
        <v>2032676549</v>
      </c>
      <c r="E789" t="s">
        <v>702</v>
      </c>
      <c r="F789" t="s">
        <v>76</v>
      </c>
      <c r="G789" t="s">
        <v>51</v>
      </c>
      <c r="H789" t="s">
        <v>156</v>
      </c>
      <c r="I789" t="s">
        <v>201</v>
      </c>
      <c r="J789" t="s">
        <v>202</v>
      </c>
      <c r="K789">
        <v>885445</v>
      </c>
      <c r="L789" t="s">
        <v>698</v>
      </c>
      <c r="M789" t="s">
        <v>699</v>
      </c>
      <c r="N789" t="s">
        <v>94</v>
      </c>
      <c r="O789" s="1">
        <v>46005</v>
      </c>
      <c r="Q789" s="1">
        <v>46067</v>
      </c>
      <c r="R789" s="2">
        <v>46.45</v>
      </c>
      <c r="S789">
        <v>1</v>
      </c>
      <c r="T789" t="s">
        <v>58</v>
      </c>
      <c r="U789" t="s">
        <v>59</v>
      </c>
      <c r="V789" s="3">
        <v>0.6</v>
      </c>
      <c r="W789" s="2">
        <v>0</v>
      </c>
      <c r="X789">
        <v>0</v>
      </c>
      <c r="Y789" t="s">
        <v>60</v>
      </c>
      <c r="Z789" t="s">
        <v>61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27.87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46034</v>
      </c>
      <c r="B790" t="s">
        <v>48</v>
      </c>
      <c r="C790">
        <v>649163</v>
      </c>
      <c r="D790">
        <v>2032677762</v>
      </c>
      <c r="E790" t="s">
        <v>652</v>
      </c>
      <c r="F790" t="s">
        <v>653</v>
      </c>
      <c r="G790" t="s">
        <v>51</v>
      </c>
      <c r="H790" t="s">
        <v>52</v>
      </c>
      <c r="I790" t="s">
        <v>53</v>
      </c>
      <c r="J790" t="s">
        <v>54</v>
      </c>
      <c r="K790">
        <v>807212</v>
      </c>
      <c r="L790" t="s">
        <v>348</v>
      </c>
      <c r="M790" t="s">
        <v>349</v>
      </c>
      <c r="N790" t="s">
        <v>94</v>
      </c>
      <c r="O790" s="1">
        <v>46005</v>
      </c>
      <c r="Q790" s="1">
        <v>46067</v>
      </c>
      <c r="R790" s="2">
        <v>51</v>
      </c>
      <c r="S790">
        <v>1</v>
      </c>
      <c r="T790" t="s">
        <v>58</v>
      </c>
      <c r="U790" t="s">
        <v>59</v>
      </c>
      <c r="V790" s="3">
        <v>0.7</v>
      </c>
      <c r="W790" s="2">
        <v>0</v>
      </c>
      <c r="X790">
        <v>0</v>
      </c>
      <c r="Y790" t="s">
        <v>60</v>
      </c>
      <c r="Z790" t="s">
        <v>61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35.700000000000003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46034</v>
      </c>
      <c r="B791" t="s">
        <v>48</v>
      </c>
      <c r="C791">
        <v>649163</v>
      </c>
      <c r="D791">
        <v>2032679124</v>
      </c>
      <c r="E791" t="s">
        <v>654</v>
      </c>
      <c r="F791" t="s">
        <v>450</v>
      </c>
      <c r="G791" t="s">
        <v>51</v>
      </c>
      <c r="H791" t="s">
        <v>52</v>
      </c>
      <c r="I791" t="s">
        <v>53</v>
      </c>
      <c r="J791" t="s">
        <v>54</v>
      </c>
      <c r="K791">
        <v>812656</v>
      </c>
      <c r="L791" t="s">
        <v>655</v>
      </c>
      <c r="M791" t="s">
        <v>656</v>
      </c>
      <c r="N791" t="s">
        <v>94</v>
      </c>
      <c r="O791" s="1">
        <v>46006</v>
      </c>
      <c r="Q791" s="1">
        <v>46068</v>
      </c>
      <c r="R791" s="2">
        <v>39.35</v>
      </c>
      <c r="S791">
        <v>1</v>
      </c>
      <c r="T791" t="s">
        <v>58</v>
      </c>
      <c r="U791" t="s">
        <v>59</v>
      </c>
      <c r="V791" s="3">
        <v>0.7</v>
      </c>
      <c r="W791" s="2">
        <v>0</v>
      </c>
      <c r="X791">
        <v>0</v>
      </c>
      <c r="Y791" t="s">
        <v>60</v>
      </c>
      <c r="Z791" t="s">
        <v>61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27.54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46034</v>
      </c>
      <c r="B792" t="s">
        <v>48</v>
      </c>
      <c r="C792">
        <v>649163</v>
      </c>
      <c r="D792">
        <v>2032682849</v>
      </c>
      <c r="E792" t="s">
        <v>151</v>
      </c>
      <c r="F792" t="s">
        <v>152</v>
      </c>
      <c r="G792" t="s">
        <v>51</v>
      </c>
      <c r="H792" t="s">
        <v>127</v>
      </c>
      <c r="I792" t="s">
        <v>90</v>
      </c>
      <c r="J792" t="s">
        <v>128</v>
      </c>
      <c r="K792">
        <v>902625</v>
      </c>
      <c r="L792" t="s">
        <v>129</v>
      </c>
      <c r="M792" t="s">
        <v>130</v>
      </c>
      <c r="N792" t="s">
        <v>94</v>
      </c>
      <c r="O792" s="1">
        <v>46006</v>
      </c>
      <c r="Q792" s="1">
        <v>46068</v>
      </c>
      <c r="R792" s="2">
        <v>9.9499999999999993</v>
      </c>
      <c r="S792">
        <v>1</v>
      </c>
      <c r="T792" t="s">
        <v>58</v>
      </c>
      <c r="U792" t="s">
        <v>153</v>
      </c>
      <c r="V792" s="3">
        <v>0.27</v>
      </c>
      <c r="W792" s="2">
        <v>0</v>
      </c>
      <c r="X792">
        <v>0</v>
      </c>
      <c r="Y792" t="s">
        <v>60</v>
      </c>
      <c r="Z792" t="s">
        <v>61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2.69</v>
      </c>
      <c r="AN792" s="2">
        <v>2.69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46034</v>
      </c>
      <c r="B793" t="s">
        <v>48</v>
      </c>
      <c r="C793">
        <v>649163</v>
      </c>
      <c r="D793">
        <v>2032682850</v>
      </c>
      <c r="E793" t="s">
        <v>151</v>
      </c>
      <c r="F793" t="s">
        <v>152</v>
      </c>
      <c r="G793" t="s">
        <v>51</v>
      </c>
      <c r="H793" t="s">
        <v>127</v>
      </c>
      <c r="I793" t="s">
        <v>90</v>
      </c>
      <c r="J793" t="s">
        <v>128</v>
      </c>
      <c r="K793">
        <v>902625</v>
      </c>
      <c r="L793" t="s">
        <v>129</v>
      </c>
      <c r="M793" t="s">
        <v>130</v>
      </c>
      <c r="N793" t="s">
        <v>94</v>
      </c>
      <c r="O793" s="1">
        <v>46006</v>
      </c>
      <c r="Q793" s="1">
        <v>46068</v>
      </c>
      <c r="R793" s="2">
        <v>5</v>
      </c>
      <c r="S793">
        <v>1</v>
      </c>
      <c r="T793" t="s">
        <v>58</v>
      </c>
      <c r="U793" t="s">
        <v>153</v>
      </c>
      <c r="V793" s="3">
        <v>0.27</v>
      </c>
      <c r="W793" s="2">
        <v>0</v>
      </c>
      <c r="X793">
        <v>0</v>
      </c>
      <c r="Y793" t="s">
        <v>60</v>
      </c>
      <c r="Z793" t="s">
        <v>61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1.35</v>
      </c>
      <c r="AN793" s="2">
        <v>1.35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46034</v>
      </c>
      <c r="B794" t="s">
        <v>48</v>
      </c>
      <c r="C794">
        <v>649163</v>
      </c>
      <c r="D794">
        <v>2032688675</v>
      </c>
      <c r="E794" t="s">
        <v>657</v>
      </c>
      <c r="F794" t="s">
        <v>658</v>
      </c>
      <c r="G794" t="s">
        <v>51</v>
      </c>
      <c r="H794" t="s">
        <v>52</v>
      </c>
      <c r="I794" t="s">
        <v>53</v>
      </c>
      <c r="J794" t="s">
        <v>54</v>
      </c>
      <c r="K794">
        <v>807212</v>
      </c>
      <c r="L794" t="s">
        <v>348</v>
      </c>
      <c r="M794" t="s">
        <v>349</v>
      </c>
      <c r="N794" t="s">
        <v>94</v>
      </c>
      <c r="O794" s="1">
        <v>46007</v>
      </c>
      <c r="Q794" s="1">
        <v>46069</v>
      </c>
      <c r="R794" s="2">
        <v>24.65</v>
      </c>
      <c r="S794">
        <v>1</v>
      </c>
      <c r="T794" t="s">
        <v>58</v>
      </c>
      <c r="U794" t="s">
        <v>59</v>
      </c>
      <c r="V794" s="3">
        <v>0.7</v>
      </c>
      <c r="W794" s="2">
        <v>0</v>
      </c>
      <c r="X794">
        <v>0</v>
      </c>
      <c r="Y794" t="s">
        <v>60</v>
      </c>
      <c r="Z794" t="s">
        <v>61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17.260000000000002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46034</v>
      </c>
      <c r="B795" t="s">
        <v>48</v>
      </c>
      <c r="C795">
        <v>649163</v>
      </c>
      <c r="D795">
        <v>2032689734</v>
      </c>
      <c r="E795" t="s">
        <v>659</v>
      </c>
      <c r="F795" t="s">
        <v>82</v>
      </c>
      <c r="G795" t="s">
        <v>51</v>
      </c>
      <c r="H795" t="s">
        <v>64</v>
      </c>
      <c r="I795" t="s">
        <v>53</v>
      </c>
      <c r="J795" t="s">
        <v>54</v>
      </c>
      <c r="K795">
        <v>878036</v>
      </c>
      <c r="L795" t="s">
        <v>362</v>
      </c>
      <c r="M795" t="s">
        <v>363</v>
      </c>
      <c r="N795" t="s">
        <v>94</v>
      </c>
      <c r="O795" s="1">
        <v>46007</v>
      </c>
      <c r="Q795" s="1">
        <v>46069</v>
      </c>
      <c r="R795" s="2">
        <v>22.83</v>
      </c>
      <c r="S795">
        <v>1</v>
      </c>
      <c r="T795" t="s">
        <v>58</v>
      </c>
      <c r="U795" t="s">
        <v>59</v>
      </c>
      <c r="V795" s="3">
        <v>0.7</v>
      </c>
      <c r="W795" s="2">
        <v>0</v>
      </c>
      <c r="X795">
        <v>0</v>
      </c>
      <c r="Y795" t="s">
        <v>60</v>
      </c>
      <c r="Z795" t="s">
        <v>61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15.98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46034</v>
      </c>
      <c r="B796" t="s">
        <v>48</v>
      </c>
      <c r="C796">
        <v>649163</v>
      </c>
      <c r="D796">
        <v>2032691059</v>
      </c>
      <c r="E796" t="s">
        <v>301</v>
      </c>
      <c r="F796" t="s">
        <v>302</v>
      </c>
      <c r="G796" t="s">
        <v>51</v>
      </c>
      <c r="H796" t="s">
        <v>52</v>
      </c>
      <c r="I796" t="s">
        <v>53</v>
      </c>
      <c r="J796" t="s">
        <v>54</v>
      </c>
      <c r="K796">
        <v>822381</v>
      </c>
      <c r="L796" t="s">
        <v>305</v>
      </c>
      <c r="M796" t="s">
        <v>306</v>
      </c>
      <c r="N796" t="s">
        <v>94</v>
      </c>
      <c r="O796" s="1">
        <v>46023</v>
      </c>
      <c r="Q796" s="1">
        <v>46054</v>
      </c>
      <c r="R796" s="2">
        <v>117.6</v>
      </c>
      <c r="S796">
        <v>1</v>
      </c>
      <c r="T796" t="s">
        <v>58</v>
      </c>
      <c r="U796" t="s">
        <v>59</v>
      </c>
      <c r="V796" s="3">
        <v>0.7</v>
      </c>
      <c r="W796" s="2">
        <v>0</v>
      </c>
      <c r="X796">
        <v>0</v>
      </c>
      <c r="Y796" t="s">
        <v>60</v>
      </c>
      <c r="Z796" t="s">
        <v>205</v>
      </c>
      <c r="AA796">
        <v>6</v>
      </c>
      <c r="AB796" s="2">
        <v>493.92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82.32</v>
      </c>
      <c r="AM796" s="2">
        <v>0</v>
      </c>
      <c r="AN796" s="2">
        <v>493.92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46034</v>
      </c>
      <c r="B797" t="s">
        <v>48</v>
      </c>
      <c r="C797">
        <v>649163</v>
      </c>
      <c r="D797">
        <v>2032691060</v>
      </c>
      <c r="E797" t="s">
        <v>301</v>
      </c>
      <c r="F797" t="s">
        <v>302</v>
      </c>
      <c r="G797" t="s">
        <v>51</v>
      </c>
      <c r="H797" t="s">
        <v>52</v>
      </c>
      <c r="I797" t="s">
        <v>303</v>
      </c>
      <c r="J797" t="s">
        <v>304</v>
      </c>
      <c r="K797">
        <v>822381</v>
      </c>
      <c r="L797" t="s">
        <v>305</v>
      </c>
      <c r="M797" t="s">
        <v>306</v>
      </c>
      <c r="N797" t="s">
        <v>94</v>
      </c>
      <c r="O797" s="1">
        <v>46023</v>
      </c>
      <c r="Q797" s="1">
        <v>46054</v>
      </c>
      <c r="R797" s="2">
        <v>54.7</v>
      </c>
      <c r="S797">
        <v>1</v>
      </c>
      <c r="T797" t="s">
        <v>58</v>
      </c>
      <c r="U797" t="s">
        <v>59</v>
      </c>
      <c r="V797" s="4">
        <v>0.375</v>
      </c>
      <c r="W797" s="2">
        <v>0</v>
      </c>
      <c r="X797">
        <v>0</v>
      </c>
      <c r="Y797" t="s">
        <v>60</v>
      </c>
      <c r="Z797" t="s">
        <v>205</v>
      </c>
      <c r="AA797">
        <v>6</v>
      </c>
      <c r="AB797" s="2">
        <v>123.06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20.51</v>
      </c>
      <c r="AM797" s="2">
        <v>0</v>
      </c>
      <c r="AN797" s="2">
        <v>123.06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46034</v>
      </c>
      <c r="B798" t="s">
        <v>48</v>
      </c>
      <c r="C798">
        <v>649163</v>
      </c>
      <c r="D798">
        <v>2032692414</v>
      </c>
      <c r="E798" t="s">
        <v>660</v>
      </c>
      <c r="F798" t="s">
        <v>217</v>
      </c>
      <c r="G798" t="s">
        <v>51</v>
      </c>
      <c r="H798" t="s">
        <v>127</v>
      </c>
      <c r="I798" t="s">
        <v>53</v>
      </c>
      <c r="J798" t="s">
        <v>67</v>
      </c>
      <c r="K798">
        <v>823068</v>
      </c>
      <c r="L798" t="s">
        <v>246</v>
      </c>
      <c r="M798" t="s">
        <v>247</v>
      </c>
      <c r="N798" t="s">
        <v>94</v>
      </c>
      <c r="O798" s="1">
        <v>46007</v>
      </c>
      <c r="Q798" s="1">
        <v>46069</v>
      </c>
      <c r="R798" s="2">
        <v>56.75</v>
      </c>
      <c r="S798">
        <v>1</v>
      </c>
      <c r="T798" t="s">
        <v>58</v>
      </c>
      <c r="U798" t="s">
        <v>59</v>
      </c>
      <c r="V798" s="3">
        <v>0.9</v>
      </c>
      <c r="W798" s="2">
        <v>0</v>
      </c>
      <c r="X798">
        <v>0</v>
      </c>
      <c r="Y798" t="s">
        <v>60</v>
      </c>
      <c r="Z798" t="s">
        <v>61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51.08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46034</v>
      </c>
      <c r="B799" t="s">
        <v>48</v>
      </c>
      <c r="C799">
        <v>649163</v>
      </c>
      <c r="D799">
        <v>2032692415</v>
      </c>
      <c r="E799" t="s">
        <v>660</v>
      </c>
      <c r="F799" t="s">
        <v>217</v>
      </c>
      <c r="G799" t="s">
        <v>51</v>
      </c>
      <c r="H799" t="s">
        <v>127</v>
      </c>
      <c r="I799" t="s">
        <v>219</v>
      </c>
      <c r="J799" t="s">
        <v>233</v>
      </c>
      <c r="K799">
        <v>823068</v>
      </c>
      <c r="L799" t="s">
        <v>246</v>
      </c>
      <c r="M799" t="s">
        <v>247</v>
      </c>
      <c r="N799" t="s">
        <v>94</v>
      </c>
      <c r="O799" s="1">
        <v>46007</v>
      </c>
      <c r="Q799" s="1">
        <v>46069</v>
      </c>
      <c r="R799" s="2">
        <v>98.92</v>
      </c>
      <c r="S799">
        <v>1</v>
      </c>
      <c r="T799" t="s">
        <v>58</v>
      </c>
      <c r="U799" t="s">
        <v>59</v>
      </c>
      <c r="V799" s="3">
        <v>0.9</v>
      </c>
      <c r="W799" s="2">
        <v>0</v>
      </c>
      <c r="X799">
        <v>0</v>
      </c>
      <c r="Y799" t="s">
        <v>60</v>
      </c>
      <c r="Z799" t="s">
        <v>61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89.03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46034</v>
      </c>
      <c r="B800" t="s">
        <v>48</v>
      </c>
      <c r="C800">
        <v>649163</v>
      </c>
      <c r="D800">
        <v>2032693407</v>
      </c>
      <c r="E800" t="s">
        <v>661</v>
      </c>
      <c r="F800" t="s">
        <v>662</v>
      </c>
      <c r="G800" t="s">
        <v>51</v>
      </c>
      <c r="H800" t="s">
        <v>229</v>
      </c>
      <c r="I800" t="s">
        <v>53</v>
      </c>
      <c r="J800" t="s">
        <v>67</v>
      </c>
      <c r="K800">
        <v>816021</v>
      </c>
      <c r="L800" t="s">
        <v>237</v>
      </c>
      <c r="M800" t="s">
        <v>238</v>
      </c>
      <c r="N800" t="s">
        <v>94</v>
      </c>
      <c r="O800" s="1">
        <v>46007</v>
      </c>
      <c r="Q800" s="1">
        <v>46069</v>
      </c>
      <c r="R800" s="2">
        <v>41.75</v>
      </c>
      <c r="S800">
        <v>1</v>
      </c>
      <c r="T800" t="s">
        <v>58</v>
      </c>
      <c r="U800" t="s">
        <v>59</v>
      </c>
      <c r="V800" s="3">
        <v>0.9</v>
      </c>
      <c r="W800" s="2">
        <v>0</v>
      </c>
      <c r="X800">
        <v>0</v>
      </c>
      <c r="Y800" t="s">
        <v>60</v>
      </c>
      <c r="Z800" t="s">
        <v>61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37.58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46034</v>
      </c>
      <c r="B801" t="s">
        <v>48</v>
      </c>
      <c r="C801">
        <v>649163</v>
      </c>
      <c r="D801">
        <v>2032693408</v>
      </c>
      <c r="E801" t="s">
        <v>661</v>
      </c>
      <c r="F801" t="s">
        <v>662</v>
      </c>
      <c r="G801" t="s">
        <v>51</v>
      </c>
      <c r="H801" t="s">
        <v>229</v>
      </c>
      <c r="I801" t="s">
        <v>303</v>
      </c>
      <c r="J801" t="s">
        <v>304</v>
      </c>
      <c r="K801">
        <v>816021</v>
      </c>
      <c r="L801" t="s">
        <v>237</v>
      </c>
      <c r="M801" t="s">
        <v>238</v>
      </c>
      <c r="N801" t="s">
        <v>94</v>
      </c>
      <c r="O801" s="1">
        <v>46007</v>
      </c>
      <c r="Q801" s="1">
        <v>46069</v>
      </c>
      <c r="R801" s="2">
        <v>47.28</v>
      </c>
      <c r="S801">
        <v>1</v>
      </c>
      <c r="T801" t="s">
        <v>58</v>
      </c>
      <c r="U801" t="s">
        <v>59</v>
      </c>
      <c r="V801" s="4">
        <v>0.375</v>
      </c>
      <c r="W801" s="2">
        <v>0</v>
      </c>
      <c r="X801">
        <v>0</v>
      </c>
      <c r="Y801" t="s">
        <v>60</v>
      </c>
      <c r="Z801" t="s">
        <v>61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17.73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46034</v>
      </c>
      <c r="B802" t="s">
        <v>48</v>
      </c>
      <c r="C802">
        <v>649163</v>
      </c>
      <c r="D802">
        <v>2032693409</v>
      </c>
      <c r="E802" t="s">
        <v>661</v>
      </c>
      <c r="F802" t="s">
        <v>662</v>
      </c>
      <c r="G802" t="s">
        <v>51</v>
      </c>
      <c r="H802" t="s">
        <v>229</v>
      </c>
      <c r="I802" t="s">
        <v>53</v>
      </c>
      <c r="J802" t="s">
        <v>54</v>
      </c>
      <c r="K802">
        <v>816021</v>
      </c>
      <c r="L802" t="s">
        <v>237</v>
      </c>
      <c r="M802" t="s">
        <v>238</v>
      </c>
      <c r="N802" t="s">
        <v>94</v>
      </c>
      <c r="O802" s="1">
        <v>46007</v>
      </c>
      <c r="Q802" s="1">
        <v>46069</v>
      </c>
      <c r="R802" s="2">
        <v>9.1</v>
      </c>
      <c r="S802">
        <v>1</v>
      </c>
      <c r="T802" t="s">
        <v>58</v>
      </c>
      <c r="U802" t="s">
        <v>59</v>
      </c>
      <c r="V802" s="3">
        <v>0.7</v>
      </c>
      <c r="W802" s="2">
        <v>0</v>
      </c>
      <c r="X802">
        <v>0</v>
      </c>
      <c r="Y802" t="s">
        <v>60</v>
      </c>
      <c r="Z802" t="s">
        <v>61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6.37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46034</v>
      </c>
      <c r="B803" t="s">
        <v>48</v>
      </c>
      <c r="C803">
        <v>649163</v>
      </c>
      <c r="D803">
        <v>2032693410</v>
      </c>
      <c r="E803" t="s">
        <v>661</v>
      </c>
      <c r="F803" t="s">
        <v>662</v>
      </c>
      <c r="G803" t="s">
        <v>51</v>
      </c>
      <c r="H803" t="s">
        <v>229</v>
      </c>
      <c r="I803" t="s">
        <v>219</v>
      </c>
      <c r="J803" t="s">
        <v>711</v>
      </c>
      <c r="K803">
        <v>816021</v>
      </c>
      <c r="L803" t="s">
        <v>237</v>
      </c>
      <c r="M803" t="s">
        <v>238</v>
      </c>
      <c r="N803" t="s">
        <v>94</v>
      </c>
      <c r="O803" s="1">
        <v>46007</v>
      </c>
      <c r="Q803" s="1">
        <v>46069</v>
      </c>
      <c r="R803" s="2">
        <v>50.78</v>
      </c>
      <c r="S803">
        <v>1</v>
      </c>
      <c r="T803" t="s">
        <v>58</v>
      </c>
      <c r="U803" t="s">
        <v>59</v>
      </c>
      <c r="V803" s="3">
        <v>0.65</v>
      </c>
      <c r="W803" s="2">
        <v>0</v>
      </c>
      <c r="X803">
        <v>0</v>
      </c>
      <c r="Y803" t="s">
        <v>60</v>
      </c>
      <c r="Z803" t="s">
        <v>61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33.01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46034</v>
      </c>
      <c r="B804" t="s">
        <v>48</v>
      </c>
      <c r="C804">
        <v>649163</v>
      </c>
      <c r="D804">
        <v>2032695213</v>
      </c>
      <c r="E804" t="s">
        <v>815</v>
      </c>
      <c r="F804" t="s">
        <v>816</v>
      </c>
      <c r="G804" t="s">
        <v>51</v>
      </c>
      <c r="H804" t="s">
        <v>164</v>
      </c>
      <c r="I804" t="s">
        <v>326</v>
      </c>
      <c r="J804" t="s">
        <v>330</v>
      </c>
      <c r="K804">
        <v>893408</v>
      </c>
      <c r="L804" t="s">
        <v>85</v>
      </c>
      <c r="M804" t="s">
        <v>86</v>
      </c>
      <c r="N804" t="s">
        <v>94</v>
      </c>
      <c r="O804" s="1">
        <v>46007</v>
      </c>
      <c r="Q804" s="1">
        <v>46069</v>
      </c>
      <c r="R804" s="2">
        <v>20.68</v>
      </c>
      <c r="S804">
        <v>1</v>
      </c>
      <c r="T804" t="s">
        <v>58</v>
      </c>
      <c r="U804" t="s">
        <v>59</v>
      </c>
      <c r="V804" s="3">
        <v>0.38</v>
      </c>
      <c r="W804" s="2">
        <v>0</v>
      </c>
      <c r="X804">
        <v>0</v>
      </c>
      <c r="Y804" t="s">
        <v>60</v>
      </c>
      <c r="Z804" t="s">
        <v>61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7.86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46034</v>
      </c>
      <c r="B805" t="s">
        <v>48</v>
      </c>
      <c r="C805">
        <v>649163</v>
      </c>
      <c r="D805">
        <v>2032695214</v>
      </c>
      <c r="E805" t="s">
        <v>815</v>
      </c>
      <c r="F805" t="s">
        <v>816</v>
      </c>
      <c r="G805" t="s">
        <v>51</v>
      </c>
      <c r="H805" t="s">
        <v>164</v>
      </c>
      <c r="I805" t="s">
        <v>282</v>
      </c>
      <c r="J805" t="s">
        <v>296</v>
      </c>
      <c r="K805">
        <v>893408</v>
      </c>
      <c r="L805" t="s">
        <v>85</v>
      </c>
      <c r="M805" t="s">
        <v>86</v>
      </c>
      <c r="N805" t="s">
        <v>94</v>
      </c>
      <c r="O805" s="1">
        <v>46007</v>
      </c>
      <c r="Q805" s="1">
        <v>46069</v>
      </c>
      <c r="R805" s="2">
        <v>15</v>
      </c>
      <c r="S805">
        <v>1</v>
      </c>
      <c r="T805" t="s">
        <v>58</v>
      </c>
      <c r="U805" t="s">
        <v>59</v>
      </c>
      <c r="V805" s="3">
        <v>0.38</v>
      </c>
      <c r="W805" s="2">
        <v>0</v>
      </c>
      <c r="X805">
        <v>0</v>
      </c>
      <c r="Y805" t="s">
        <v>60</v>
      </c>
      <c r="Z805" t="s">
        <v>61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5.7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46034</v>
      </c>
      <c r="B806" t="s">
        <v>48</v>
      </c>
      <c r="C806">
        <v>649163</v>
      </c>
      <c r="D806">
        <v>2032701991</v>
      </c>
      <c r="E806" t="s">
        <v>663</v>
      </c>
      <c r="F806" t="s">
        <v>664</v>
      </c>
      <c r="G806" t="s">
        <v>51</v>
      </c>
      <c r="H806" t="s">
        <v>52</v>
      </c>
      <c r="I806" t="s">
        <v>303</v>
      </c>
      <c r="J806" t="s">
        <v>304</v>
      </c>
      <c r="K806">
        <v>893408</v>
      </c>
      <c r="L806" t="s">
        <v>85</v>
      </c>
      <c r="M806" t="s">
        <v>86</v>
      </c>
      <c r="N806" t="s">
        <v>94</v>
      </c>
      <c r="O806" s="1">
        <v>46007</v>
      </c>
      <c r="Q806" s="1">
        <v>46069</v>
      </c>
      <c r="R806" s="2">
        <v>77.48</v>
      </c>
      <c r="S806">
        <v>1</v>
      </c>
      <c r="T806" t="s">
        <v>58</v>
      </c>
      <c r="U806" t="s">
        <v>59</v>
      </c>
      <c r="V806" s="4">
        <v>0.375</v>
      </c>
      <c r="W806" s="2">
        <v>0</v>
      </c>
      <c r="X806">
        <v>0</v>
      </c>
      <c r="Y806" t="s">
        <v>60</v>
      </c>
      <c r="Z806" t="s">
        <v>61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29.06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46034</v>
      </c>
      <c r="B807" t="s">
        <v>48</v>
      </c>
      <c r="C807">
        <v>649163</v>
      </c>
      <c r="D807">
        <v>2032701992</v>
      </c>
      <c r="E807" t="s">
        <v>663</v>
      </c>
      <c r="F807" t="s">
        <v>664</v>
      </c>
      <c r="G807" t="s">
        <v>51</v>
      </c>
      <c r="H807" t="s">
        <v>52</v>
      </c>
      <c r="I807" t="s">
        <v>53</v>
      </c>
      <c r="J807" t="s">
        <v>54</v>
      </c>
      <c r="K807">
        <v>893408</v>
      </c>
      <c r="L807" t="s">
        <v>85</v>
      </c>
      <c r="M807" t="s">
        <v>86</v>
      </c>
      <c r="N807" t="s">
        <v>94</v>
      </c>
      <c r="O807" s="1">
        <v>46007</v>
      </c>
      <c r="Q807" s="1">
        <v>46069</v>
      </c>
      <c r="R807" s="2">
        <v>11.5</v>
      </c>
      <c r="S807">
        <v>1</v>
      </c>
      <c r="T807" t="s">
        <v>58</v>
      </c>
      <c r="U807" t="s">
        <v>59</v>
      </c>
      <c r="V807" s="3">
        <v>0.7</v>
      </c>
      <c r="W807" s="2">
        <v>0</v>
      </c>
      <c r="X807">
        <v>0</v>
      </c>
      <c r="Y807" t="s">
        <v>60</v>
      </c>
      <c r="Z807" t="s">
        <v>61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8.0500000000000007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46034</v>
      </c>
      <c r="B808" t="s">
        <v>48</v>
      </c>
      <c r="C808">
        <v>649163</v>
      </c>
      <c r="D808">
        <v>2032702736</v>
      </c>
      <c r="E808" t="s">
        <v>665</v>
      </c>
      <c r="F808" t="s">
        <v>434</v>
      </c>
      <c r="G808" t="s">
        <v>51</v>
      </c>
      <c r="H808" t="s">
        <v>197</v>
      </c>
      <c r="I808" t="s">
        <v>53</v>
      </c>
      <c r="J808" t="s">
        <v>54</v>
      </c>
      <c r="K808">
        <v>932159</v>
      </c>
      <c r="L808" t="s">
        <v>666</v>
      </c>
      <c r="M808" t="s">
        <v>667</v>
      </c>
      <c r="N808" t="s">
        <v>57</v>
      </c>
      <c r="O808" s="1">
        <v>46023</v>
      </c>
      <c r="P808" s="1">
        <v>46034</v>
      </c>
      <c r="Q808" s="1">
        <v>46054</v>
      </c>
      <c r="R808" s="2">
        <v>-134.71</v>
      </c>
      <c r="S808">
        <v>1</v>
      </c>
      <c r="T808" t="s">
        <v>58</v>
      </c>
      <c r="U808" t="s">
        <v>59</v>
      </c>
      <c r="V808" s="3">
        <v>0.7</v>
      </c>
      <c r="W808" s="2">
        <v>0</v>
      </c>
      <c r="X808">
        <v>-1</v>
      </c>
      <c r="Y808" t="s">
        <v>60</v>
      </c>
      <c r="Z808" t="s">
        <v>61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-94.3</v>
      </c>
      <c r="AN808" s="2">
        <v>-94.3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46034</v>
      </c>
      <c r="B809" t="s">
        <v>679</v>
      </c>
      <c r="C809">
        <v>649163</v>
      </c>
      <c r="D809">
        <v>2032702736</v>
      </c>
      <c r="E809" t="s">
        <v>665</v>
      </c>
      <c r="F809" t="s">
        <v>434</v>
      </c>
      <c r="G809" t="s">
        <v>51</v>
      </c>
      <c r="I809" t="s">
        <v>53</v>
      </c>
      <c r="J809" t="s">
        <v>54</v>
      </c>
      <c r="K809">
        <v>649163</v>
      </c>
      <c r="L809" t="s">
        <v>666</v>
      </c>
      <c r="M809" t="s">
        <v>667</v>
      </c>
      <c r="N809" t="s">
        <v>57</v>
      </c>
      <c r="O809" s="1">
        <v>46023</v>
      </c>
      <c r="P809" s="1">
        <v>46034</v>
      </c>
      <c r="R809" s="2">
        <v>0</v>
      </c>
      <c r="AB809" s="2">
        <v>565.79999999999995</v>
      </c>
      <c r="AC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94.3</v>
      </c>
      <c r="AN809" s="2">
        <v>-471.5</v>
      </c>
      <c r="AO809" s="2">
        <v>-471.5</v>
      </c>
      <c r="AP809" s="2">
        <v>0</v>
      </c>
      <c r="AQ809" s="2">
        <v>0</v>
      </c>
    </row>
    <row r="810" spans="1:43" x14ac:dyDescent="0.25">
      <c r="A810" s="1">
        <v>46034</v>
      </c>
      <c r="B810" t="s">
        <v>48</v>
      </c>
      <c r="C810">
        <v>649163</v>
      </c>
      <c r="D810">
        <v>2032706257</v>
      </c>
      <c r="E810" t="s">
        <v>221</v>
      </c>
      <c r="F810" t="s">
        <v>222</v>
      </c>
      <c r="G810" t="s">
        <v>51</v>
      </c>
      <c r="H810" t="s">
        <v>223</v>
      </c>
      <c r="I810" t="s">
        <v>219</v>
      </c>
      <c r="J810" t="s">
        <v>220</v>
      </c>
      <c r="K810">
        <v>651818</v>
      </c>
      <c r="L810" t="s">
        <v>178</v>
      </c>
      <c r="M810" t="s">
        <v>179</v>
      </c>
      <c r="N810" t="s">
        <v>94</v>
      </c>
      <c r="O810" s="1">
        <v>46028</v>
      </c>
      <c r="Q810" s="1">
        <v>46059</v>
      </c>
      <c r="R810" s="2">
        <v>106.96</v>
      </c>
      <c r="S810">
        <v>1</v>
      </c>
      <c r="T810" t="s">
        <v>58</v>
      </c>
      <c r="U810" t="s">
        <v>59</v>
      </c>
      <c r="V810" s="3">
        <v>0.75</v>
      </c>
      <c r="W810" s="2">
        <v>0</v>
      </c>
      <c r="X810">
        <v>0</v>
      </c>
      <c r="Y810" t="s">
        <v>60</v>
      </c>
      <c r="Z810" t="s">
        <v>205</v>
      </c>
      <c r="AA810">
        <v>6</v>
      </c>
      <c r="AB810" s="2">
        <v>481.32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80.22</v>
      </c>
      <c r="AM810" s="2">
        <v>0</v>
      </c>
      <c r="AN810" s="2">
        <v>481.32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46034</v>
      </c>
      <c r="B811" t="s">
        <v>48</v>
      </c>
      <c r="C811">
        <v>649163</v>
      </c>
      <c r="D811">
        <v>2032706372</v>
      </c>
      <c r="E811" t="s">
        <v>668</v>
      </c>
      <c r="F811" t="s">
        <v>669</v>
      </c>
      <c r="G811" t="s">
        <v>51</v>
      </c>
      <c r="H811" t="s">
        <v>197</v>
      </c>
      <c r="I811" t="s">
        <v>53</v>
      </c>
      <c r="J811" t="s">
        <v>54</v>
      </c>
      <c r="K811">
        <v>839554</v>
      </c>
      <c r="L811" t="s">
        <v>333</v>
      </c>
      <c r="M811" t="s">
        <v>334</v>
      </c>
      <c r="N811" t="s">
        <v>94</v>
      </c>
      <c r="O811" s="1">
        <v>46007</v>
      </c>
      <c r="Q811" s="1">
        <v>46069</v>
      </c>
      <c r="R811" s="2">
        <v>77.7</v>
      </c>
      <c r="S811">
        <v>1</v>
      </c>
      <c r="T811" t="s">
        <v>58</v>
      </c>
      <c r="U811" t="s">
        <v>59</v>
      </c>
      <c r="V811" s="3">
        <v>0.7</v>
      </c>
      <c r="W811" s="2">
        <v>0</v>
      </c>
      <c r="X811">
        <v>0</v>
      </c>
      <c r="Y811" t="s">
        <v>60</v>
      </c>
      <c r="Z811" t="s">
        <v>61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54.39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46034</v>
      </c>
      <c r="B812" t="s">
        <v>48</v>
      </c>
      <c r="C812">
        <v>649163</v>
      </c>
      <c r="D812">
        <v>2032741114</v>
      </c>
      <c r="E812" t="s">
        <v>931</v>
      </c>
      <c r="F812" t="s">
        <v>152</v>
      </c>
      <c r="G812" t="s">
        <v>51</v>
      </c>
      <c r="H812" t="s">
        <v>52</v>
      </c>
      <c r="I812" t="s">
        <v>326</v>
      </c>
      <c r="J812" t="s">
        <v>330</v>
      </c>
      <c r="K812">
        <v>893408</v>
      </c>
      <c r="L812" t="s">
        <v>85</v>
      </c>
      <c r="M812" t="s">
        <v>86</v>
      </c>
      <c r="N812" t="s">
        <v>57</v>
      </c>
      <c r="O812" s="1">
        <v>46009</v>
      </c>
      <c r="P812" s="1">
        <v>46034</v>
      </c>
      <c r="Q812" s="1">
        <v>46040</v>
      </c>
      <c r="R812" s="2">
        <v>-21.58</v>
      </c>
      <c r="S812">
        <v>1</v>
      </c>
      <c r="T812" t="s">
        <v>58</v>
      </c>
      <c r="U812" t="s">
        <v>59</v>
      </c>
      <c r="V812" s="3">
        <v>0.38</v>
      </c>
      <c r="W812" s="2">
        <v>0</v>
      </c>
      <c r="X812">
        <v>-1</v>
      </c>
      <c r="Y812" t="s">
        <v>60</v>
      </c>
      <c r="Z812" t="s">
        <v>61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-8.1999999999999993</v>
      </c>
      <c r="AN812" s="2">
        <v>-8.1999999999999993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46034</v>
      </c>
      <c r="B813" t="s">
        <v>679</v>
      </c>
      <c r="C813">
        <v>649163</v>
      </c>
      <c r="D813">
        <v>2032741114</v>
      </c>
      <c r="E813" t="s">
        <v>931</v>
      </c>
      <c r="F813" t="s">
        <v>152</v>
      </c>
      <c r="G813" t="s">
        <v>51</v>
      </c>
      <c r="I813" t="s">
        <v>326</v>
      </c>
      <c r="J813" t="s">
        <v>330</v>
      </c>
      <c r="K813">
        <v>649163</v>
      </c>
      <c r="L813" t="s">
        <v>85</v>
      </c>
      <c r="M813" t="s">
        <v>86</v>
      </c>
      <c r="N813" t="s">
        <v>57</v>
      </c>
      <c r="O813" s="1">
        <v>46009</v>
      </c>
      <c r="P813" s="1">
        <v>46034</v>
      </c>
      <c r="R813" s="2">
        <v>0</v>
      </c>
      <c r="AB813" s="2">
        <v>49.2</v>
      </c>
      <c r="AC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8.1999999999999993</v>
      </c>
      <c r="AN813" s="2">
        <v>-41</v>
      </c>
      <c r="AO813" s="2">
        <v>-41</v>
      </c>
      <c r="AP813" s="2">
        <v>0</v>
      </c>
      <c r="AQ813" s="2">
        <v>0</v>
      </c>
    </row>
    <row r="814" spans="1:43" x14ac:dyDescent="0.25">
      <c r="A814" s="1">
        <v>46034</v>
      </c>
      <c r="B814" t="s">
        <v>48</v>
      </c>
      <c r="C814">
        <v>649163</v>
      </c>
      <c r="D814">
        <v>2032756869</v>
      </c>
      <c r="E814" t="s">
        <v>670</v>
      </c>
      <c r="F814" t="s">
        <v>671</v>
      </c>
      <c r="G814" t="s">
        <v>51</v>
      </c>
      <c r="H814" t="s">
        <v>413</v>
      </c>
      <c r="I814" t="s">
        <v>53</v>
      </c>
      <c r="J814" t="s">
        <v>54</v>
      </c>
      <c r="K814">
        <v>839554</v>
      </c>
      <c r="L814" t="s">
        <v>333</v>
      </c>
      <c r="M814" t="s">
        <v>334</v>
      </c>
      <c r="N814" t="s">
        <v>57</v>
      </c>
      <c r="O814" s="1">
        <v>46023</v>
      </c>
      <c r="P814" s="1">
        <v>46034</v>
      </c>
      <c r="Q814" s="1">
        <v>46054</v>
      </c>
      <c r="R814" s="2">
        <v>-153.46</v>
      </c>
      <c r="S814">
        <v>1</v>
      </c>
      <c r="T814" t="s">
        <v>58</v>
      </c>
      <c r="U814" t="s">
        <v>59</v>
      </c>
      <c r="V814" s="3">
        <v>0.7</v>
      </c>
      <c r="W814" s="2">
        <v>0</v>
      </c>
      <c r="X814">
        <v>-1</v>
      </c>
      <c r="Y814" t="s">
        <v>60</v>
      </c>
      <c r="Z814" t="s">
        <v>61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-107.42</v>
      </c>
      <c r="AN814" s="2">
        <v>-107.42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46034</v>
      </c>
      <c r="B815" t="s">
        <v>679</v>
      </c>
      <c r="C815">
        <v>649163</v>
      </c>
      <c r="D815">
        <v>2032756869</v>
      </c>
      <c r="E815" t="s">
        <v>670</v>
      </c>
      <c r="F815" t="s">
        <v>671</v>
      </c>
      <c r="G815" t="s">
        <v>51</v>
      </c>
      <c r="I815" t="s">
        <v>53</v>
      </c>
      <c r="J815" t="s">
        <v>54</v>
      </c>
      <c r="K815">
        <v>649163</v>
      </c>
      <c r="L815" t="s">
        <v>333</v>
      </c>
      <c r="M815" t="s">
        <v>334</v>
      </c>
      <c r="N815" t="s">
        <v>57</v>
      </c>
      <c r="O815" s="1">
        <v>46023</v>
      </c>
      <c r="P815" s="1">
        <v>46034</v>
      </c>
      <c r="R815" s="2">
        <v>0</v>
      </c>
      <c r="AB815" s="2">
        <v>644.52</v>
      </c>
      <c r="AC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107.42</v>
      </c>
      <c r="AN815" s="2">
        <v>-537.1</v>
      </c>
      <c r="AO815" s="2">
        <v>-537.1</v>
      </c>
      <c r="AP815" s="2">
        <v>0</v>
      </c>
      <c r="AQ815" s="2">
        <v>0</v>
      </c>
    </row>
    <row r="816" spans="1:43" x14ac:dyDescent="0.25">
      <c r="A816" s="1">
        <v>46034</v>
      </c>
      <c r="B816" t="s">
        <v>48</v>
      </c>
      <c r="C816">
        <v>649163</v>
      </c>
      <c r="D816">
        <v>2032756870</v>
      </c>
      <c r="E816" t="s">
        <v>670</v>
      </c>
      <c r="F816" t="s">
        <v>671</v>
      </c>
      <c r="G816" t="s">
        <v>51</v>
      </c>
      <c r="H816" t="s">
        <v>413</v>
      </c>
      <c r="I816" t="s">
        <v>53</v>
      </c>
      <c r="J816" t="s">
        <v>67</v>
      </c>
      <c r="K816">
        <v>839554</v>
      </c>
      <c r="L816" t="s">
        <v>333</v>
      </c>
      <c r="M816" t="s">
        <v>334</v>
      </c>
      <c r="N816" t="s">
        <v>57</v>
      </c>
      <c r="O816" s="1">
        <v>46023</v>
      </c>
      <c r="P816" s="1">
        <v>46034</v>
      </c>
      <c r="Q816" s="1">
        <v>46054</v>
      </c>
      <c r="R816" s="2">
        <v>-25</v>
      </c>
      <c r="S816">
        <v>1</v>
      </c>
      <c r="T816" t="s">
        <v>58</v>
      </c>
      <c r="U816" t="s">
        <v>59</v>
      </c>
      <c r="V816" s="3">
        <v>0.9</v>
      </c>
      <c r="W816" s="2">
        <v>0</v>
      </c>
      <c r="X816">
        <v>-1</v>
      </c>
      <c r="Y816" t="s">
        <v>60</v>
      </c>
      <c r="Z816" t="s">
        <v>61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-22.5</v>
      </c>
      <c r="AN816" s="2">
        <v>-22.5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46034</v>
      </c>
      <c r="B817" t="s">
        <v>679</v>
      </c>
      <c r="C817">
        <v>649163</v>
      </c>
      <c r="D817">
        <v>2032756870</v>
      </c>
      <c r="E817" t="s">
        <v>670</v>
      </c>
      <c r="F817" t="s">
        <v>671</v>
      </c>
      <c r="G817" t="s">
        <v>51</v>
      </c>
      <c r="I817" t="s">
        <v>53</v>
      </c>
      <c r="J817" t="s">
        <v>67</v>
      </c>
      <c r="K817">
        <v>649163</v>
      </c>
      <c r="L817" t="s">
        <v>333</v>
      </c>
      <c r="M817" t="s">
        <v>334</v>
      </c>
      <c r="N817" t="s">
        <v>57</v>
      </c>
      <c r="O817" s="1">
        <v>46023</v>
      </c>
      <c r="P817" s="1">
        <v>46034</v>
      </c>
      <c r="R817" s="2">
        <v>0</v>
      </c>
      <c r="AB817" s="2">
        <v>135</v>
      </c>
      <c r="AC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22.5</v>
      </c>
      <c r="AN817" s="2">
        <v>-112.5</v>
      </c>
      <c r="AO817" s="2">
        <v>-112.5</v>
      </c>
      <c r="AP817" s="2">
        <v>0</v>
      </c>
      <c r="AQ817" s="2">
        <v>0</v>
      </c>
    </row>
    <row r="818" spans="1:43" x14ac:dyDescent="0.25">
      <c r="A818" s="1">
        <v>46034</v>
      </c>
      <c r="B818" t="s">
        <v>48</v>
      </c>
      <c r="C818">
        <v>649163</v>
      </c>
      <c r="D818">
        <v>2032774964</v>
      </c>
      <c r="E818" t="s">
        <v>672</v>
      </c>
      <c r="F818" t="s">
        <v>673</v>
      </c>
      <c r="G818" t="s">
        <v>51</v>
      </c>
      <c r="H818" t="s">
        <v>229</v>
      </c>
      <c r="I818" t="s">
        <v>219</v>
      </c>
      <c r="J818" t="s">
        <v>711</v>
      </c>
      <c r="K818">
        <v>816021</v>
      </c>
      <c r="L818" t="s">
        <v>237</v>
      </c>
      <c r="M818" t="s">
        <v>238</v>
      </c>
      <c r="N818" t="s">
        <v>94</v>
      </c>
      <c r="O818" s="1">
        <v>46006</v>
      </c>
      <c r="Q818" s="1">
        <v>46068</v>
      </c>
      <c r="R818" s="2">
        <v>28.03</v>
      </c>
      <c r="S818">
        <v>1</v>
      </c>
      <c r="T818" t="s">
        <v>58</v>
      </c>
      <c r="U818" t="s">
        <v>59</v>
      </c>
      <c r="V818" s="3">
        <v>0.65</v>
      </c>
      <c r="W818" s="2">
        <v>0</v>
      </c>
      <c r="X818">
        <v>0</v>
      </c>
      <c r="Y818" t="s">
        <v>60</v>
      </c>
      <c r="Z818" t="s">
        <v>61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18.22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46034</v>
      </c>
      <c r="B819" t="s">
        <v>48</v>
      </c>
      <c r="C819">
        <v>649163</v>
      </c>
      <c r="D819">
        <v>2032774965</v>
      </c>
      <c r="E819" t="s">
        <v>672</v>
      </c>
      <c r="F819" t="s">
        <v>673</v>
      </c>
      <c r="G819" t="s">
        <v>51</v>
      </c>
      <c r="H819" t="s">
        <v>229</v>
      </c>
      <c r="I819" t="s">
        <v>53</v>
      </c>
      <c r="J819" t="s">
        <v>54</v>
      </c>
      <c r="K819">
        <v>816021</v>
      </c>
      <c r="L819" t="s">
        <v>237</v>
      </c>
      <c r="M819" t="s">
        <v>238</v>
      </c>
      <c r="N819" t="s">
        <v>94</v>
      </c>
      <c r="O819" s="1">
        <v>46006</v>
      </c>
      <c r="Q819" s="1">
        <v>46068</v>
      </c>
      <c r="R819" s="2">
        <v>9.1</v>
      </c>
      <c r="S819">
        <v>1</v>
      </c>
      <c r="T819" t="s">
        <v>58</v>
      </c>
      <c r="U819" t="s">
        <v>59</v>
      </c>
      <c r="V819" s="3">
        <v>0.7</v>
      </c>
      <c r="W819" s="2">
        <v>0</v>
      </c>
      <c r="X819">
        <v>0</v>
      </c>
      <c r="Y819" t="s">
        <v>60</v>
      </c>
      <c r="Z819" t="s">
        <v>61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6.37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46034</v>
      </c>
      <c r="B820" t="s">
        <v>48</v>
      </c>
      <c r="C820">
        <v>649163</v>
      </c>
      <c r="D820">
        <v>2032774966</v>
      </c>
      <c r="E820" t="s">
        <v>672</v>
      </c>
      <c r="F820" t="s">
        <v>673</v>
      </c>
      <c r="G820" t="s">
        <v>51</v>
      </c>
      <c r="H820" t="s">
        <v>229</v>
      </c>
      <c r="I820" t="s">
        <v>326</v>
      </c>
      <c r="J820" t="s">
        <v>330</v>
      </c>
      <c r="K820">
        <v>816021</v>
      </c>
      <c r="L820" t="s">
        <v>237</v>
      </c>
      <c r="M820" t="s">
        <v>238</v>
      </c>
      <c r="N820" t="s">
        <v>94</v>
      </c>
      <c r="O820" s="1">
        <v>46006</v>
      </c>
      <c r="Q820" s="1">
        <v>46068</v>
      </c>
      <c r="R820" s="2">
        <v>19.100000000000001</v>
      </c>
      <c r="S820">
        <v>1</v>
      </c>
      <c r="T820" t="s">
        <v>58</v>
      </c>
      <c r="U820" t="s">
        <v>59</v>
      </c>
      <c r="V820" s="3">
        <v>0.38</v>
      </c>
      <c r="W820" s="2">
        <v>0</v>
      </c>
      <c r="X820">
        <v>0</v>
      </c>
      <c r="Y820" t="s">
        <v>60</v>
      </c>
      <c r="Z820" t="s">
        <v>61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7.26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46034</v>
      </c>
      <c r="B821" t="s">
        <v>48</v>
      </c>
      <c r="C821">
        <v>649163</v>
      </c>
      <c r="D821">
        <v>2032804070</v>
      </c>
      <c r="E821" t="s">
        <v>674</v>
      </c>
      <c r="F821" t="s">
        <v>675</v>
      </c>
      <c r="G821" t="s">
        <v>51</v>
      </c>
      <c r="H821" t="s">
        <v>80</v>
      </c>
      <c r="I821" t="s">
        <v>53</v>
      </c>
      <c r="J821" t="s">
        <v>54</v>
      </c>
      <c r="K821">
        <v>753748</v>
      </c>
      <c r="L821" t="s">
        <v>81</v>
      </c>
      <c r="M821" t="s">
        <v>82</v>
      </c>
      <c r="N821" t="s">
        <v>57</v>
      </c>
      <c r="O821" s="1">
        <v>46023</v>
      </c>
      <c r="P821" s="1">
        <v>46034</v>
      </c>
      <c r="Q821" s="1">
        <v>46054</v>
      </c>
      <c r="R821" s="2">
        <v>-89.72</v>
      </c>
      <c r="S821">
        <v>1</v>
      </c>
      <c r="T821" t="s">
        <v>58</v>
      </c>
      <c r="U821" t="s">
        <v>59</v>
      </c>
      <c r="V821" s="3">
        <v>0.7</v>
      </c>
      <c r="W821" s="2">
        <v>0</v>
      </c>
      <c r="X821">
        <v>-1</v>
      </c>
      <c r="Y821" t="s">
        <v>60</v>
      </c>
      <c r="Z821" t="s">
        <v>61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-62.8</v>
      </c>
      <c r="AN821" s="2">
        <v>-62.8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46034</v>
      </c>
      <c r="B822" t="s">
        <v>679</v>
      </c>
      <c r="C822">
        <v>649163</v>
      </c>
      <c r="D822">
        <v>2032804070</v>
      </c>
      <c r="E822" t="s">
        <v>674</v>
      </c>
      <c r="F822" t="s">
        <v>675</v>
      </c>
      <c r="G822" t="s">
        <v>51</v>
      </c>
      <c r="I822" t="s">
        <v>53</v>
      </c>
      <c r="J822" t="s">
        <v>54</v>
      </c>
      <c r="K822">
        <v>649163</v>
      </c>
      <c r="L822" t="s">
        <v>81</v>
      </c>
      <c r="M822" t="s">
        <v>82</v>
      </c>
      <c r="N822" t="s">
        <v>57</v>
      </c>
      <c r="O822" s="1">
        <v>46023</v>
      </c>
      <c r="P822" s="1">
        <v>46034</v>
      </c>
      <c r="R822" s="2">
        <v>0</v>
      </c>
      <c r="AB822" s="2">
        <v>376.8</v>
      </c>
      <c r="AC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62.8</v>
      </c>
      <c r="AN822" s="2">
        <v>-314</v>
      </c>
      <c r="AO822" s="2">
        <v>-314</v>
      </c>
      <c r="AP822" s="2">
        <v>0</v>
      </c>
      <c r="AQ822" s="2">
        <v>0</v>
      </c>
    </row>
    <row r="823" spans="1:43" x14ac:dyDescent="0.25">
      <c r="A823" s="1">
        <v>46034</v>
      </c>
      <c r="B823" t="s">
        <v>48</v>
      </c>
      <c r="C823">
        <v>649163</v>
      </c>
      <c r="D823">
        <v>2032804071</v>
      </c>
      <c r="E823" t="s">
        <v>674</v>
      </c>
      <c r="F823" t="s">
        <v>675</v>
      </c>
      <c r="G823" t="s">
        <v>51</v>
      </c>
      <c r="H823" t="s">
        <v>80</v>
      </c>
      <c r="I823" t="s">
        <v>219</v>
      </c>
      <c r="J823" t="s">
        <v>220</v>
      </c>
      <c r="K823">
        <v>753748</v>
      </c>
      <c r="L823" t="s">
        <v>81</v>
      </c>
      <c r="M823" t="s">
        <v>82</v>
      </c>
      <c r="N823" t="s">
        <v>57</v>
      </c>
      <c r="O823" s="1">
        <v>46023</v>
      </c>
      <c r="P823" s="1">
        <v>46034</v>
      </c>
      <c r="Q823" s="1">
        <v>46054</v>
      </c>
      <c r="R823" s="2">
        <v>-77.2</v>
      </c>
      <c r="S823">
        <v>1</v>
      </c>
      <c r="T823" t="s">
        <v>58</v>
      </c>
      <c r="U823" t="s">
        <v>59</v>
      </c>
      <c r="V823" s="3">
        <v>0.75</v>
      </c>
      <c r="W823" s="2">
        <v>0</v>
      </c>
      <c r="X823">
        <v>-1</v>
      </c>
      <c r="Y823" t="s">
        <v>60</v>
      </c>
      <c r="Z823" t="s">
        <v>61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-57.9</v>
      </c>
      <c r="AN823" s="2">
        <v>-57.9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46034</v>
      </c>
      <c r="B824" t="s">
        <v>679</v>
      </c>
      <c r="C824">
        <v>649163</v>
      </c>
      <c r="D824">
        <v>2032804071</v>
      </c>
      <c r="E824" t="s">
        <v>674</v>
      </c>
      <c r="F824" t="s">
        <v>675</v>
      </c>
      <c r="G824" t="s">
        <v>51</v>
      </c>
      <c r="I824" t="s">
        <v>219</v>
      </c>
      <c r="J824" t="s">
        <v>220</v>
      </c>
      <c r="K824">
        <v>649163</v>
      </c>
      <c r="L824" t="s">
        <v>81</v>
      </c>
      <c r="M824" t="s">
        <v>82</v>
      </c>
      <c r="N824" t="s">
        <v>57</v>
      </c>
      <c r="O824" s="1">
        <v>46023</v>
      </c>
      <c r="P824" s="1">
        <v>46034</v>
      </c>
      <c r="R824" s="2">
        <v>0</v>
      </c>
      <c r="AB824" s="2">
        <v>347.4</v>
      </c>
      <c r="AC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57.9</v>
      </c>
      <c r="AN824" s="2">
        <v>-289.5</v>
      </c>
      <c r="AO824" s="2">
        <v>-289.5</v>
      </c>
      <c r="AP824" s="2">
        <v>0</v>
      </c>
      <c r="AQ824" s="2">
        <v>0</v>
      </c>
    </row>
    <row r="825" spans="1:43" x14ac:dyDescent="0.25">
      <c r="A825" s="1">
        <v>46034</v>
      </c>
      <c r="B825" t="s">
        <v>48</v>
      </c>
      <c r="C825">
        <v>649163</v>
      </c>
      <c r="D825">
        <v>2032808282</v>
      </c>
      <c r="E825" t="s">
        <v>224</v>
      </c>
      <c r="F825" t="s">
        <v>225</v>
      </c>
      <c r="G825" t="s">
        <v>51</v>
      </c>
      <c r="H825" t="s">
        <v>218</v>
      </c>
      <c r="I825" t="s">
        <v>53</v>
      </c>
      <c r="J825" t="s">
        <v>54</v>
      </c>
      <c r="K825">
        <v>651818</v>
      </c>
      <c r="L825" t="s">
        <v>178</v>
      </c>
      <c r="M825" t="s">
        <v>179</v>
      </c>
      <c r="N825" t="s">
        <v>94</v>
      </c>
      <c r="O825" s="1">
        <v>46028</v>
      </c>
      <c r="Q825" s="1">
        <v>46059</v>
      </c>
      <c r="R825" s="2">
        <v>78.400000000000006</v>
      </c>
      <c r="S825">
        <v>1</v>
      </c>
      <c r="T825" t="s">
        <v>58</v>
      </c>
      <c r="U825" t="s">
        <v>59</v>
      </c>
      <c r="V825" s="3">
        <v>0.7</v>
      </c>
      <c r="W825" s="2">
        <v>0</v>
      </c>
      <c r="X825">
        <v>0</v>
      </c>
      <c r="Y825" t="s">
        <v>60</v>
      </c>
      <c r="Z825" t="s">
        <v>205</v>
      </c>
      <c r="AA825">
        <v>6</v>
      </c>
      <c r="AB825" s="2">
        <v>329.28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54.88</v>
      </c>
      <c r="AM825" s="2">
        <v>0</v>
      </c>
      <c r="AN825" s="2">
        <v>329.28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46034</v>
      </c>
      <c r="B826" t="s">
        <v>48</v>
      </c>
      <c r="C826">
        <v>649163</v>
      </c>
      <c r="D826">
        <v>2032808283</v>
      </c>
      <c r="E826" t="s">
        <v>224</v>
      </c>
      <c r="F826" t="s">
        <v>225</v>
      </c>
      <c r="G826" t="s">
        <v>51</v>
      </c>
      <c r="H826" t="s">
        <v>218</v>
      </c>
      <c r="I826" t="s">
        <v>219</v>
      </c>
      <c r="J826" t="s">
        <v>226</v>
      </c>
      <c r="K826">
        <v>651818</v>
      </c>
      <c r="L826" t="s">
        <v>178</v>
      </c>
      <c r="M826" t="s">
        <v>179</v>
      </c>
      <c r="N826" t="s">
        <v>94</v>
      </c>
      <c r="O826" s="1">
        <v>46028</v>
      </c>
      <c r="Q826" s="1">
        <v>46059</v>
      </c>
      <c r="R826" s="2">
        <v>84.55</v>
      </c>
      <c r="S826">
        <v>1</v>
      </c>
      <c r="T826" t="s">
        <v>58</v>
      </c>
      <c r="U826" t="s">
        <v>59</v>
      </c>
      <c r="V826" s="3">
        <v>0.75</v>
      </c>
      <c r="W826" s="2">
        <v>0</v>
      </c>
      <c r="X826">
        <v>0</v>
      </c>
      <c r="Y826" t="s">
        <v>60</v>
      </c>
      <c r="Z826" t="s">
        <v>205</v>
      </c>
      <c r="AA826">
        <v>6</v>
      </c>
      <c r="AB826" s="2">
        <v>380.46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63.41</v>
      </c>
      <c r="AM826" s="2">
        <v>0</v>
      </c>
      <c r="AN826" s="2">
        <v>380.46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46034</v>
      </c>
      <c r="B827" t="s">
        <v>48</v>
      </c>
      <c r="C827">
        <v>649163</v>
      </c>
      <c r="D827">
        <v>2032808284</v>
      </c>
      <c r="E827" t="s">
        <v>224</v>
      </c>
      <c r="F827" t="s">
        <v>225</v>
      </c>
      <c r="G827" t="s">
        <v>51</v>
      </c>
      <c r="H827" t="s">
        <v>218</v>
      </c>
      <c r="I827" t="s">
        <v>53</v>
      </c>
      <c r="J827" t="s">
        <v>67</v>
      </c>
      <c r="K827">
        <v>651818</v>
      </c>
      <c r="L827" t="s">
        <v>178</v>
      </c>
      <c r="M827" t="s">
        <v>179</v>
      </c>
      <c r="N827" t="s">
        <v>94</v>
      </c>
      <c r="O827" s="1">
        <v>46028</v>
      </c>
      <c r="Q827" s="1">
        <v>46059</v>
      </c>
      <c r="R827" s="2">
        <v>32.79</v>
      </c>
      <c r="S827">
        <v>1</v>
      </c>
      <c r="T827" t="s">
        <v>58</v>
      </c>
      <c r="U827" t="s">
        <v>59</v>
      </c>
      <c r="V827" s="3">
        <v>0.9</v>
      </c>
      <c r="W827" s="2">
        <v>0</v>
      </c>
      <c r="X827">
        <v>0</v>
      </c>
      <c r="Y827" t="s">
        <v>60</v>
      </c>
      <c r="Z827" t="s">
        <v>205</v>
      </c>
      <c r="AA827">
        <v>6</v>
      </c>
      <c r="AB827" s="2">
        <v>177.06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29.51</v>
      </c>
      <c r="AM827" s="2">
        <v>0</v>
      </c>
      <c r="AN827" s="2">
        <v>177.06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46034</v>
      </c>
      <c r="B828" t="s">
        <v>48</v>
      </c>
      <c r="C828">
        <v>649163</v>
      </c>
      <c r="D828">
        <v>2032808796</v>
      </c>
      <c r="E828" t="s">
        <v>676</v>
      </c>
      <c r="F828" t="s">
        <v>677</v>
      </c>
      <c r="G828" t="s">
        <v>51</v>
      </c>
      <c r="H828" t="s">
        <v>80</v>
      </c>
      <c r="I828" t="s">
        <v>219</v>
      </c>
      <c r="J828" t="s">
        <v>226</v>
      </c>
      <c r="K828">
        <v>753748</v>
      </c>
      <c r="L828" t="s">
        <v>81</v>
      </c>
      <c r="M828" t="s">
        <v>82</v>
      </c>
      <c r="N828" t="s">
        <v>57</v>
      </c>
      <c r="O828" s="1">
        <v>46023</v>
      </c>
      <c r="P828" s="1">
        <v>46034</v>
      </c>
      <c r="Q828" s="1">
        <v>46054</v>
      </c>
      <c r="R828" s="2">
        <v>-44.05</v>
      </c>
      <c r="S828">
        <v>1</v>
      </c>
      <c r="T828" t="s">
        <v>58</v>
      </c>
      <c r="U828" t="s">
        <v>59</v>
      </c>
      <c r="V828" s="3">
        <v>0.75</v>
      </c>
      <c r="W828" s="2">
        <v>0</v>
      </c>
      <c r="X828">
        <v>-1</v>
      </c>
      <c r="Y828" t="s">
        <v>60</v>
      </c>
      <c r="Z828" t="s">
        <v>61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-33.04</v>
      </c>
      <c r="AN828" s="2">
        <v>-33.04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46034</v>
      </c>
      <c r="B829" t="s">
        <v>679</v>
      </c>
      <c r="C829">
        <v>649163</v>
      </c>
      <c r="D829">
        <v>2032808796</v>
      </c>
      <c r="E829" t="s">
        <v>676</v>
      </c>
      <c r="F829" t="s">
        <v>677</v>
      </c>
      <c r="G829" t="s">
        <v>51</v>
      </c>
      <c r="I829" t="s">
        <v>219</v>
      </c>
      <c r="J829" t="s">
        <v>226</v>
      </c>
      <c r="K829">
        <v>649163</v>
      </c>
      <c r="L829" t="s">
        <v>81</v>
      </c>
      <c r="M829" t="s">
        <v>82</v>
      </c>
      <c r="N829" t="s">
        <v>57</v>
      </c>
      <c r="O829" s="1">
        <v>46023</v>
      </c>
      <c r="P829" s="1">
        <v>46034</v>
      </c>
      <c r="R829" s="2">
        <v>0</v>
      </c>
      <c r="AB829" s="2">
        <v>198.24</v>
      </c>
      <c r="AC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33.04</v>
      </c>
      <c r="AN829" s="2">
        <v>-165.2</v>
      </c>
      <c r="AO829" s="2">
        <v>-165.2</v>
      </c>
      <c r="AP829" s="2">
        <v>0</v>
      </c>
      <c r="AQ829" s="2">
        <v>0</v>
      </c>
    </row>
    <row r="830" spans="1:43" x14ac:dyDescent="0.25">
      <c r="A830" s="1">
        <v>46034</v>
      </c>
      <c r="B830" t="s">
        <v>48</v>
      </c>
      <c r="C830">
        <v>649163</v>
      </c>
      <c r="D830">
        <v>2032808797</v>
      </c>
      <c r="E830" t="s">
        <v>676</v>
      </c>
      <c r="F830" t="s">
        <v>677</v>
      </c>
      <c r="G830" t="s">
        <v>51</v>
      </c>
      <c r="H830" t="s">
        <v>80</v>
      </c>
      <c r="I830" t="s">
        <v>53</v>
      </c>
      <c r="J830" t="s">
        <v>54</v>
      </c>
      <c r="K830">
        <v>753748</v>
      </c>
      <c r="L830" t="s">
        <v>81</v>
      </c>
      <c r="M830" t="s">
        <v>82</v>
      </c>
      <c r="N830" t="s">
        <v>57</v>
      </c>
      <c r="O830" s="1">
        <v>46023</v>
      </c>
      <c r="P830" s="1">
        <v>46034</v>
      </c>
      <c r="Q830" s="1">
        <v>46054</v>
      </c>
      <c r="R830" s="2">
        <v>-86.33</v>
      </c>
      <c r="S830">
        <v>1</v>
      </c>
      <c r="T830" t="s">
        <v>58</v>
      </c>
      <c r="U830" t="s">
        <v>59</v>
      </c>
      <c r="V830" s="3">
        <v>0.7</v>
      </c>
      <c r="W830" s="2">
        <v>0</v>
      </c>
      <c r="X830">
        <v>-1</v>
      </c>
      <c r="Y830" t="s">
        <v>60</v>
      </c>
      <c r="Z830" t="s">
        <v>61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-60.43</v>
      </c>
      <c r="AN830" s="2">
        <v>-60.43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46034</v>
      </c>
      <c r="B831" t="s">
        <v>679</v>
      </c>
      <c r="C831">
        <v>649163</v>
      </c>
      <c r="D831">
        <v>2032808797</v>
      </c>
      <c r="E831" t="s">
        <v>676</v>
      </c>
      <c r="F831" t="s">
        <v>677</v>
      </c>
      <c r="G831" t="s">
        <v>51</v>
      </c>
      <c r="I831" t="s">
        <v>53</v>
      </c>
      <c r="J831" t="s">
        <v>54</v>
      </c>
      <c r="K831">
        <v>649163</v>
      </c>
      <c r="L831" t="s">
        <v>81</v>
      </c>
      <c r="M831" t="s">
        <v>82</v>
      </c>
      <c r="N831" t="s">
        <v>57</v>
      </c>
      <c r="O831" s="1">
        <v>46023</v>
      </c>
      <c r="P831" s="1">
        <v>46034</v>
      </c>
      <c r="R831" s="2">
        <v>0</v>
      </c>
      <c r="AB831" s="2">
        <v>362.58</v>
      </c>
      <c r="AC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60.43</v>
      </c>
      <c r="AN831" s="2">
        <v>-302.14999999999998</v>
      </c>
      <c r="AO831" s="2">
        <v>-302.14999999999998</v>
      </c>
      <c r="AP831" s="2">
        <v>0</v>
      </c>
      <c r="AQ831" s="2">
        <v>0</v>
      </c>
    </row>
    <row r="832" spans="1:43" x14ac:dyDescent="0.25">
      <c r="A832" s="1">
        <v>46034</v>
      </c>
      <c r="B832" t="s">
        <v>48</v>
      </c>
      <c r="C832">
        <v>649163</v>
      </c>
      <c r="D832">
        <v>2032810686</v>
      </c>
      <c r="E832" t="s">
        <v>678</v>
      </c>
      <c r="F832" t="s">
        <v>386</v>
      </c>
      <c r="G832" t="s">
        <v>51</v>
      </c>
      <c r="H832" t="s">
        <v>80</v>
      </c>
      <c r="I832" t="s">
        <v>219</v>
      </c>
      <c r="J832" t="s">
        <v>226</v>
      </c>
      <c r="K832">
        <v>753748</v>
      </c>
      <c r="L832" t="s">
        <v>81</v>
      </c>
      <c r="M832" t="s">
        <v>82</v>
      </c>
      <c r="N832" t="s">
        <v>57</v>
      </c>
      <c r="O832" s="1">
        <v>46023</v>
      </c>
      <c r="P832" s="1">
        <v>46034</v>
      </c>
      <c r="Q832" s="1">
        <v>46054</v>
      </c>
      <c r="R832" s="2">
        <v>-294.48</v>
      </c>
      <c r="S832">
        <v>1</v>
      </c>
      <c r="T832" t="s">
        <v>58</v>
      </c>
      <c r="U832" t="s">
        <v>59</v>
      </c>
      <c r="V832" s="3">
        <v>0.75</v>
      </c>
      <c r="W832" s="2">
        <v>0</v>
      </c>
      <c r="X832">
        <v>-1</v>
      </c>
      <c r="Y832" t="s">
        <v>60</v>
      </c>
      <c r="Z832" t="s">
        <v>61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-220.86</v>
      </c>
      <c r="AN832" s="2">
        <v>-220.86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46034</v>
      </c>
      <c r="B833" t="s">
        <v>679</v>
      </c>
      <c r="C833">
        <v>649163</v>
      </c>
      <c r="D833">
        <v>2032810686</v>
      </c>
      <c r="E833" t="s">
        <v>678</v>
      </c>
      <c r="F833" t="s">
        <v>386</v>
      </c>
      <c r="G833" t="s">
        <v>51</v>
      </c>
      <c r="I833" t="s">
        <v>219</v>
      </c>
      <c r="J833" t="s">
        <v>226</v>
      </c>
      <c r="K833">
        <v>649163</v>
      </c>
      <c r="L833" t="s">
        <v>81</v>
      </c>
      <c r="M833" t="s">
        <v>82</v>
      </c>
      <c r="N833" t="s">
        <v>57</v>
      </c>
      <c r="O833" s="1">
        <v>46023</v>
      </c>
      <c r="P833" s="1">
        <v>46034</v>
      </c>
      <c r="R833" s="2">
        <v>0</v>
      </c>
      <c r="AB833" s="2">
        <v>1325.16</v>
      </c>
      <c r="AC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220.86</v>
      </c>
      <c r="AN833" s="2">
        <v>-1104.3</v>
      </c>
      <c r="AO833" s="2">
        <v>-1104.3</v>
      </c>
      <c r="AP833" s="2">
        <v>0</v>
      </c>
      <c r="AQ833" s="2">
        <v>0</v>
      </c>
    </row>
    <row r="834" spans="1:43" x14ac:dyDescent="0.25">
      <c r="A834" s="1">
        <v>46034</v>
      </c>
      <c r="B834" t="s">
        <v>48</v>
      </c>
      <c r="C834">
        <v>649163</v>
      </c>
      <c r="D834">
        <v>2032810687</v>
      </c>
      <c r="E834" t="s">
        <v>678</v>
      </c>
      <c r="F834" t="s">
        <v>386</v>
      </c>
      <c r="G834" t="s">
        <v>51</v>
      </c>
      <c r="H834" t="s">
        <v>80</v>
      </c>
      <c r="I834" t="s">
        <v>53</v>
      </c>
      <c r="J834" t="s">
        <v>54</v>
      </c>
      <c r="K834">
        <v>753748</v>
      </c>
      <c r="L834" t="s">
        <v>81</v>
      </c>
      <c r="M834" t="s">
        <v>82</v>
      </c>
      <c r="N834" t="s">
        <v>57</v>
      </c>
      <c r="O834" s="1">
        <v>46023</v>
      </c>
      <c r="P834" s="1">
        <v>46034</v>
      </c>
      <c r="Q834" s="1">
        <v>46054</v>
      </c>
      <c r="R834" s="2">
        <v>-24.46</v>
      </c>
      <c r="S834">
        <v>1</v>
      </c>
      <c r="T834" t="s">
        <v>58</v>
      </c>
      <c r="U834" t="s">
        <v>59</v>
      </c>
      <c r="V834" s="3">
        <v>0.7</v>
      </c>
      <c r="W834" s="2">
        <v>0</v>
      </c>
      <c r="X834">
        <v>-1</v>
      </c>
      <c r="Y834" t="s">
        <v>60</v>
      </c>
      <c r="Z834" t="s">
        <v>61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-17.12</v>
      </c>
      <c r="AN834" s="2">
        <v>-17.12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46034</v>
      </c>
      <c r="B835" t="s">
        <v>679</v>
      </c>
      <c r="C835">
        <v>649163</v>
      </c>
      <c r="D835">
        <v>2032810687</v>
      </c>
      <c r="E835" t="s">
        <v>678</v>
      </c>
      <c r="F835" t="s">
        <v>386</v>
      </c>
      <c r="G835" t="s">
        <v>51</v>
      </c>
      <c r="I835" t="s">
        <v>53</v>
      </c>
      <c r="J835" t="s">
        <v>54</v>
      </c>
      <c r="K835">
        <v>649163</v>
      </c>
      <c r="L835" t="s">
        <v>81</v>
      </c>
      <c r="M835" t="s">
        <v>82</v>
      </c>
      <c r="N835" t="s">
        <v>57</v>
      </c>
      <c r="O835" s="1">
        <v>46023</v>
      </c>
      <c r="P835" s="1">
        <v>46034</v>
      </c>
      <c r="R835" s="2">
        <v>0</v>
      </c>
      <c r="AB835" s="2">
        <v>102.72</v>
      </c>
      <c r="AC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17.12</v>
      </c>
      <c r="AN835" s="2">
        <v>-85.6</v>
      </c>
      <c r="AO835" s="2">
        <v>-85.6</v>
      </c>
      <c r="AP835" s="2">
        <v>0</v>
      </c>
      <c r="AQ835" s="2">
        <v>0</v>
      </c>
    </row>
    <row r="836" spans="1:43" x14ac:dyDescent="0.25">
      <c r="A836" s="1">
        <v>46034</v>
      </c>
      <c r="B836" t="s">
        <v>48</v>
      </c>
      <c r="C836">
        <v>649163</v>
      </c>
      <c r="D836">
        <v>2032821935</v>
      </c>
      <c r="E836" t="s">
        <v>96</v>
      </c>
      <c r="F836" t="s">
        <v>307</v>
      </c>
      <c r="G836" t="s">
        <v>51</v>
      </c>
      <c r="H836" t="s">
        <v>114</v>
      </c>
      <c r="I836" t="s">
        <v>53</v>
      </c>
      <c r="J836" t="s">
        <v>54</v>
      </c>
      <c r="K836">
        <v>938894</v>
      </c>
      <c r="L836" t="s">
        <v>308</v>
      </c>
      <c r="M836" t="s">
        <v>309</v>
      </c>
      <c r="N836" t="s">
        <v>94</v>
      </c>
      <c r="O836" s="1">
        <v>46054</v>
      </c>
      <c r="Q836" s="1">
        <v>46082</v>
      </c>
      <c r="R836" s="2">
        <v>54.48</v>
      </c>
      <c r="S836">
        <v>1</v>
      </c>
      <c r="T836" t="s">
        <v>58</v>
      </c>
      <c r="U836" t="s">
        <v>59</v>
      </c>
      <c r="V836" s="3">
        <v>0.7</v>
      </c>
      <c r="W836" s="2">
        <v>0</v>
      </c>
      <c r="X836">
        <v>0</v>
      </c>
      <c r="Y836" t="s">
        <v>60</v>
      </c>
      <c r="Z836" t="s">
        <v>205</v>
      </c>
      <c r="AA836">
        <v>6</v>
      </c>
      <c r="AB836" s="2">
        <v>228.84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38.14</v>
      </c>
      <c r="AM836" s="2">
        <v>0</v>
      </c>
      <c r="AN836" s="2">
        <v>228.84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46034</v>
      </c>
      <c r="B837" t="s">
        <v>48</v>
      </c>
      <c r="C837">
        <v>649163</v>
      </c>
      <c r="D837">
        <v>2032821936</v>
      </c>
      <c r="E837" t="s">
        <v>96</v>
      </c>
      <c r="F837" t="s">
        <v>307</v>
      </c>
      <c r="G837" t="s">
        <v>51</v>
      </c>
      <c r="H837" t="s">
        <v>114</v>
      </c>
      <c r="I837" t="s">
        <v>303</v>
      </c>
      <c r="J837" t="s">
        <v>304</v>
      </c>
      <c r="K837">
        <v>938894</v>
      </c>
      <c r="L837" t="s">
        <v>308</v>
      </c>
      <c r="M837" t="s">
        <v>309</v>
      </c>
      <c r="N837" t="s">
        <v>94</v>
      </c>
      <c r="O837" s="1">
        <v>46054</v>
      </c>
      <c r="Q837" s="1">
        <v>46082</v>
      </c>
      <c r="R837" s="2">
        <v>35.5</v>
      </c>
      <c r="S837">
        <v>1</v>
      </c>
      <c r="T837" t="s">
        <v>58</v>
      </c>
      <c r="U837" t="s">
        <v>59</v>
      </c>
      <c r="V837" s="4">
        <v>0.375</v>
      </c>
      <c r="W837" s="2">
        <v>0</v>
      </c>
      <c r="X837">
        <v>0</v>
      </c>
      <c r="Y837" t="s">
        <v>60</v>
      </c>
      <c r="Z837" t="s">
        <v>205</v>
      </c>
      <c r="AA837">
        <v>6</v>
      </c>
      <c r="AB837" s="2">
        <v>79.86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13.31</v>
      </c>
      <c r="AM837" s="2">
        <v>0</v>
      </c>
      <c r="AN837" s="2">
        <v>79.86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46034</v>
      </c>
      <c r="B838" t="s">
        <v>48</v>
      </c>
      <c r="C838">
        <v>649163</v>
      </c>
      <c r="D838">
        <v>2032830988</v>
      </c>
      <c r="E838" t="s">
        <v>49</v>
      </c>
      <c r="F838" t="s">
        <v>50</v>
      </c>
      <c r="G838" t="s">
        <v>51</v>
      </c>
      <c r="H838" t="s">
        <v>52</v>
      </c>
      <c r="I838" t="s">
        <v>53</v>
      </c>
      <c r="J838" t="s">
        <v>54</v>
      </c>
      <c r="K838">
        <v>821015</v>
      </c>
      <c r="L838" t="s">
        <v>55</v>
      </c>
      <c r="M838" t="s">
        <v>56</v>
      </c>
      <c r="N838" t="s">
        <v>57</v>
      </c>
      <c r="O838" s="1">
        <v>46023</v>
      </c>
      <c r="P838" s="1">
        <v>46027</v>
      </c>
      <c r="Q838" s="1">
        <v>46054</v>
      </c>
      <c r="R838" s="2">
        <v>-48.95</v>
      </c>
      <c r="S838">
        <v>1</v>
      </c>
      <c r="T838" t="s">
        <v>58</v>
      </c>
      <c r="U838" t="s">
        <v>59</v>
      </c>
      <c r="V838" s="3">
        <v>0.7</v>
      </c>
      <c r="W838" s="2">
        <v>0</v>
      </c>
      <c r="X838">
        <v>-1</v>
      </c>
      <c r="Y838" t="s">
        <v>60</v>
      </c>
      <c r="Z838" t="s">
        <v>61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-34.26</v>
      </c>
      <c r="AN838" s="2">
        <v>-34.26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46034</v>
      </c>
      <c r="B839" t="s">
        <v>48</v>
      </c>
      <c r="C839">
        <v>649163</v>
      </c>
      <c r="D839">
        <v>2032880403</v>
      </c>
      <c r="E839" t="s">
        <v>62</v>
      </c>
      <c r="F839" t="s">
        <v>63</v>
      </c>
      <c r="G839" t="s">
        <v>51</v>
      </c>
      <c r="H839" t="s">
        <v>64</v>
      </c>
      <c r="I839" t="s">
        <v>53</v>
      </c>
      <c r="J839" t="s">
        <v>54</v>
      </c>
      <c r="K839">
        <v>813184</v>
      </c>
      <c r="L839" t="s">
        <v>65</v>
      </c>
      <c r="M839" t="s">
        <v>66</v>
      </c>
      <c r="N839" t="s">
        <v>57</v>
      </c>
      <c r="O839" s="1">
        <v>46024</v>
      </c>
      <c r="P839" s="1">
        <v>46034</v>
      </c>
      <c r="Q839" s="1">
        <v>46055</v>
      </c>
      <c r="R839" s="2">
        <v>-42.36</v>
      </c>
      <c r="S839">
        <v>1</v>
      </c>
      <c r="T839" t="s">
        <v>58</v>
      </c>
      <c r="U839" t="s">
        <v>59</v>
      </c>
      <c r="V839" s="3">
        <v>0.7</v>
      </c>
      <c r="W839" s="2">
        <v>0</v>
      </c>
      <c r="X839">
        <v>-1</v>
      </c>
      <c r="Y839" t="s">
        <v>60</v>
      </c>
      <c r="Z839" t="s">
        <v>61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-29.65</v>
      </c>
      <c r="AN839" s="2">
        <v>-29.65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46034</v>
      </c>
      <c r="B840" t="s">
        <v>679</v>
      </c>
      <c r="C840">
        <v>649163</v>
      </c>
      <c r="D840">
        <v>2032880403</v>
      </c>
      <c r="E840" t="s">
        <v>62</v>
      </c>
      <c r="F840" t="s">
        <v>63</v>
      </c>
      <c r="G840" t="s">
        <v>51</v>
      </c>
      <c r="I840" t="s">
        <v>53</v>
      </c>
      <c r="J840" t="s">
        <v>54</v>
      </c>
      <c r="K840">
        <v>649163</v>
      </c>
      <c r="L840" t="s">
        <v>65</v>
      </c>
      <c r="M840" t="s">
        <v>66</v>
      </c>
      <c r="N840" t="s">
        <v>57</v>
      </c>
      <c r="O840" s="1">
        <v>46024</v>
      </c>
      <c r="P840" s="1">
        <v>46034</v>
      </c>
      <c r="R840" s="2">
        <v>0</v>
      </c>
      <c r="AB840" s="2">
        <v>177.9</v>
      </c>
      <c r="AC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29.65</v>
      </c>
      <c r="AN840" s="2">
        <v>-148.25</v>
      </c>
      <c r="AO840" s="2">
        <v>-148.25</v>
      </c>
      <c r="AP840" s="2">
        <v>0</v>
      </c>
      <c r="AQ840" s="2">
        <v>0</v>
      </c>
    </row>
    <row r="841" spans="1:43" x14ac:dyDescent="0.25">
      <c r="A841" s="1">
        <v>46034</v>
      </c>
      <c r="B841" t="s">
        <v>48</v>
      </c>
      <c r="C841">
        <v>649163</v>
      </c>
      <c r="D841">
        <v>2032880404</v>
      </c>
      <c r="E841" t="s">
        <v>62</v>
      </c>
      <c r="F841" t="s">
        <v>63</v>
      </c>
      <c r="G841" t="s">
        <v>51</v>
      </c>
      <c r="H841" t="s">
        <v>64</v>
      </c>
      <c r="I841" t="s">
        <v>53</v>
      </c>
      <c r="J841" t="s">
        <v>67</v>
      </c>
      <c r="K841">
        <v>813184</v>
      </c>
      <c r="L841" t="s">
        <v>65</v>
      </c>
      <c r="M841" t="s">
        <v>66</v>
      </c>
      <c r="N841" t="s">
        <v>57</v>
      </c>
      <c r="O841" s="1">
        <v>46024</v>
      </c>
      <c r="P841" s="1">
        <v>46034</v>
      </c>
      <c r="Q841" s="1">
        <v>46055</v>
      </c>
      <c r="R841" s="2">
        <v>-21.73</v>
      </c>
      <c r="S841">
        <v>1</v>
      </c>
      <c r="T841" t="s">
        <v>58</v>
      </c>
      <c r="U841" t="s">
        <v>59</v>
      </c>
      <c r="V841" s="3">
        <v>0.9</v>
      </c>
      <c r="W841" s="2">
        <v>0</v>
      </c>
      <c r="X841">
        <v>-1</v>
      </c>
      <c r="Y841" t="s">
        <v>60</v>
      </c>
      <c r="Z841" t="s">
        <v>61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-19.559999999999999</v>
      </c>
      <c r="AN841" s="2">
        <v>-19.559999999999999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46034</v>
      </c>
      <c r="B842" t="s">
        <v>679</v>
      </c>
      <c r="C842">
        <v>649163</v>
      </c>
      <c r="D842">
        <v>2032880404</v>
      </c>
      <c r="E842" t="s">
        <v>62</v>
      </c>
      <c r="F842" t="s">
        <v>63</v>
      </c>
      <c r="G842" t="s">
        <v>51</v>
      </c>
      <c r="I842" t="s">
        <v>53</v>
      </c>
      <c r="J842" t="s">
        <v>67</v>
      </c>
      <c r="K842">
        <v>649163</v>
      </c>
      <c r="L842" t="s">
        <v>65</v>
      </c>
      <c r="M842" t="s">
        <v>66</v>
      </c>
      <c r="N842" t="s">
        <v>57</v>
      </c>
      <c r="O842" s="1">
        <v>46024</v>
      </c>
      <c r="P842" s="1">
        <v>46034</v>
      </c>
      <c r="R842" s="2">
        <v>0</v>
      </c>
      <c r="AB842" s="2">
        <v>117.36</v>
      </c>
      <c r="AC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19.559999999999999</v>
      </c>
      <c r="AN842" s="2">
        <v>-97.8</v>
      </c>
      <c r="AO842" s="2">
        <v>-97.8</v>
      </c>
      <c r="AP842" s="2">
        <v>0</v>
      </c>
      <c r="AQ842" s="2">
        <v>0</v>
      </c>
    </row>
    <row r="843" spans="1:43" x14ac:dyDescent="0.25">
      <c r="A843" s="1">
        <v>46034</v>
      </c>
      <c r="B843" t="s">
        <v>48</v>
      </c>
      <c r="C843">
        <v>649163</v>
      </c>
      <c r="D843">
        <v>2032880405</v>
      </c>
      <c r="E843" t="s">
        <v>62</v>
      </c>
      <c r="F843" t="s">
        <v>63</v>
      </c>
      <c r="G843" t="s">
        <v>51</v>
      </c>
      <c r="H843" t="s">
        <v>64</v>
      </c>
      <c r="I843" t="s">
        <v>219</v>
      </c>
      <c r="J843" t="s">
        <v>220</v>
      </c>
      <c r="K843">
        <v>813184</v>
      </c>
      <c r="L843" t="s">
        <v>65</v>
      </c>
      <c r="M843" t="s">
        <v>66</v>
      </c>
      <c r="N843" t="s">
        <v>57</v>
      </c>
      <c r="O843" s="1">
        <v>46024</v>
      </c>
      <c r="P843" s="1">
        <v>46034</v>
      </c>
      <c r="Q843" s="1">
        <v>46055</v>
      </c>
      <c r="R843" s="2">
        <v>-34.21</v>
      </c>
      <c r="S843">
        <v>1</v>
      </c>
      <c r="T843" t="s">
        <v>58</v>
      </c>
      <c r="U843" t="s">
        <v>59</v>
      </c>
      <c r="V843" s="3">
        <v>0.75</v>
      </c>
      <c r="W843" s="2">
        <v>0</v>
      </c>
      <c r="X843">
        <v>-1</v>
      </c>
      <c r="Y843" t="s">
        <v>60</v>
      </c>
      <c r="Z843" t="s">
        <v>61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-25.66</v>
      </c>
      <c r="AN843" s="2">
        <v>-25.66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46034</v>
      </c>
      <c r="B844" t="s">
        <v>679</v>
      </c>
      <c r="C844">
        <v>649163</v>
      </c>
      <c r="D844">
        <v>2032880405</v>
      </c>
      <c r="E844" t="s">
        <v>62</v>
      </c>
      <c r="F844" t="s">
        <v>63</v>
      </c>
      <c r="G844" t="s">
        <v>51</v>
      </c>
      <c r="I844" t="s">
        <v>219</v>
      </c>
      <c r="J844" t="s">
        <v>220</v>
      </c>
      <c r="K844">
        <v>649163</v>
      </c>
      <c r="L844" t="s">
        <v>65</v>
      </c>
      <c r="M844" t="s">
        <v>66</v>
      </c>
      <c r="N844" t="s">
        <v>57</v>
      </c>
      <c r="O844" s="1">
        <v>46024</v>
      </c>
      <c r="P844" s="1">
        <v>46034</v>
      </c>
      <c r="R844" s="2">
        <v>0</v>
      </c>
      <c r="AB844" s="2">
        <v>153.96</v>
      </c>
      <c r="AC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25.66</v>
      </c>
      <c r="AN844" s="2">
        <v>-128.30000000000001</v>
      </c>
      <c r="AO844" s="2">
        <v>-128.30000000000001</v>
      </c>
      <c r="AP844" s="2">
        <v>0</v>
      </c>
      <c r="AQ844" s="2">
        <v>0</v>
      </c>
    </row>
    <row r="845" spans="1:43" x14ac:dyDescent="0.25">
      <c r="A845" s="1">
        <v>46034</v>
      </c>
      <c r="B845" t="s">
        <v>48</v>
      </c>
      <c r="C845">
        <v>649163</v>
      </c>
      <c r="D845">
        <v>2032892360</v>
      </c>
      <c r="E845" t="s">
        <v>68</v>
      </c>
      <c r="F845" t="s">
        <v>69</v>
      </c>
      <c r="G845" t="s">
        <v>51</v>
      </c>
      <c r="H845" t="s">
        <v>70</v>
      </c>
      <c r="I845" t="s">
        <v>53</v>
      </c>
      <c r="J845" t="s">
        <v>54</v>
      </c>
      <c r="K845">
        <v>862109</v>
      </c>
      <c r="L845" t="s">
        <v>71</v>
      </c>
      <c r="M845" t="s">
        <v>72</v>
      </c>
      <c r="N845" t="s">
        <v>57</v>
      </c>
      <c r="O845" s="1">
        <v>46023</v>
      </c>
      <c r="P845" s="1">
        <v>46034</v>
      </c>
      <c r="Q845" s="1">
        <v>46054</v>
      </c>
      <c r="R845" s="2">
        <v>-50.65</v>
      </c>
      <c r="S845">
        <v>1</v>
      </c>
      <c r="T845" t="s">
        <v>58</v>
      </c>
      <c r="U845" t="s">
        <v>59</v>
      </c>
      <c r="V845" s="3">
        <v>0.7</v>
      </c>
      <c r="W845" s="2">
        <v>0</v>
      </c>
      <c r="X845">
        <v>-1</v>
      </c>
      <c r="Y845" t="s">
        <v>60</v>
      </c>
      <c r="Z845" t="s">
        <v>61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-35.46</v>
      </c>
      <c r="AN845" s="2">
        <v>-35.46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46034</v>
      </c>
      <c r="B846" t="s">
        <v>679</v>
      </c>
      <c r="C846">
        <v>649163</v>
      </c>
      <c r="D846">
        <v>2032892360</v>
      </c>
      <c r="E846" t="s">
        <v>68</v>
      </c>
      <c r="F846" t="s">
        <v>69</v>
      </c>
      <c r="G846" t="s">
        <v>51</v>
      </c>
      <c r="I846" t="s">
        <v>53</v>
      </c>
      <c r="J846" t="s">
        <v>54</v>
      </c>
      <c r="K846">
        <v>649163</v>
      </c>
      <c r="L846" t="s">
        <v>71</v>
      </c>
      <c r="M846" t="s">
        <v>72</v>
      </c>
      <c r="N846" t="s">
        <v>57</v>
      </c>
      <c r="O846" s="1">
        <v>46023</v>
      </c>
      <c r="P846" s="1">
        <v>46034</v>
      </c>
      <c r="R846" s="2">
        <v>0</v>
      </c>
      <c r="AB846" s="2">
        <v>212.76</v>
      </c>
      <c r="AC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35.46</v>
      </c>
      <c r="AN846" s="2">
        <v>-177.3</v>
      </c>
      <c r="AO846" s="2">
        <v>-177.3</v>
      </c>
      <c r="AP846" s="2">
        <v>0</v>
      </c>
      <c r="AQ846" s="2">
        <v>0</v>
      </c>
    </row>
    <row r="847" spans="1:43" x14ac:dyDescent="0.25">
      <c r="A847" s="1">
        <v>46034</v>
      </c>
      <c r="B847" t="s">
        <v>48</v>
      </c>
      <c r="C847">
        <v>649163</v>
      </c>
      <c r="D847">
        <v>2032909035</v>
      </c>
      <c r="E847" t="s">
        <v>73</v>
      </c>
      <c r="F847" t="s">
        <v>74</v>
      </c>
      <c r="G847" t="s">
        <v>51</v>
      </c>
      <c r="H847" t="s">
        <v>52</v>
      </c>
      <c r="I847" t="s">
        <v>53</v>
      </c>
      <c r="J847" t="s">
        <v>54</v>
      </c>
      <c r="K847">
        <v>814033</v>
      </c>
      <c r="L847" t="s">
        <v>75</v>
      </c>
      <c r="M847" t="s">
        <v>76</v>
      </c>
      <c r="N847" t="s">
        <v>57</v>
      </c>
      <c r="O847" s="1">
        <v>46023</v>
      </c>
      <c r="P847" s="1">
        <v>46034</v>
      </c>
      <c r="Q847" s="1">
        <v>46054</v>
      </c>
      <c r="R847" s="2">
        <v>-74</v>
      </c>
      <c r="S847">
        <v>1</v>
      </c>
      <c r="T847" t="s">
        <v>58</v>
      </c>
      <c r="U847" t="s">
        <v>59</v>
      </c>
      <c r="V847" s="3">
        <v>0.7</v>
      </c>
      <c r="W847" s="2">
        <v>0</v>
      </c>
      <c r="X847">
        <v>-1</v>
      </c>
      <c r="Y847" t="s">
        <v>60</v>
      </c>
      <c r="Z847" t="s">
        <v>61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-51.8</v>
      </c>
      <c r="AN847" s="2">
        <v>-51.8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46034</v>
      </c>
      <c r="B848" t="s">
        <v>679</v>
      </c>
      <c r="C848">
        <v>649163</v>
      </c>
      <c r="D848">
        <v>2032909035</v>
      </c>
      <c r="E848" t="s">
        <v>73</v>
      </c>
      <c r="F848" t="s">
        <v>74</v>
      </c>
      <c r="G848" t="s">
        <v>51</v>
      </c>
      <c r="I848" t="s">
        <v>53</v>
      </c>
      <c r="J848" t="s">
        <v>54</v>
      </c>
      <c r="K848">
        <v>649163</v>
      </c>
      <c r="L848" t="s">
        <v>75</v>
      </c>
      <c r="M848" t="s">
        <v>76</v>
      </c>
      <c r="N848" t="s">
        <v>57</v>
      </c>
      <c r="O848" s="1">
        <v>46023</v>
      </c>
      <c r="P848" s="1">
        <v>46034</v>
      </c>
      <c r="R848" s="2">
        <v>0</v>
      </c>
      <c r="AB848" s="2">
        <v>310.8</v>
      </c>
      <c r="AC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51.8</v>
      </c>
      <c r="AN848" s="2">
        <v>-259</v>
      </c>
      <c r="AO848" s="2">
        <v>-259</v>
      </c>
      <c r="AP848" s="2">
        <v>0</v>
      </c>
      <c r="AQ848" s="2">
        <v>0</v>
      </c>
    </row>
    <row r="849" spans="1:43" x14ac:dyDescent="0.25">
      <c r="A849" s="1">
        <v>46034</v>
      </c>
      <c r="B849" t="s">
        <v>48</v>
      </c>
      <c r="C849">
        <v>649163</v>
      </c>
      <c r="D849">
        <v>2032909036</v>
      </c>
      <c r="E849" t="s">
        <v>73</v>
      </c>
      <c r="F849" t="s">
        <v>74</v>
      </c>
      <c r="G849" t="s">
        <v>51</v>
      </c>
      <c r="H849" t="s">
        <v>52</v>
      </c>
      <c r="I849" t="s">
        <v>53</v>
      </c>
      <c r="J849" t="s">
        <v>77</v>
      </c>
      <c r="K849">
        <v>814033</v>
      </c>
      <c r="L849" t="s">
        <v>75</v>
      </c>
      <c r="M849" t="s">
        <v>76</v>
      </c>
      <c r="N849" t="s">
        <v>57</v>
      </c>
      <c r="O849" s="1">
        <v>46023</v>
      </c>
      <c r="P849" s="1">
        <v>46034</v>
      </c>
      <c r="Q849" s="1">
        <v>46054</v>
      </c>
      <c r="R849" s="2">
        <v>-25.08</v>
      </c>
      <c r="S849">
        <v>1</v>
      </c>
      <c r="T849" t="s">
        <v>58</v>
      </c>
      <c r="U849" t="s">
        <v>59</v>
      </c>
      <c r="V849" s="3">
        <v>0.42</v>
      </c>
      <c r="W849" s="2">
        <v>0</v>
      </c>
      <c r="X849">
        <v>-1</v>
      </c>
      <c r="Y849" t="s">
        <v>60</v>
      </c>
      <c r="Z849" t="s">
        <v>61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-10.53</v>
      </c>
      <c r="AN849" s="2">
        <v>-10.53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46034</v>
      </c>
      <c r="B850" t="s">
        <v>679</v>
      </c>
      <c r="C850">
        <v>649163</v>
      </c>
      <c r="D850">
        <v>2032909036</v>
      </c>
      <c r="E850" t="s">
        <v>73</v>
      </c>
      <c r="F850" t="s">
        <v>74</v>
      </c>
      <c r="G850" t="s">
        <v>51</v>
      </c>
      <c r="I850" t="s">
        <v>53</v>
      </c>
      <c r="J850" t="s">
        <v>77</v>
      </c>
      <c r="K850">
        <v>649163</v>
      </c>
      <c r="L850" t="s">
        <v>75</v>
      </c>
      <c r="M850" t="s">
        <v>76</v>
      </c>
      <c r="N850" t="s">
        <v>57</v>
      </c>
      <c r="O850" s="1">
        <v>46023</v>
      </c>
      <c r="P850" s="1">
        <v>46034</v>
      </c>
      <c r="R850" s="2">
        <v>0</v>
      </c>
      <c r="AB850" s="2">
        <v>63.18</v>
      </c>
      <c r="AC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10.53</v>
      </c>
      <c r="AN850" s="2">
        <v>-52.65</v>
      </c>
      <c r="AO850" s="2">
        <v>-52.65</v>
      </c>
      <c r="AP850" s="2">
        <v>0</v>
      </c>
      <c r="AQ850" s="2">
        <v>0</v>
      </c>
    </row>
    <row r="851" spans="1:43" x14ac:dyDescent="0.25">
      <c r="A851" s="1">
        <v>46034</v>
      </c>
      <c r="B851" t="s">
        <v>48</v>
      </c>
      <c r="C851">
        <v>649163</v>
      </c>
      <c r="D851">
        <v>2032913539</v>
      </c>
      <c r="E851" t="s">
        <v>227</v>
      </c>
      <c r="F851" t="s">
        <v>228</v>
      </c>
      <c r="G851" t="s">
        <v>51</v>
      </c>
      <c r="H851" t="s">
        <v>229</v>
      </c>
      <c r="I851" t="s">
        <v>219</v>
      </c>
      <c r="J851" t="s">
        <v>220</v>
      </c>
      <c r="K851">
        <v>753748</v>
      </c>
      <c r="L851" t="s">
        <v>81</v>
      </c>
      <c r="M851" t="s">
        <v>82</v>
      </c>
      <c r="N851" t="s">
        <v>94</v>
      </c>
      <c r="O851" s="1">
        <v>46034</v>
      </c>
      <c r="Q851" s="1">
        <v>46065</v>
      </c>
      <c r="R851" s="2">
        <v>101.2</v>
      </c>
      <c r="S851">
        <v>1</v>
      </c>
      <c r="T851" t="s">
        <v>58</v>
      </c>
      <c r="U851" t="s">
        <v>59</v>
      </c>
      <c r="V851" s="3">
        <v>0.75</v>
      </c>
      <c r="W851" s="2">
        <v>0</v>
      </c>
      <c r="X851">
        <v>0</v>
      </c>
      <c r="Y851" t="s">
        <v>60</v>
      </c>
      <c r="Z851" t="s">
        <v>205</v>
      </c>
      <c r="AA851">
        <v>6</v>
      </c>
      <c r="AB851" s="2">
        <v>455.4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75.900000000000006</v>
      </c>
      <c r="AM851" s="2">
        <v>0</v>
      </c>
      <c r="AN851" s="2">
        <v>455.4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46034</v>
      </c>
      <c r="B852" t="s">
        <v>48</v>
      </c>
      <c r="C852">
        <v>649163</v>
      </c>
      <c r="D852">
        <v>2032913540</v>
      </c>
      <c r="E852" t="s">
        <v>227</v>
      </c>
      <c r="F852" t="s">
        <v>228</v>
      </c>
      <c r="G852" t="s">
        <v>51</v>
      </c>
      <c r="H852" t="s">
        <v>229</v>
      </c>
      <c r="I852" t="s">
        <v>53</v>
      </c>
      <c r="J852" t="s">
        <v>54</v>
      </c>
      <c r="K852">
        <v>753748</v>
      </c>
      <c r="L852" t="s">
        <v>81</v>
      </c>
      <c r="M852" t="s">
        <v>82</v>
      </c>
      <c r="N852" t="s">
        <v>94</v>
      </c>
      <c r="O852" s="1">
        <v>46034</v>
      </c>
      <c r="Q852" s="1">
        <v>46065</v>
      </c>
      <c r="R852" s="2">
        <v>29.2</v>
      </c>
      <c r="S852">
        <v>1</v>
      </c>
      <c r="T852" t="s">
        <v>58</v>
      </c>
      <c r="U852" t="s">
        <v>59</v>
      </c>
      <c r="V852" s="3">
        <v>0.7</v>
      </c>
      <c r="W852" s="2">
        <v>0</v>
      </c>
      <c r="X852">
        <v>0</v>
      </c>
      <c r="Y852" t="s">
        <v>60</v>
      </c>
      <c r="Z852" t="s">
        <v>205</v>
      </c>
      <c r="AA852">
        <v>6</v>
      </c>
      <c r="AB852" s="2">
        <v>122.64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20.440000000000001</v>
      </c>
      <c r="AM852" s="2">
        <v>0</v>
      </c>
      <c r="AN852" s="2">
        <v>122.64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46034</v>
      </c>
      <c r="B853" t="s">
        <v>48</v>
      </c>
      <c r="C853">
        <v>649163</v>
      </c>
      <c r="D853">
        <v>2032913541</v>
      </c>
      <c r="E853" t="s">
        <v>227</v>
      </c>
      <c r="F853" t="s">
        <v>228</v>
      </c>
      <c r="G853" t="s">
        <v>51</v>
      </c>
      <c r="H853" t="s">
        <v>229</v>
      </c>
      <c r="I853" t="s">
        <v>303</v>
      </c>
      <c r="J853" t="s">
        <v>304</v>
      </c>
      <c r="K853">
        <v>753748</v>
      </c>
      <c r="L853" t="s">
        <v>81</v>
      </c>
      <c r="M853" t="s">
        <v>82</v>
      </c>
      <c r="N853" t="s">
        <v>94</v>
      </c>
      <c r="O853" s="1">
        <v>46034</v>
      </c>
      <c r="Q853" s="1">
        <v>46065</v>
      </c>
      <c r="R853" s="2">
        <v>85.94</v>
      </c>
      <c r="S853">
        <v>1</v>
      </c>
      <c r="T853" t="s">
        <v>58</v>
      </c>
      <c r="U853" t="s">
        <v>59</v>
      </c>
      <c r="V853" s="4">
        <v>0.375</v>
      </c>
      <c r="W853" s="2">
        <v>0</v>
      </c>
      <c r="X853">
        <v>0</v>
      </c>
      <c r="Y853" t="s">
        <v>60</v>
      </c>
      <c r="Z853" t="s">
        <v>205</v>
      </c>
      <c r="AA853">
        <v>6</v>
      </c>
      <c r="AB853" s="2">
        <v>193.38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32.229999999999997</v>
      </c>
      <c r="AM853" s="2">
        <v>0</v>
      </c>
      <c r="AN853" s="2">
        <v>193.38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46034</v>
      </c>
      <c r="B854" t="s">
        <v>48</v>
      </c>
      <c r="C854">
        <v>649163</v>
      </c>
      <c r="D854">
        <v>2032914420</v>
      </c>
      <c r="E854" t="s">
        <v>78</v>
      </c>
      <c r="F854" t="s">
        <v>79</v>
      </c>
      <c r="G854" t="s">
        <v>51</v>
      </c>
      <c r="H854" t="s">
        <v>80</v>
      </c>
      <c r="I854" t="s">
        <v>53</v>
      </c>
      <c r="J854" t="s">
        <v>54</v>
      </c>
      <c r="K854">
        <v>753748</v>
      </c>
      <c r="L854" t="s">
        <v>81</v>
      </c>
      <c r="M854" t="s">
        <v>82</v>
      </c>
      <c r="N854" t="s">
        <v>57</v>
      </c>
      <c r="O854" s="1">
        <v>46023</v>
      </c>
      <c r="P854" s="1">
        <v>46034</v>
      </c>
      <c r="Q854" s="1">
        <v>46054</v>
      </c>
      <c r="R854" s="2">
        <v>-40.53</v>
      </c>
      <c r="S854">
        <v>1</v>
      </c>
      <c r="T854" t="s">
        <v>58</v>
      </c>
      <c r="U854" t="s">
        <v>59</v>
      </c>
      <c r="V854" s="3">
        <v>0.7</v>
      </c>
      <c r="W854" s="2">
        <v>0</v>
      </c>
      <c r="X854">
        <v>-1</v>
      </c>
      <c r="Y854" t="s">
        <v>60</v>
      </c>
      <c r="Z854" t="s">
        <v>61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-28.37</v>
      </c>
      <c r="AN854" s="2">
        <v>-28.37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46034</v>
      </c>
      <c r="B855" t="s">
        <v>679</v>
      </c>
      <c r="C855">
        <v>649163</v>
      </c>
      <c r="D855">
        <v>2032914420</v>
      </c>
      <c r="E855" t="s">
        <v>78</v>
      </c>
      <c r="F855" t="s">
        <v>79</v>
      </c>
      <c r="G855" t="s">
        <v>51</v>
      </c>
      <c r="I855" t="s">
        <v>53</v>
      </c>
      <c r="J855" t="s">
        <v>54</v>
      </c>
      <c r="K855">
        <v>649163</v>
      </c>
      <c r="L855" t="s">
        <v>81</v>
      </c>
      <c r="M855" t="s">
        <v>82</v>
      </c>
      <c r="N855" t="s">
        <v>57</v>
      </c>
      <c r="O855" s="1">
        <v>46023</v>
      </c>
      <c r="P855" s="1">
        <v>46034</v>
      </c>
      <c r="R855" s="2">
        <v>0</v>
      </c>
      <c r="AB855" s="2">
        <v>170.22</v>
      </c>
      <c r="AC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28.37</v>
      </c>
      <c r="AN855" s="2">
        <v>-141.85</v>
      </c>
      <c r="AO855" s="2">
        <v>-141.85</v>
      </c>
      <c r="AP855" s="2">
        <v>0</v>
      </c>
      <c r="AQ855" s="2">
        <v>0</v>
      </c>
    </row>
    <row r="856" spans="1:43" x14ac:dyDescent="0.25">
      <c r="A856" s="1">
        <v>46034</v>
      </c>
      <c r="B856" t="s">
        <v>48</v>
      </c>
      <c r="C856">
        <v>649163</v>
      </c>
      <c r="D856">
        <v>2032914421</v>
      </c>
      <c r="E856" t="s">
        <v>78</v>
      </c>
      <c r="F856" t="s">
        <v>79</v>
      </c>
      <c r="G856" t="s">
        <v>51</v>
      </c>
      <c r="H856" t="s">
        <v>80</v>
      </c>
      <c r="I856" t="s">
        <v>219</v>
      </c>
      <c r="J856" t="s">
        <v>226</v>
      </c>
      <c r="K856">
        <v>753748</v>
      </c>
      <c r="L856" t="s">
        <v>81</v>
      </c>
      <c r="M856" t="s">
        <v>82</v>
      </c>
      <c r="N856" t="s">
        <v>57</v>
      </c>
      <c r="O856" s="1">
        <v>46023</v>
      </c>
      <c r="P856" s="1">
        <v>46034</v>
      </c>
      <c r="Q856" s="1">
        <v>46054</v>
      </c>
      <c r="R856" s="2">
        <v>-119.66</v>
      </c>
      <c r="S856">
        <v>1</v>
      </c>
      <c r="T856" t="s">
        <v>58</v>
      </c>
      <c r="U856" t="s">
        <v>59</v>
      </c>
      <c r="V856" s="3">
        <v>0.75</v>
      </c>
      <c r="W856" s="2">
        <v>0</v>
      </c>
      <c r="X856">
        <v>-1</v>
      </c>
      <c r="Y856" t="s">
        <v>60</v>
      </c>
      <c r="Z856" t="s">
        <v>61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-89.74</v>
      </c>
      <c r="AN856" s="2">
        <v>-89.74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46034</v>
      </c>
      <c r="B857" t="s">
        <v>679</v>
      </c>
      <c r="C857">
        <v>649163</v>
      </c>
      <c r="D857">
        <v>2032914421</v>
      </c>
      <c r="E857" t="s">
        <v>78</v>
      </c>
      <c r="F857" t="s">
        <v>79</v>
      </c>
      <c r="G857" t="s">
        <v>51</v>
      </c>
      <c r="I857" t="s">
        <v>219</v>
      </c>
      <c r="J857" t="s">
        <v>226</v>
      </c>
      <c r="K857">
        <v>649163</v>
      </c>
      <c r="L857" t="s">
        <v>81</v>
      </c>
      <c r="M857" t="s">
        <v>82</v>
      </c>
      <c r="N857" t="s">
        <v>57</v>
      </c>
      <c r="O857" s="1">
        <v>46023</v>
      </c>
      <c r="P857" s="1">
        <v>46034</v>
      </c>
      <c r="R857" s="2">
        <v>0</v>
      </c>
      <c r="AB857" s="2">
        <v>538.44000000000005</v>
      </c>
      <c r="AC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89.74</v>
      </c>
      <c r="AN857" s="2">
        <v>-448.7</v>
      </c>
      <c r="AO857" s="2">
        <v>-448.7</v>
      </c>
      <c r="AP857" s="2">
        <v>0</v>
      </c>
      <c r="AQ857" s="2">
        <v>0</v>
      </c>
    </row>
    <row r="858" spans="1:43" x14ac:dyDescent="0.25">
      <c r="A858" s="1">
        <v>46034</v>
      </c>
      <c r="B858" t="s">
        <v>48</v>
      </c>
      <c r="C858">
        <v>649163</v>
      </c>
      <c r="D858">
        <v>2032925641</v>
      </c>
      <c r="E858" t="s">
        <v>83</v>
      </c>
      <c r="F858" t="s">
        <v>84</v>
      </c>
      <c r="G858" t="s">
        <v>51</v>
      </c>
      <c r="H858" t="s">
        <v>52</v>
      </c>
      <c r="I858" t="s">
        <v>53</v>
      </c>
      <c r="J858" t="s">
        <v>54</v>
      </c>
      <c r="K858">
        <v>893408</v>
      </c>
      <c r="L858" t="s">
        <v>85</v>
      </c>
      <c r="M858" t="s">
        <v>86</v>
      </c>
      <c r="N858" t="s">
        <v>57</v>
      </c>
      <c r="O858" s="1">
        <v>46023</v>
      </c>
      <c r="P858" s="1">
        <v>46034</v>
      </c>
      <c r="Q858" s="1">
        <v>46054</v>
      </c>
      <c r="R858" s="2">
        <v>-124.72</v>
      </c>
      <c r="S858">
        <v>1</v>
      </c>
      <c r="T858" t="s">
        <v>58</v>
      </c>
      <c r="U858" t="s">
        <v>59</v>
      </c>
      <c r="V858" s="3">
        <v>0.7</v>
      </c>
      <c r="W858" s="2">
        <v>0</v>
      </c>
      <c r="X858">
        <v>-1</v>
      </c>
      <c r="Y858" t="s">
        <v>60</v>
      </c>
      <c r="Z858" t="s">
        <v>61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-87.3</v>
      </c>
      <c r="AN858" s="2">
        <v>-87.3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46034</v>
      </c>
      <c r="B859" t="s">
        <v>679</v>
      </c>
      <c r="C859">
        <v>649163</v>
      </c>
      <c r="D859">
        <v>2032925641</v>
      </c>
      <c r="E859" t="s">
        <v>83</v>
      </c>
      <c r="F859" t="s">
        <v>84</v>
      </c>
      <c r="G859" t="s">
        <v>51</v>
      </c>
      <c r="I859" t="s">
        <v>53</v>
      </c>
      <c r="J859" t="s">
        <v>54</v>
      </c>
      <c r="K859">
        <v>649163</v>
      </c>
      <c r="L859" t="s">
        <v>85</v>
      </c>
      <c r="M859" t="s">
        <v>86</v>
      </c>
      <c r="N859" t="s">
        <v>57</v>
      </c>
      <c r="O859" s="1">
        <v>46023</v>
      </c>
      <c r="P859" s="1">
        <v>46034</v>
      </c>
      <c r="R859" s="2">
        <v>0</v>
      </c>
      <c r="AB859" s="2">
        <v>523.79999999999995</v>
      </c>
      <c r="AC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87.3</v>
      </c>
      <c r="AN859" s="2">
        <v>-436.5</v>
      </c>
      <c r="AO859" s="2">
        <v>-436.5</v>
      </c>
      <c r="AP859" s="2">
        <v>0</v>
      </c>
      <c r="AQ859" s="2">
        <v>0</v>
      </c>
    </row>
    <row r="860" spans="1:43" x14ac:dyDescent="0.25">
      <c r="A860" s="1">
        <v>46034</v>
      </c>
      <c r="B860" t="s">
        <v>679</v>
      </c>
      <c r="C860">
        <v>893408</v>
      </c>
      <c r="D860">
        <v>2032949780</v>
      </c>
      <c r="E860" t="s">
        <v>1035</v>
      </c>
      <c r="F860" t="s">
        <v>1036</v>
      </c>
      <c r="G860" t="s">
        <v>51</v>
      </c>
      <c r="I860" t="s">
        <v>53</v>
      </c>
      <c r="J860" t="s">
        <v>54</v>
      </c>
      <c r="K860">
        <v>893408</v>
      </c>
      <c r="L860" t="s">
        <v>85</v>
      </c>
      <c r="M860" t="s">
        <v>86</v>
      </c>
      <c r="N860" t="s">
        <v>57</v>
      </c>
      <c r="O860" s="1">
        <v>46025</v>
      </c>
      <c r="P860" s="1">
        <v>46034</v>
      </c>
      <c r="R860" s="2">
        <v>0</v>
      </c>
      <c r="AB860" s="2">
        <v>553.20000000000005</v>
      </c>
      <c r="AC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92.2</v>
      </c>
      <c r="AN860" s="2">
        <v>-461</v>
      </c>
      <c r="AO860" s="2">
        <v>-461</v>
      </c>
      <c r="AP860" s="2">
        <v>0</v>
      </c>
      <c r="AQ860" s="2">
        <v>0</v>
      </c>
    </row>
    <row r="861" spans="1:43" x14ac:dyDescent="0.25">
      <c r="A861" s="1">
        <v>46034</v>
      </c>
      <c r="B861" t="s">
        <v>48</v>
      </c>
      <c r="C861">
        <v>649163</v>
      </c>
      <c r="D861">
        <v>2032971963</v>
      </c>
      <c r="E861" t="s">
        <v>331</v>
      </c>
      <c r="F861" t="s">
        <v>332</v>
      </c>
      <c r="G861" t="s">
        <v>51</v>
      </c>
      <c r="H861" t="s">
        <v>52</v>
      </c>
      <c r="I861" t="s">
        <v>53</v>
      </c>
      <c r="J861" t="s">
        <v>54</v>
      </c>
      <c r="K861">
        <v>839554</v>
      </c>
      <c r="L861" t="s">
        <v>333</v>
      </c>
      <c r="M861" t="s">
        <v>334</v>
      </c>
      <c r="N861" t="s">
        <v>94</v>
      </c>
      <c r="O861" s="1">
        <v>46028</v>
      </c>
      <c r="Q861" s="1">
        <v>46059</v>
      </c>
      <c r="R861" s="2">
        <v>101.28</v>
      </c>
      <c r="S861">
        <v>1</v>
      </c>
      <c r="T861" t="s">
        <v>58</v>
      </c>
      <c r="U861" t="s">
        <v>59</v>
      </c>
      <c r="V861" s="3">
        <v>0.7</v>
      </c>
      <c r="W861" s="2">
        <v>0</v>
      </c>
      <c r="X861">
        <v>0</v>
      </c>
      <c r="Y861" t="s">
        <v>60</v>
      </c>
      <c r="Z861" t="s">
        <v>205</v>
      </c>
      <c r="AA861">
        <v>6</v>
      </c>
      <c r="AB861" s="2">
        <v>425.4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70.900000000000006</v>
      </c>
      <c r="AM861" s="2">
        <v>0</v>
      </c>
      <c r="AN861" s="2">
        <v>425.4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46034</v>
      </c>
      <c r="B862" t="s">
        <v>48</v>
      </c>
      <c r="C862">
        <v>649163</v>
      </c>
      <c r="D862">
        <v>2032979600</v>
      </c>
      <c r="E862" t="s">
        <v>148</v>
      </c>
      <c r="F862" t="s">
        <v>149</v>
      </c>
      <c r="G862" t="s">
        <v>51</v>
      </c>
      <c r="H862" t="s">
        <v>98</v>
      </c>
      <c r="I862" t="s">
        <v>90</v>
      </c>
      <c r="J862" t="s">
        <v>150</v>
      </c>
      <c r="K862">
        <v>877790</v>
      </c>
      <c r="L862" t="s">
        <v>100</v>
      </c>
      <c r="M862" t="s">
        <v>101</v>
      </c>
      <c r="N862" t="s">
        <v>94</v>
      </c>
      <c r="O862" s="1">
        <v>46026</v>
      </c>
      <c r="Q862" s="1">
        <v>46057</v>
      </c>
      <c r="R862" s="2">
        <v>2698.1</v>
      </c>
      <c r="S862">
        <v>1</v>
      </c>
      <c r="T862" t="s">
        <v>58</v>
      </c>
      <c r="U862" t="s">
        <v>111</v>
      </c>
      <c r="V862" s="3">
        <v>0.19</v>
      </c>
      <c r="W862" s="2">
        <v>0</v>
      </c>
      <c r="X862">
        <v>0</v>
      </c>
      <c r="Y862" t="s">
        <v>60</v>
      </c>
      <c r="Z862" t="s">
        <v>205</v>
      </c>
      <c r="AA862">
        <v>6</v>
      </c>
      <c r="AB862" s="2">
        <v>3075.84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512.64</v>
      </c>
      <c r="AM862" s="2">
        <v>0</v>
      </c>
      <c r="AN862" s="2">
        <v>3075.84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46034</v>
      </c>
      <c r="B863" t="s">
        <v>48</v>
      </c>
      <c r="C863">
        <v>649163</v>
      </c>
      <c r="D863">
        <v>2032979600</v>
      </c>
      <c r="E863" t="s">
        <v>148</v>
      </c>
      <c r="F863" t="s">
        <v>149</v>
      </c>
      <c r="G863" t="s">
        <v>51</v>
      </c>
      <c r="H863" t="s">
        <v>98</v>
      </c>
      <c r="I863" t="s">
        <v>90</v>
      </c>
      <c r="J863" t="s">
        <v>150</v>
      </c>
      <c r="K863">
        <v>877790</v>
      </c>
      <c r="L863" t="s">
        <v>100</v>
      </c>
      <c r="M863" t="s">
        <v>101</v>
      </c>
      <c r="N863" t="s">
        <v>94</v>
      </c>
      <c r="O863" s="1">
        <v>46026</v>
      </c>
      <c r="Q863" s="1">
        <v>46057</v>
      </c>
      <c r="R863" s="2">
        <v>-1349.05</v>
      </c>
      <c r="S863">
        <v>1</v>
      </c>
      <c r="T863" t="s">
        <v>58</v>
      </c>
      <c r="U863" t="s">
        <v>111</v>
      </c>
      <c r="V863" s="3">
        <v>0.19</v>
      </c>
      <c r="W863" s="2">
        <v>0</v>
      </c>
      <c r="X863">
        <v>-1</v>
      </c>
      <c r="Y863" t="s">
        <v>60</v>
      </c>
      <c r="Z863" t="s">
        <v>205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-256.32</v>
      </c>
      <c r="AN863" s="2">
        <v>-256.32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46034</v>
      </c>
      <c r="B864" t="s">
        <v>48</v>
      </c>
      <c r="C864">
        <v>649163</v>
      </c>
      <c r="D864">
        <v>2032979601</v>
      </c>
      <c r="E864" t="s">
        <v>148</v>
      </c>
      <c r="F864" t="s">
        <v>149</v>
      </c>
      <c r="G864" t="s">
        <v>51</v>
      </c>
      <c r="H864" t="s">
        <v>98</v>
      </c>
      <c r="I864" t="s">
        <v>282</v>
      </c>
      <c r="J864" t="s">
        <v>283</v>
      </c>
      <c r="K864">
        <v>877790</v>
      </c>
      <c r="L864" t="s">
        <v>100</v>
      </c>
      <c r="M864" t="s">
        <v>101</v>
      </c>
      <c r="N864" t="s">
        <v>94</v>
      </c>
      <c r="O864" s="1">
        <v>46026</v>
      </c>
      <c r="Q864" s="1">
        <v>46057</v>
      </c>
      <c r="R864" s="2">
        <v>15</v>
      </c>
      <c r="S864">
        <v>1</v>
      </c>
      <c r="T864" t="s">
        <v>58</v>
      </c>
      <c r="U864" t="s">
        <v>111</v>
      </c>
      <c r="V864" s="3">
        <v>0.19</v>
      </c>
      <c r="W864" s="2">
        <v>0</v>
      </c>
      <c r="X864">
        <v>0</v>
      </c>
      <c r="Y864" t="s">
        <v>60</v>
      </c>
      <c r="Z864" t="s">
        <v>205</v>
      </c>
      <c r="AA864">
        <v>6</v>
      </c>
      <c r="AB864" s="2">
        <v>17.100000000000001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2.85</v>
      </c>
      <c r="AM864" s="2">
        <v>0</v>
      </c>
      <c r="AN864" s="2">
        <v>17.100000000000001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46034</v>
      </c>
      <c r="B865" t="s">
        <v>48</v>
      </c>
      <c r="C865">
        <v>649163</v>
      </c>
      <c r="D865">
        <v>2032979601</v>
      </c>
      <c r="E865" t="s">
        <v>148</v>
      </c>
      <c r="F865" t="s">
        <v>149</v>
      </c>
      <c r="G865" t="s">
        <v>51</v>
      </c>
      <c r="H865" t="s">
        <v>98</v>
      </c>
      <c r="I865" t="s">
        <v>282</v>
      </c>
      <c r="J865" t="s">
        <v>283</v>
      </c>
      <c r="K865">
        <v>877790</v>
      </c>
      <c r="L865" t="s">
        <v>100</v>
      </c>
      <c r="M865" t="s">
        <v>101</v>
      </c>
      <c r="N865" t="s">
        <v>94</v>
      </c>
      <c r="O865" s="1">
        <v>46026</v>
      </c>
      <c r="Q865" s="1">
        <v>46057</v>
      </c>
      <c r="R865" s="2">
        <v>15</v>
      </c>
      <c r="S865">
        <v>1</v>
      </c>
      <c r="T865" t="s">
        <v>58</v>
      </c>
      <c r="U865" t="s">
        <v>111</v>
      </c>
      <c r="V865" s="3">
        <v>0.19</v>
      </c>
      <c r="W865" s="2">
        <v>0</v>
      </c>
      <c r="X865">
        <v>0</v>
      </c>
      <c r="Y865" t="s">
        <v>60</v>
      </c>
      <c r="Z865" t="s">
        <v>205</v>
      </c>
      <c r="AA865">
        <v>6</v>
      </c>
      <c r="AB865" s="2">
        <v>17.100000000000001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2.85</v>
      </c>
      <c r="AM865" s="2">
        <v>0</v>
      </c>
      <c r="AN865" s="2">
        <v>17.100000000000001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46034</v>
      </c>
      <c r="B866" t="s">
        <v>48</v>
      </c>
      <c r="C866">
        <v>649163</v>
      </c>
      <c r="D866">
        <v>2032981348</v>
      </c>
      <c r="E866" t="s">
        <v>284</v>
      </c>
      <c r="F866" t="s">
        <v>285</v>
      </c>
      <c r="G866" t="s">
        <v>51</v>
      </c>
      <c r="H866" t="s">
        <v>127</v>
      </c>
      <c r="I866" t="s">
        <v>90</v>
      </c>
      <c r="J866" t="s">
        <v>132</v>
      </c>
      <c r="K866">
        <v>902625</v>
      </c>
      <c r="L866" t="s">
        <v>129</v>
      </c>
      <c r="M866" t="s">
        <v>130</v>
      </c>
      <c r="N866" t="s">
        <v>94</v>
      </c>
      <c r="O866" s="1">
        <v>46028</v>
      </c>
      <c r="Q866" s="1">
        <v>46059</v>
      </c>
      <c r="R866" s="2">
        <v>222.35</v>
      </c>
      <c r="S866">
        <v>1</v>
      </c>
      <c r="T866" t="s">
        <v>58</v>
      </c>
      <c r="U866" t="s">
        <v>131</v>
      </c>
      <c r="V866" s="3">
        <v>0.27</v>
      </c>
      <c r="W866" s="2">
        <v>0</v>
      </c>
      <c r="X866">
        <v>0</v>
      </c>
      <c r="Y866" t="s">
        <v>60</v>
      </c>
      <c r="Z866" t="s">
        <v>205</v>
      </c>
      <c r="AA866">
        <v>3</v>
      </c>
      <c r="AB866" s="2">
        <v>180.09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60.03</v>
      </c>
      <c r="AM866" s="2">
        <v>0</v>
      </c>
      <c r="AN866" s="2">
        <v>180.09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46034</v>
      </c>
      <c r="B867" t="s">
        <v>48</v>
      </c>
      <c r="C867">
        <v>649163</v>
      </c>
      <c r="D867">
        <v>2032981349</v>
      </c>
      <c r="E867" t="s">
        <v>284</v>
      </c>
      <c r="F867" t="s">
        <v>285</v>
      </c>
      <c r="G867" t="s">
        <v>51</v>
      </c>
      <c r="H867" t="s">
        <v>127</v>
      </c>
      <c r="I867" t="s">
        <v>90</v>
      </c>
      <c r="J867" t="s">
        <v>128</v>
      </c>
      <c r="K867">
        <v>902625</v>
      </c>
      <c r="L867" t="s">
        <v>129</v>
      </c>
      <c r="M867" t="s">
        <v>130</v>
      </c>
      <c r="N867" t="s">
        <v>94</v>
      </c>
      <c r="O867" s="1">
        <v>46028</v>
      </c>
      <c r="Q867" s="1">
        <v>46059</v>
      </c>
      <c r="R867" s="2">
        <v>9.9499999999999993</v>
      </c>
      <c r="S867">
        <v>1</v>
      </c>
      <c r="T867" t="s">
        <v>58</v>
      </c>
      <c r="U867" t="s">
        <v>131</v>
      </c>
      <c r="V867" s="3">
        <v>0.27</v>
      </c>
      <c r="W867" s="2">
        <v>0</v>
      </c>
      <c r="X867">
        <v>0</v>
      </c>
      <c r="Y867" t="s">
        <v>60</v>
      </c>
      <c r="Z867" t="s">
        <v>205</v>
      </c>
      <c r="AA867">
        <v>3</v>
      </c>
      <c r="AB867" s="2">
        <v>8.07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2.69</v>
      </c>
      <c r="AM867" s="2">
        <v>0</v>
      </c>
      <c r="AN867" s="2">
        <v>8.07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46034</v>
      </c>
      <c r="B868" t="s">
        <v>48</v>
      </c>
      <c r="C868">
        <v>649163</v>
      </c>
      <c r="D868">
        <v>2032981350</v>
      </c>
      <c r="E868" t="s">
        <v>284</v>
      </c>
      <c r="F868" t="s">
        <v>285</v>
      </c>
      <c r="G868" t="s">
        <v>51</v>
      </c>
      <c r="H868" t="s">
        <v>127</v>
      </c>
      <c r="I868" t="s">
        <v>90</v>
      </c>
      <c r="J868" t="s">
        <v>128</v>
      </c>
      <c r="K868">
        <v>902625</v>
      </c>
      <c r="L868" t="s">
        <v>129</v>
      </c>
      <c r="M868" t="s">
        <v>130</v>
      </c>
      <c r="N868" t="s">
        <v>94</v>
      </c>
      <c r="O868" s="1">
        <v>46028</v>
      </c>
      <c r="Q868" s="1">
        <v>46059</v>
      </c>
      <c r="R868" s="2">
        <v>5</v>
      </c>
      <c r="S868">
        <v>1</v>
      </c>
      <c r="T868" t="s">
        <v>58</v>
      </c>
      <c r="U868" t="s">
        <v>131</v>
      </c>
      <c r="V868" s="3">
        <v>0.27</v>
      </c>
      <c r="W868" s="2">
        <v>0</v>
      </c>
      <c r="X868">
        <v>0</v>
      </c>
      <c r="Y868" t="s">
        <v>60</v>
      </c>
      <c r="Z868" t="s">
        <v>205</v>
      </c>
      <c r="AA868">
        <v>3</v>
      </c>
      <c r="AB868" s="2">
        <v>4.05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1.35</v>
      </c>
      <c r="AM868" s="2">
        <v>0</v>
      </c>
      <c r="AN868" s="2">
        <v>4.05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46034</v>
      </c>
      <c r="B869" t="s">
        <v>48</v>
      </c>
      <c r="C869">
        <v>649163</v>
      </c>
      <c r="D869">
        <v>2032981351</v>
      </c>
      <c r="E869" t="s">
        <v>284</v>
      </c>
      <c r="F869" t="s">
        <v>285</v>
      </c>
      <c r="G869" t="s">
        <v>51</v>
      </c>
      <c r="H869" t="s">
        <v>127</v>
      </c>
      <c r="I869" t="s">
        <v>282</v>
      </c>
      <c r="J869" t="s">
        <v>286</v>
      </c>
      <c r="K869">
        <v>902625</v>
      </c>
      <c r="L869" t="s">
        <v>129</v>
      </c>
      <c r="M869" t="s">
        <v>130</v>
      </c>
      <c r="N869" t="s">
        <v>94</v>
      </c>
      <c r="O869" s="1">
        <v>46028</v>
      </c>
      <c r="Q869" s="1">
        <v>46059</v>
      </c>
      <c r="R869" s="2">
        <v>15</v>
      </c>
      <c r="S869">
        <v>1</v>
      </c>
      <c r="T869" t="s">
        <v>58</v>
      </c>
      <c r="U869" t="s">
        <v>131</v>
      </c>
      <c r="V869" s="3">
        <v>0.27</v>
      </c>
      <c r="W869" s="2">
        <v>0</v>
      </c>
      <c r="X869">
        <v>0</v>
      </c>
      <c r="Y869" t="s">
        <v>60</v>
      </c>
      <c r="Z869" t="s">
        <v>205</v>
      </c>
      <c r="AA869">
        <v>3</v>
      </c>
      <c r="AB869" s="2">
        <v>12.15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4.05</v>
      </c>
      <c r="AM869" s="2">
        <v>0</v>
      </c>
      <c r="AN869" s="2">
        <v>12.15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46034</v>
      </c>
      <c r="B870" t="s">
        <v>48</v>
      </c>
      <c r="C870">
        <v>649163</v>
      </c>
      <c r="D870">
        <v>2032983954</v>
      </c>
      <c r="E870" t="s">
        <v>335</v>
      </c>
      <c r="F870" t="s">
        <v>336</v>
      </c>
      <c r="G870" t="s">
        <v>51</v>
      </c>
      <c r="H870" t="s">
        <v>229</v>
      </c>
      <c r="I870" t="s">
        <v>53</v>
      </c>
      <c r="J870" t="s">
        <v>54</v>
      </c>
      <c r="K870">
        <v>796984</v>
      </c>
      <c r="L870" t="s">
        <v>321</v>
      </c>
      <c r="M870" t="s">
        <v>322</v>
      </c>
      <c r="N870" t="s">
        <v>94</v>
      </c>
      <c r="O870" s="1">
        <v>46028</v>
      </c>
      <c r="Q870" s="1">
        <v>46059</v>
      </c>
      <c r="R870" s="2">
        <v>9.6999999999999993</v>
      </c>
      <c r="S870">
        <v>1</v>
      </c>
      <c r="T870" t="s">
        <v>58</v>
      </c>
      <c r="U870" t="s">
        <v>59</v>
      </c>
      <c r="V870" s="3">
        <v>0.7</v>
      </c>
      <c r="W870" s="2">
        <v>0</v>
      </c>
      <c r="X870">
        <v>0</v>
      </c>
      <c r="Y870" t="s">
        <v>60</v>
      </c>
      <c r="Z870" t="s">
        <v>205</v>
      </c>
      <c r="AA870">
        <v>6</v>
      </c>
      <c r="AB870" s="2">
        <v>40.74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6.79</v>
      </c>
      <c r="AM870" s="2">
        <v>0</v>
      </c>
      <c r="AN870" s="2">
        <v>40.74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46034</v>
      </c>
      <c r="B871" t="s">
        <v>48</v>
      </c>
      <c r="C871">
        <v>649163</v>
      </c>
      <c r="D871">
        <v>2032984684</v>
      </c>
      <c r="E871" t="s">
        <v>118</v>
      </c>
      <c r="F871" t="s">
        <v>119</v>
      </c>
      <c r="G871" t="s">
        <v>51</v>
      </c>
      <c r="H871" t="s">
        <v>104</v>
      </c>
      <c r="I871" t="s">
        <v>90</v>
      </c>
      <c r="J871" t="s">
        <v>105</v>
      </c>
      <c r="K871">
        <v>874230</v>
      </c>
      <c r="L871" t="s">
        <v>106</v>
      </c>
      <c r="M871" t="s">
        <v>107</v>
      </c>
      <c r="N871" t="s">
        <v>94</v>
      </c>
      <c r="O871" s="1">
        <v>46028</v>
      </c>
      <c r="Q871" s="1">
        <v>46059</v>
      </c>
      <c r="R871" s="2">
        <v>275.07</v>
      </c>
      <c r="S871">
        <v>1</v>
      </c>
      <c r="T871" t="s">
        <v>58</v>
      </c>
      <c r="U871" t="s">
        <v>138</v>
      </c>
      <c r="V871" s="3">
        <v>0.19</v>
      </c>
      <c r="W871" s="2">
        <v>0</v>
      </c>
      <c r="X871">
        <v>0</v>
      </c>
      <c r="Y871" t="s">
        <v>60</v>
      </c>
      <c r="Z871" t="s">
        <v>205</v>
      </c>
      <c r="AA871">
        <v>6</v>
      </c>
      <c r="AB871" s="2">
        <v>313.56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52.26</v>
      </c>
      <c r="AM871" s="2">
        <v>0</v>
      </c>
      <c r="AN871" s="2">
        <v>313.56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46034</v>
      </c>
      <c r="B872" t="s">
        <v>48</v>
      </c>
      <c r="C872">
        <v>649163</v>
      </c>
      <c r="D872">
        <v>2032984685</v>
      </c>
      <c r="E872" t="s">
        <v>118</v>
      </c>
      <c r="F872" t="s">
        <v>119</v>
      </c>
      <c r="G872" t="s">
        <v>51</v>
      </c>
      <c r="H872" t="s">
        <v>104</v>
      </c>
      <c r="I872" t="s">
        <v>282</v>
      </c>
      <c r="J872" t="s">
        <v>287</v>
      </c>
      <c r="K872">
        <v>874230</v>
      </c>
      <c r="L872" t="s">
        <v>106</v>
      </c>
      <c r="M872" t="s">
        <v>107</v>
      </c>
      <c r="N872" t="s">
        <v>94</v>
      </c>
      <c r="O872" s="1">
        <v>46028</v>
      </c>
      <c r="Q872" s="1">
        <v>46059</v>
      </c>
      <c r="R872" s="2">
        <v>15</v>
      </c>
      <c r="S872">
        <v>1</v>
      </c>
      <c r="T872" t="s">
        <v>58</v>
      </c>
      <c r="U872" t="s">
        <v>138</v>
      </c>
      <c r="V872" s="3">
        <v>0.19</v>
      </c>
      <c r="W872" s="2">
        <v>0</v>
      </c>
      <c r="X872">
        <v>0</v>
      </c>
      <c r="Y872" t="s">
        <v>60</v>
      </c>
      <c r="Z872" t="s">
        <v>205</v>
      </c>
      <c r="AA872">
        <v>6</v>
      </c>
      <c r="AB872" s="2">
        <v>17.100000000000001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2.85</v>
      </c>
      <c r="AM872" s="2">
        <v>0</v>
      </c>
      <c r="AN872" s="2">
        <v>17.100000000000001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46034</v>
      </c>
      <c r="B873" t="s">
        <v>48</v>
      </c>
      <c r="C873">
        <v>649163</v>
      </c>
      <c r="D873">
        <v>2032987594</v>
      </c>
      <c r="E873" t="s">
        <v>230</v>
      </c>
      <c r="F873" t="s">
        <v>231</v>
      </c>
      <c r="G873" t="s">
        <v>51</v>
      </c>
      <c r="H873" t="s">
        <v>232</v>
      </c>
      <c r="I873" t="s">
        <v>219</v>
      </c>
      <c r="J873" t="s">
        <v>233</v>
      </c>
      <c r="K873">
        <v>673059</v>
      </c>
      <c r="L873" t="s">
        <v>165</v>
      </c>
      <c r="M873" t="s">
        <v>234</v>
      </c>
      <c r="N873" t="s">
        <v>94</v>
      </c>
      <c r="O873" s="1">
        <v>46054</v>
      </c>
      <c r="Q873" s="1">
        <v>46082</v>
      </c>
      <c r="R873" s="2">
        <v>43.66</v>
      </c>
      <c r="S873">
        <v>1</v>
      </c>
      <c r="T873" t="s">
        <v>58</v>
      </c>
      <c r="U873" t="s">
        <v>59</v>
      </c>
      <c r="V873" s="3">
        <v>0.9</v>
      </c>
      <c r="W873" s="2">
        <v>0</v>
      </c>
      <c r="X873">
        <v>0</v>
      </c>
      <c r="Y873" t="s">
        <v>60</v>
      </c>
      <c r="Z873" t="s">
        <v>205</v>
      </c>
      <c r="AA873">
        <v>6</v>
      </c>
      <c r="AB873" s="2">
        <v>235.74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39.29</v>
      </c>
      <c r="AM873" s="2">
        <v>0</v>
      </c>
      <c r="AN873" s="2">
        <v>235.74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46034</v>
      </c>
      <c r="B874" t="s">
        <v>48</v>
      </c>
      <c r="C874">
        <v>649163</v>
      </c>
      <c r="D874">
        <v>2032987595</v>
      </c>
      <c r="E874" t="s">
        <v>230</v>
      </c>
      <c r="F874" t="s">
        <v>231</v>
      </c>
      <c r="G874" t="s">
        <v>51</v>
      </c>
      <c r="H874" t="s">
        <v>232</v>
      </c>
      <c r="I874" t="s">
        <v>53</v>
      </c>
      <c r="J874" t="s">
        <v>54</v>
      </c>
      <c r="K874">
        <v>673059</v>
      </c>
      <c r="L874" t="s">
        <v>165</v>
      </c>
      <c r="M874" t="s">
        <v>234</v>
      </c>
      <c r="N874" t="s">
        <v>94</v>
      </c>
      <c r="O874" s="1">
        <v>46054</v>
      </c>
      <c r="Q874" s="1">
        <v>46082</v>
      </c>
      <c r="R874" s="2">
        <v>73.56</v>
      </c>
      <c r="S874">
        <v>1</v>
      </c>
      <c r="T874" t="s">
        <v>58</v>
      </c>
      <c r="U874" t="s">
        <v>59</v>
      </c>
      <c r="V874" s="3">
        <v>0.7</v>
      </c>
      <c r="W874" s="2">
        <v>0</v>
      </c>
      <c r="X874">
        <v>0</v>
      </c>
      <c r="Y874" t="s">
        <v>60</v>
      </c>
      <c r="Z874" t="s">
        <v>205</v>
      </c>
      <c r="AA874">
        <v>6</v>
      </c>
      <c r="AB874" s="2">
        <v>308.94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51.49</v>
      </c>
      <c r="AM874" s="2">
        <v>0</v>
      </c>
      <c r="AN874" s="2">
        <v>308.94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46034</v>
      </c>
      <c r="B875" t="s">
        <v>48</v>
      </c>
      <c r="C875">
        <v>649163</v>
      </c>
      <c r="D875">
        <v>2032987596</v>
      </c>
      <c r="E875" t="s">
        <v>230</v>
      </c>
      <c r="F875" t="s">
        <v>231</v>
      </c>
      <c r="G875" t="s">
        <v>51</v>
      </c>
      <c r="H875" t="s">
        <v>232</v>
      </c>
      <c r="I875" t="s">
        <v>303</v>
      </c>
      <c r="J875" t="s">
        <v>304</v>
      </c>
      <c r="K875">
        <v>673059</v>
      </c>
      <c r="L875" t="s">
        <v>165</v>
      </c>
      <c r="M875" t="s">
        <v>234</v>
      </c>
      <c r="N875" t="s">
        <v>94</v>
      </c>
      <c r="O875" s="1">
        <v>46054</v>
      </c>
      <c r="Q875" s="1">
        <v>46082</v>
      </c>
      <c r="R875" s="2">
        <v>56.74</v>
      </c>
      <c r="S875">
        <v>1</v>
      </c>
      <c r="T875" t="s">
        <v>58</v>
      </c>
      <c r="U875" t="s">
        <v>59</v>
      </c>
      <c r="V875" s="4">
        <v>0.375</v>
      </c>
      <c r="W875" s="2">
        <v>0</v>
      </c>
      <c r="X875">
        <v>0</v>
      </c>
      <c r="Y875" t="s">
        <v>60</v>
      </c>
      <c r="Z875" t="s">
        <v>205</v>
      </c>
      <c r="AA875">
        <v>6</v>
      </c>
      <c r="AB875" s="2">
        <v>127.68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21.28</v>
      </c>
      <c r="AM875" s="2">
        <v>0</v>
      </c>
      <c r="AN875" s="2">
        <v>127.68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46034</v>
      </c>
      <c r="B876" t="s">
        <v>48</v>
      </c>
      <c r="C876">
        <v>649163</v>
      </c>
      <c r="D876">
        <v>2032991620</v>
      </c>
      <c r="E876" t="s">
        <v>337</v>
      </c>
      <c r="F876" t="s">
        <v>338</v>
      </c>
      <c r="G876" t="s">
        <v>51</v>
      </c>
      <c r="H876" t="s">
        <v>52</v>
      </c>
      <c r="I876" t="s">
        <v>53</v>
      </c>
      <c r="J876" t="s">
        <v>54</v>
      </c>
      <c r="K876">
        <v>843573</v>
      </c>
      <c r="L876" t="s">
        <v>339</v>
      </c>
      <c r="M876" t="s">
        <v>340</v>
      </c>
      <c r="N876" t="s">
        <v>94</v>
      </c>
      <c r="O876" s="1">
        <v>46029</v>
      </c>
      <c r="Q876" s="1">
        <v>46060</v>
      </c>
      <c r="R876" s="2">
        <v>45.68</v>
      </c>
      <c r="S876">
        <v>1</v>
      </c>
      <c r="T876" t="s">
        <v>58</v>
      </c>
      <c r="U876" t="s">
        <v>59</v>
      </c>
      <c r="V876" s="3">
        <v>0.7</v>
      </c>
      <c r="W876" s="2">
        <v>0</v>
      </c>
      <c r="X876">
        <v>0</v>
      </c>
      <c r="Y876" t="s">
        <v>60</v>
      </c>
      <c r="Z876" t="s">
        <v>205</v>
      </c>
      <c r="AA876">
        <v>6</v>
      </c>
      <c r="AB876" s="2">
        <v>191.88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31.98</v>
      </c>
      <c r="AM876" s="2">
        <v>0</v>
      </c>
      <c r="AN876" s="2">
        <v>191.88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46034</v>
      </c>
      <c r="B877" t="s">
        <v>48</v>
      </c>
      <c r="C877">
        <v>649163</v>
      </c>
      <c r="D877">
        <v>2032996176</v>
      </c>
      <c r="E877" t="s">
        <v>288</v>
      </c>
      <c r="F877" t="s">
        <v>289</v>
      </c>
      <c r="G877" t="s">
        <v>51</v>
      </c>
      <c r="H877" t="s">
        <v>197</v>
      </c>
      <c r="I877" t="s">
        <v>90</v>
      </c>
      <c r="J877" t="s">
        <v>91</v>
      </c>
      <c r="K877">
        <v>753748</v>
      </c>
      <c r="L877" t="s">
        <v>81</v>
      </c>
      <c r="M877" t="s">
        <v>82</v>
      </c>
      <c r="N877" t="s">
        <v>94</v>
      </c>
      <c r="O877" s="1">
        <v>46028</v>
      </c>
      <c r="Q877" s="1">
        <v>46059</v>
      </c>
      <c r="R877" s="2">
        <v>243.45</v>
      </c>
      <c r="S877">
        <v>1</v>
      </c>
      <c r="T877" t="s">
        <v>58</v>
      </c>
      <c r="U877" t="s">
        <v>131</v>
      </c>
      <c r="V877" s="3">
        <v>0.28999999999999998</v>
      </c>
      <c r="W877" s="2">
        <v>0</v>
      </c>
      <c r="X877">
        <v>0</v>
      </c>
      <c r="Y877" t="s">
        <v>60</v>
      </c>
      <c r="Z877" t="s">
        <v>205</v>
      </c>
      <c r="AA877">
        <v>3</v>
      </c>
      <c r="AB877" s="2">
        <v>211.8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70.599999999999994</v>
      </c>
      <c r="AM877" s="2">
        <v>0</v>
      </c>
      <c r="AN877" s="2">
        <v>211.8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46034</v>
      </c>
      <c r="B878" t="s">
        <v>48</v>
      </c>
      <c r="C878">
        <v>649163</v>
      </c>
      <c r="D878">
        <v>2032996177</v>
      </c>
      <c r="E878" t="s">
        <v>288</v>
      </c>
      <c r="F878" t="s">
        <v>289</v>
      </c>
      <c r="G878" t="s">
        <v>51</v>
      </c>
      <c r="H878" t="s">
        <v>197</v>
      </c>
      <c r="I878" t="s">
        <v>282</v>
      </c>
      <c r="J878" t="s">
        <v>290</v>
      </c>
      <c r="K878">
        <v>753748</v>
      </c>
      <c r="L878" t="s">
        <v>81</v>
      </c>
      <c r="M878" t="s">
        <v>82</v>
      </c>
      <c r="N878" t="s">
        <v>94</v>
      </c>
      <c r="O878" s="1">
        <v>46028</v>
      </c>
      <c r="Q878" s="1">
        <v>46059</v>
      </c>
      <c r="R878" s="2">
        <v>15</v>
      </c>
      <c r="S878">
        <v>1</v>
      </c>
      <c r="T878" t="s">
        <v>58</v>
      </c>
      <c r="U878" t="s">
        <v>131</v>
      </c>
      <c r="V878" s="3">
        <v>0.28999999999999998</v>
      </c>
      <c r="W878" s="2">
        <v>0</v>
      </c>
      <c r="X878">
        <v>0</v>
      </c>
      <c r="Y878" t="s">
        <v>60</v>
      </c>
      <c r="Z878" t="s">
        <v>205</v>
      </c>
      <c r="AA878">
        <v>3</v>
      </c>
      <c r="AB878" s="2">
        <v>13.05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4.3499999999999996</v>
      </c>
      <c r="AM878" s="2">
        <v>0</v>
      </c>
      <c r="AN878" s="2">
        <v>13.05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46034</v>
      </c>
      <c r="B879" t="s">
        <v>48</v>
      </c>
      <c r="C879">
        <v>649163</v>
      </c>
      <c r="D879">
        <v>2032997621</v>
      </c>
      <c r="E879" t="s">
        <v>235</v>
      </c>
      <c r="F879" t="s">
        <v>236</v>
      </c>
      <c r="G879" t="s">
        <v>51</v>
      </c>
      <c r="H879" t="s">
        <v>229</v>
      </c>
      <c r="I879" t="s">
        <v>303</v>
      </c>
      <c r="J879" t="s">
        <v>304</v>
      </c>
      <c r="K879">
        <v>816021</v>
      </c>
      <c r="L879" t="s">
        <v>237</v>
      </c>
      <c r="M879" t="s">
        <v>238</v>
      </c>
      <c r="N879" t="s">
        <v>94</v>
      </c>
      <c r="O879" s="1">
        <v>46028</v>
      </c>
      <c r="Q879" s="1">
        <v>46059</v>
      </c>
      <c r="R879" s="2">
        <v>48.17</v>
      </c>
      <c r="S879">
        <v>1</v>
      </c>
      <c r="T879" t="s">
        <v>58</v>
      </c>
      <c r="U879" t="s">
        <v>59</v>
      </c>
      <c r="V879" s="4">
        <v>0.375</v>
      </c>
      <c r="W879" s="2">
        <v>0</v>
      </c>
      <c r="X879">
        <v>0</v>
      </c>
      <c r="Y879" t="s">
        <v>60</v>
      </c>
      <c r="Z879" t="s">
        <v>205</v>
      </c>
      <c r="AA879">
        <v>6</v>
      </c>
      <c r="AB879" s="2">
        <v>108.36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18.059999999999999</v>
      </c>
      <c r="AM879" s="2">
        <v>0</v>
      </c>
      <c r="AN879" s="2">
        <v>108.36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46034</v>
      </c>
      <c r="B880" t="s">
        <v>48</v>
      </c>
      <c r="C880">
        <v>649163</v>
      </c>
      <c r="D880">
        <v>2032997622</v>
      </c>
      <c r="E880" t="s">
        <v>235</v>
      </c>
      <c r="F880" t="s">
        <v>236</v>
      </c>
      <c r="G880" t="s">
        <v>51</v>
      </c>
      <c r="H880" t="s">
        <v>229</v>
      </c>
      <c r="I880" t="s">
        <v>53</v>
      </c>
      <c r="J880" t="s">
        <v>54</v>
      </c>
      <c r="K880">
        <v>816021</v>
      </c>
      <c r="L880" t="s">
        <v>237</v>
      </c>
      <c r="M880" t="s">
        <v>238</v>
      </c>
      <c r="N880" t="s">
        <v>94</v>
      </c>
      <c r="O880" s="1">
        <v>46028</v>
      </c>
      <c r="Q880" s="1">
        <v>46059</v>
      </c>
      <c r="R880" s="2">
        <v>9.6999999999999993</v>
      </c>
      <c r="S880">
        <v>1</v>
      </c>
      <c r="T880" t="s">
        <v>58</v>
      </c>
      <c r="U880" t="s">
        <v>59</v>
      </c>
      <c r="V880" s="3">
        <v>0.7</v>
      </c>
      <c r="W880" s="2">
        <v>0</v>
      </c>
      <c r="X880">
        <v>0</v>
      </c>
      <c r="Y880" t="s">
        <v>60</v>
      </c>
      <c r="Z880" t="s">
        <v>205</v>
      </c>
      <c r="AA880">
        <v>6</v>
      </c>
      <c r="AB880" s="2">
        <v>40.74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6.79</v>
      </c>
      <c r="AM880" s="2">
        <v>0</v>
      </c>
      <c r="AN880" s="2">
        <v>40.74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46034</v>
      </c>
      <c r="B881" t="s">
        <v>48</v>
      </c>
      <c r="C881">
        <v>649163</v>
      </c>
      <c r="D881">
        <v>2032997623</v>
      </c>
      <c r="E881" t="s">
        <v>235</v>
      </c>
      <c r="F881" t="s">
        <v>236</v>
      </c>
      <c r="G881" t="s">
        <v>51</v>
      </c>
      <c r="H881" t="s">
        <v>229</v>
      </c>
      <c r="I881" t="s">
        <v>219</v>
      </c>
      <c r="J881" t="s">
        <v>220</v>
      </c>
      <c r="K881">
        <v>816021</v>
      </c>
      <c r="L881" t="s">
        <v>237</v>
      </c>
      <c r="M881" t="s">
        <v>238</v>
      </c>
      <c r="N881" t="s">
        <v>94</v>
      </c>
      <c r="O881" s="1">
        <v>46028</v>
      </c>
      <c r="Q881" s="1">
        <v>46059</v>
      </c>
      <c r="R881" s="2">
        <v>7.39</v>
      </c>
      <c r="S881">
        <v>1</v>
      </c>
      <c r="T881" t="s">
        <v>58</v>
      </c>
      <c r="U881" t="s">
        <v>59</v>
      </c>
      <c r="V881" s="3">
        <v>0.75</v>
      </c>
      <c r="W881" s="2">
        <v>0</v>
      </c>
      <c r="X881">
        <v>0</v>
      </c>
      <c r="Y881" t="s">
        <v>60</v>
      </c>
      <c r="Z881" t="s">
        <v>205</v>
      </c>
      <c r="AA881">
        <v>6</v>
      </c>
      <c r="AB881" s="2">
        <v>33.24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5.54</v>
      </c>
      <c r="AM881" s="2">
        <v>0</v>
      </c>
      <c r="AN881" s="2">
        <v>33.24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46034</v>
      </c>
      <c r="B882" t="s">
        <v>48</v>
      </c>
      <c r="C882">
        <v>649163</v>
      </c>
      <c r="D882">
        <v>2032999033</v>
      </c>
      <c r="E882" t="s">
        <v>341</v>
      </c>
      <c r="F882" t="s">
        <v>342</v>
      </c>
      <c r="G882" t="s">
        <v>51</v>
      </c>
      <c r="H882" t="s">
        <v>52</v>
      </c>
      <c r="I882" t="s">
        <v>53</v>
      </c>
      <c r="J882" t="s">
        <v>54</v>
      </c>
      <c r="K882">
        <v>812994</v>
      </c>
      <c r="L882" t="s">
        <v>343</v>
      </c>
      <c r="M882" t="s">
        <v>344</v>
      </c>
      <c r="N882" t="s">
        <v>94</v>
      </c>
      <c r="O882" s="1">
        <v>46023</v>
      </c>
      <c r="Q882" s="1">
        <v>46054</v>
      </c>
      <c r="R882" s="2">
        <v>262.74</v>
      </c>
      <c r="S882">
        <v>1</v>
      </c>
      <c r="T882" t="s">
        <v>58</v>
      </c>
      <c r="U882" t="s">
        <v>153</v>
      </c>
      <c r="V882" s="3">
        <v>0.7</v>
      </c>
      <c r="W882" s="2">
        <v>0</v>
      </c>
      <c r="X882">
        <v>0</v>
      </c>
      <c r="Y882" t="s">
        <v>60</v>
      </c>
      <c r="Z882" t="s">
        <v>205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183.92</v>
      </c>
      <c r="AN882" s="2">
        <v>183.92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46034</v>
      </c>
      <c r="B883" t="s">
        <v>48</v>
      </c>
      <c r="C883">
        <v>649163</v>
      </c>
      <c r="D883">
        <v>2033004230</v>
      </c>
      <c r="E883" t="s">
        <v>239</v>
      </c>
      <c r="F883" t="s">
        <v>240</v>
      </c>
      <c r="G883" t="s">
        <v>51</v>
      </c>
      <c r="H883" t="s">
        <v>64</v>
      </c>
      <c r="I883" t="s">
        <v>53</v>
      </c>
      <c r="J883" t="s">
        <v>54</v>
      </c>
      <c r="K883">
        <v>813184</v>
      </c>
      <c r="L883" t="s">
        <v>65</v>
      </c>
      <c r="M883" t="s">
        <v>66</v>
      </c>
      <c r="N883" t="s">
        <v>94</v>
      </c>
      <c r="O883" s="1">
        <v>46030</v>
      </c>
      <c r="Q883" s="1">
        <v>46061</v>
      </c>
      <c r="R883" s="2">
        <v>31.23</v>
      </c>
      <c r="S883">
        <v>1</v>
      </c>
      <c r="T883" t="s">
        <v>58</v>
      </c>
      <c r="U883" t="s">
        <v>59</v>
      </c>
      <c r="V883" s="3">
        <v>0.7</v>
      </c>
      <c r="W883" s="2">
        <v>0</v>
      </c>
      <c r="X883">
        <v>0</v>
      </c>
      <c r="Y883" t="s">
        <v>60</v>
      </c>
      <c r="Z883" t="s">
        <v>205</v>
      </c>
      <c r="AA883">
        <v>6</v>
      </c>
      <c r="AB883" s="2">
        <v>131.16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21.86</v>
      </c>
      <c r="AM883" s="2">
        <v>0</v>
      </c>
      <c r="AN883" s="2">
        <v>131.16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46034</v>
      </c>
      <c r="B884" t="s">
        <v>48</v>
      </c>
      <c r="C884">
        <v>649163</v>
      </c>
      <c r="D884">
        <v>2033004231</v>
      </c>
      <c r="E884" t="s">
        <v>239</v>
      </c>
      <c r="F884" t="s">
        <v>240</v>
      </c>
      <c r="G884" t="s">
        <v>51</v>
      </c>
      <c r="H884" t="s">
        <v>64</v>
      </c>
      <c r="I884" t="s">
        <v>219</v>
      </c>
      <c r="J884" t="s">
        <v>220</v>
      </c>
      <c r="K884">
        <v>813184</v>
      </c>
      <c r="L884" t="s">
        <v>65</v>
      </c>
      <c r="M884" t="s">
        <v>66</v>
      </c>
      <c r="N884" t="s">
        <v>94</v>
      </c>
      <c r="O884" s="1">
        <v>46030</v>
      </c>
      <c r="Q884" s="1">
        <v>46061</v>
      </c>
      <c r="R884" s="2">
        <v>21.19</v>
      </c>
      <c r="S884">
        <v>1</v>
      </c>
      <c r="T884" t="s">
        <v>58</v>
      </c>
      <c r="U884" t="s">
        <v>59</v>
      </c>
      <c r="V884" s="3">
        <v>0.75</v>
      </c>
      <c r="W884" s="2">
        <v>0</v>
      </c>
      <c r="X884">
        <v>0</v>
      </c>
      <c r="Y884" t="s">
        <v>60</v>
      </c>
      <c r="Z884" t="s">
        <v>205</v>
      </c>
      <c r="AA884">
        <v>6</v>
      </c>
      <c r="AB884" s="2">
        <v>95.34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15.89</v>
      </c>
      <c r="AM884" s="2">
        <v>0</v>
      </c>
      <c r="AN884" s="2">
        <v>95.34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46034</v>
      </c>
      <c r="B885" t="s">
        <v>48</v>
      </c>
      <c r="C885">
        <v>649163</v>
      </c>
      <c r="D885">
        <v>2033010308</v>
      </c>
      <c r="E885" t="s">
        <v>241</v>
      </c>
      <c r="F885" t="s">
        <v>242</v>
      </c>
      <c r="G885" t="s">
        <v>51</v>
      </c>
      <c r="H885" t="s">
        <v>52</v>
      </c>
      <c r="I885" t="s">
        <v>303</v>
      </c>
      <c r="J885" t="s">
        <v>304</v>
      </c>
      <c r="K885">
        <v>823350</v>
      </c>
      <c r="L885" t="s">
        <v>243</v>
      </c>
      <c r="M885" t="s">
        <v>244</v>
      </c>
      <c r="N885" t="s">
        <v>94</v>
      </c>
      <c r="O885" s="1">
        <v>46032</v>
      </c>
      <c r="Q885" s="1">
        <v>46063</v>
      </c>
      <c r="R885" s="2">
        <v>78.760000000000005</v>
      </c>
      <c r="S885">
        <v>1</v>
      </c>
      <c r="T885" t="s">
        <v>58</v>
      </c>
      <c r="U885" t="s">
        <v>59</v>
      </c>
      <c r="V885" s="4">
        <v>0.375</v>
      </c>
      <c r="W885" s="2">
        <v>0</v>
      </c>
      <c r="X885">
        <v>0</v>
      </c>
      <c r="Y885" t="s">
        <v>60</v>
      </c>
      <c r="Z885" t="s">
        <v>205</v>
      </c>
      <c r="AA885">
        <v>6</v>
      </c>
      <c r="AB885" s="2">
        <v>177.24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29.54</v>
      </c>
      <c r="AM885" s="2">
        <v>0</v>
      </c>
      <c r="AN885" s="2">
        <v>177.24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46034</v>
      </c>
      <c r="B886" t="s">
        <v>48</v>
      </c>
      <c r="C886">
        <v>649163</v>
      </c>
      <c r="D886">
        <v>2033010309</v>
      </c>
      <c r="E886" t="s">
        <v>241</v>
      </c>
      <c r="F886" t="s">
        <v>242</v>
      </c>
      <c r="G886" t="s">
        <v>51</v>
      </c>
      <c r="H886" t="s">
        <v>52</v>
      </c>
      <c r="I886" t="s">
        <v>53</v>
      </c>
      <c r="J886" t="s">
        <v>54</v>
      </c>
      <c r="K886">
        <v>823350</v>
      </c>
      <c r="L886" t="s">
        <v>243</v>
      </c>
      <c r="M886" t="s">
        <v>244</v>
      </c>
      <c r="N886" t="s">
        <v>94</v>
      </c>
      <c r="O886" s="1">
        <v>46032</v>
      </c>
      <c r="Q886" s="1">
        <v>46063</v>
      </c>
      <c r="R886" s="2">
        <v>61.25</v>
      </c>
      <c r="S886">
        <v>1</v>
      </c>
      <c r="T886" t="s">
        <v>58</v>
      </c>
      <c r="U886" t="s">
        <v>59</v>
      </c>
      <c r="V886" s="3">
        <v>0.7</v>
      </c>
      <c r="W886" s="2">
        <v>0</v>
      </c>
      <c r="X886">
        <v>0</v>
      </c>
      <c r="Y886" t="s">
        <v>60</v>
      </c>
      <c r="Z886" t="s">
        <v>205</v>
      </c>
      <c r="AA886">
        <v>6</v>
      </c>
      <c r="AB886" s="2">
        <v>257.27999999999997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42.88</v>
      </c>
      <c r="AM886" s="2">
        <v>0</v>
      </c>
      <c r="AN886" s="2">
        <v>257.27999999999997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46034</v>
      </c>
      <c r="B887" t="s">
        <v>48</v>
      </c>
      <c r="C887">
        <v>649163</v>
      </c>
      <c r="D887">
        <v>2033010310</v>
      </c>
      <c r="E887" t="s">
        <v>241</v>
      </c>
      <c r="F887" t="s">
        <v>242</v>
      </c>
      <c r="G887" t="s">
        <v>51</v>
      </c>
      <c r="H887" t="s">
        <v>52</v>
      </c>
      <c r="I887" t="s">
        <v>53</v>
      </c>
      <c r="J887" t="s">
        <v>67</v>
      </c>
      <c r="K887">
        <v>823350</v>
      </c>
      <c r="L887" t="s">
        <v>243</v>
      </c>
      <c r="M887" t="s">
        <v>244</v>
      </c>
      <c r="N887" t="s">
        <v>94</v>
      </c>
      <c r="O887" s="1">
        <v>46032</v>
      </c>
      <c r="Q887" s="1">
        <v>46063</v>
      </c>
      <c r="R887" s="2">
        <v>33.75</v>
      </c>
      <c r="S887">
        <v>1</v>
      </c>
      <c r="T887" t="s">
        <v>58</v>
      </c>
      <c r="U887" t="s">
        <v>59</v>
      </c>
      <c r="V887" s="3">
        <v>0.9</v>
      </c>
      <c r="W887" s="2">
        <v>0</v>
      </c>
      <c r="X887">
        <v>0</v>
      </c>
      <c r="Y887" t="s">
        <v>60</v>
      </c>
      <c r="Z887" t="s">
        <v>205</v>
      </c>
      <c r="AA887">
        <v>6</v>
      </c>
      <c r="AB887" s="2">
        <v>182.28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30.38</v>
      </c>
      <c r="AM887" s="2">
        <v>0</v>
      </c>
      <c r="AN887" s="2">
        <v>182.28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46034</v>
      </c>
      <c r="B888" t="s">
        <v>48</v>
      </c>
      <c r="C888">
        <v>649163</v>
      </c>
      <c r="D888">
        <v>2033010311</v>
      </c>
      <c r="E888" t="s">
        <v>241</v>
      </c>
      <c r="F888" t="s">
        <v>242</v>
      </c>
      <c r="G888" t="s">
        <v>51</v>
      </c>
      <c r="H888" t="s">
        <v>52</v>
      </c>
      <c r="I888" t="s">
        <v>219</v>
      </c>
      <c r="J888" t="s">
        <v>220</v>
      </c>
      <c r="K888">
        <v>823350</v>
      </c>
      <c r="L888" t="s">
        <v>243</v>
      </c>
      <c r="M888" t="s">
        <v>244</v>
      </c>
      <c r="N888" t="s">
        <v>94</v>
      </c>
      <c r="O888" s="1">
        <v>46032</v>
      </c>
      <c r="Q888" s="1">
        <v>46063</v>
      </c>
      <c r="R888" s="2">
        <v>17.41</v>
      </c>
      <c r="S888">
        <v>1</v>
      </c>
      <c r="T888" t="s">
        <v>58</v>
      </c>
      <c r="U888" t="s">
        <v>59</v>
      </c>
      <c r="V888" s="3">
        <v>0.75</v>
      </c>
      <c r="W888" s="2">
        <v>0</v>
      </c>
      <c r="X888">
        <v>0</v>
      </c>
      <c r="Y888" t="s">
        <v>60</v>
      </c>
      <c r="Z888" t="s">
        <v>205</v>
      </c>
      <c r="AA888">
        <v>6</v>
      </c>
      <c r="AB888" s="2">
        <v>78.36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13.06</v>
      </c>
      <c r="AM888" s="2">
        <v>0</v>
      </c>
      <c r="AN888" s="2">
        <v>78.36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46034</v>
      </c>
      <c r="B889" t="s">
        <v>48</v>
      </c>
      <c r="C889">
        <v>649163</v>
      </c>
      <c r="D889">
        <v>2033011866</v>
      </c>
      <c r="E889" t="s">
        <v>143</v>
      </c>
      <c r="F889" t="s">
        <v>79</v>
      </c>
      <c r="G889" t="s">
        <v>51</v>
      </c>
      <c r="H889" t="s">
        <v>98</v>
      </c>
      <c r="I889" t="s">
        <v>90</v>
      </c>
      <c r="J889" t="s">
        <v>144</v>
      </c>
      <c r="K889">
        <v>877790</v>
      </c>
      <c r="L889" t="s">
        <v>100</v>
      </c>
      <c r="M889" t="s">
        <v>101</v>
      </c>
      <c r="N889" t="s">
        <v>94</v>
      </c>
      <c r="O889" s="1">
        <v>46029</v>
      </c>
      <c r="Q889" s="1">
        <v>46060</v>
      </c>
      <c r="R889" s="2">
        <v>195.4</v>
      </c>
      <c r="S889">
        <v>1</v>
      </c>
      <c r="T889" t="s">
        <v>58</v>
      </c>
      <c r="U889" t="s">
        <v>138</v>
      </c>
      <c r="V889" s="3">
        <v>0.19</v>
      </c>
      <c r="W889" s="2">
        <v>0</v>
      </c>
      <c r="X889">
        <v>0</v>
      </c>
      <c r="Y889" t="s">
        <v>60</v>
      </c>
      <c r="Z889" t="s">
        <v>205</v>
      </c>
      <c r="AA889">
        <v>6</v>
      </c>
      <c r="AB889" s="2">
        <v>222.78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37.130000000000003</v>
      </c>
      <c r="AM889" s="2">
        <v>0</v>
      </c>
      <c r="AN889" s="2">
        <v>222.78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46034</v>
      </c>
      <c r="B890" t="s">
        <v>48</v>
      </c>
      <c r="C890">
        <v>649163</v>
      </c>
      <c r="D890">
        <v>2033011867</v>
      </c>
      <c r="E890" t="s">
        <v>143</v>
      </c>
      <c r="F890" t="s">
        <v>79</v>
      </c>
      <c r="G890" t="s">
        <v>51</v>
      </c>
      <c r="H890" t="s">
        <v>98</v>
      </c>
      <c r="I890" t="s">
        <v>282</v>
      </c>
      <c r="J890" t="s">
        <v>283</v>
      </c>
      <c r="K890">
        <v>877790</v>
      </c>
      <c r="L890" t="s">
        <v>100</v>
      </c>
      <c r="M890" t="s">
        <v>101</v>
      </c>
      <c r="N890" t="s">
        <v>94</v>
      </c>
      <c r="O890" s="1">
        <v>46029</v>
      </c>
      <c r="Q890" s="1">
        <v>46060</v>
      </c>
      <c r="R890" s="2">
        <v>15</v>
      </c>
      <c r="S890">
        <v>1</v>
      </c>
      <c r="T890" t="s">
        <v>58</v>
      </c>
      <c r="U890" t="s">
        <v>138</v>
      </c>
      <c r="V890" s="3">
        <v>0.19</v>
      </c>
      <c r="W890" s="2">
        <v>0</v>
      </c>
      <c r="X890">
        <v>0</v>
      </c>
      <c r="Y890" t="s">
        <v>60</v>
      </c>
      <c r="Z890" t="s">
        <v>205</v>
      </c>
      <c r="AA890">
        <v>6</v>
      </c>
      <c r="AB890" s="2">
        <v>17.100000000000001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2.85</v>
      </c>
      <c r="AM890" s="2">
        <v>0</v>
      </c>
      <c r="AN890" s="2">
        <v>17.100000000000001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46034</v>
      </c>
      <c r="B891" t="s">
        <v>48</v>
      </c>
      <c r="C891">
        <v>649163</v>
      </c>
      <c r="D891">
        <v>2033012321</v>
      </c>
      <c r="E891" t="s">
        <v>291</v>
      </c>
      <c r="F891" t="s">
        <v>292</v>
      </c>
      <c r="G891" t="s">
        <v>51</v>
      </c>
      <c r="H891" t="s">
        <v>64</v>
      </c>
      <c r="I891" t="s">
        <v>90</v>
      </c>
      <c r="J891" t="s">
        <v>368</v>
      </c>
      <c r="K891">
        <v>650218</v>
      </c>
      <c r="L891" t="s">
        <v>293</v>
      </c>
      <c r="M891" t="s">
        <v>294</v>
      </c>
      <c r="N891" t="s">
        <v>94</v>
      </c>
      <c r="O891" s="1">
        <v>46029</v>
      </c>
      <c r="Q891" s="1">
        <v>46060</v>
      </c>
      <c r="R891" s="2">
        <v>194.94</v>
      </c>
      <c r="S891">
        <v>1</v>
      </c>
      <c r="T891" t="s">
        <v>58</v>
      </c>
      <c r="U891" t="s">
        <v>111</v>
      </c>
      <c r="V891" s="3">
        <v>0.28999999999999998</v>
      </c>
      <c r="W891" s="2">
        <v>0</v>
      </c>
      <c r="X891">
        <v>0</v>
      </c>
      <c r="Y891" t="s">
        <v>60</v>
      </c>
      <c r="Z891" t="s">
        <v>205</v>
      </c>
      <c r="AA891">
        <v>6</v>
      </c>
      <c r="AB891" s="2">
        <v>339.18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56.53</v>
      </c>
      <c r="AM891" s="2">
        <v>0</v>
      </c>
      <c r="AN891" s="2">
        <v>339.18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46034</v>
      </c>
      <c r="B892" t="s">
        <v>48</v>
      </c>
      <c r="C892">
        <v>649163</v>
      </c>
      <c r="D892">
        <v>2033012322</v>
      </c>
      <c r="E892" t="s">
        <v>291</v>
      </c>
      <c r="F892" t="s">
        <v>292</v>
      </c>
      <c r="G892" t="s">
        <v>51</v>
      </c>
      <c r="H892" t="s">
        <v>64</v>
      </c>
      <c r="I892" t="s">
        <v>282</v>
      </c>
      <c r="J892" t="s">
        <v>290</v>
      </c>
      <c r="K892">
        <v>650218</v>
      </c>
      <c r="L892" t="s">
        <v>293</v>
      </c>
      <c r="M892" t="s">
        <v>294</v>
      </c>
      <c r="N892" t="s">
        <v>94</v>
      </c>
      <c r="O892" s="1">
        <v>46029</v>
      </c>
      <c r="Q892" s="1">
        <v>46060</v>
      </c>
      <c r="R892" s="2">
        <v>15</v>
      </c>
      <c r="S892">
        <v>1</v>
      </c>
      <c r="T892" t="s">
        <v>58</v>
      </c>
      <c r="U892" t="s">
        <v>111</v>
      </c>
      <c r="V892" s="3">
        <v>0.28999999999999998</v>
      </c>
      <c r="W892" s="2">
        <v>0</v>
      </c>
      <c r="X892">
        <v>0</v>
      </c>
      <c r="Y892" t="s">
        <v>60</v>
      </c>
      <c r="Z892" t="s">
        <v>205</v>
      </c>
      <c r="AA892">
        <v>6</v>
      </c>
      <c r="AB892" s="2">
        <v>26.1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4.3499999999999996</v>
      </c>
      <c r="AM892" s="2">
        <v>0</v>
      </c>
      <c r="AN892" s="2">
        <v>26.1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46034</v>
      </c>
      <c r="B893" t="s">
        <v>48</v>
      </c>
      <c r="C893">
        <v>649163</v>
      </c>
      <c r="D893">
        <v>2033013308</v>
      </c>
      <c r="E893" t="s">
        <v>310</v>
      </c>
      <c r="F893" t="s">
        <v>311</v>
      </c>
      <c r="G893" t="s">
        <v>51</v>
      </c>
      <c r="H893" t="s">
        <v>195</v>
      </c>
      <c r="I893" t="s">
        <v>303</v>
      </c>
      <c r="J893" t="s">
        <v>304</v>
      </c>
      <c r="K893">
        <v>767312</v>
      </c>
      <c r="L893" t="s">
        <v>141</v>
      </c>
      <c r="M893" t="s">
        <v>142</v>
      </c>
      <c r="N893" t="s">
        <v>94</v>
      </c>
      <c r="O893" s="1">
        <v>46029</v>
      </c>
      <c r="Q893" s="1">
        <v>46060</v>
      </c>
      <c r="R893" s="2">
        <v>53.51</v>
      </c>
      <c r="S893">
        <v>1</v>
      </c>
      <c r="T893" t="s">
        <v>58</v>
      </c>
      <c r="U893" t="s">
        <v>59</v>
      </c>
      <c r="V893" s="4">
        <v>0.375</v>
      </c>
      <c r="W893" s="2">
        <v>0</v>
      </c>
      <c r="X893">
        <v>0</v>
      </c>
      <c r="Y893" t="s">
        <v>60</v>
      </c>
      <c r="Z893" t="s">
        <v>205</v>
      </c>
      <c r="AA893">
        <v>6</v>
      </c>
      <c r="AB893" s="2">
        <v>120.42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20.07</v>
      </c>
      <c r="AM893" s="2">
        <v>0</v>
      </c>
      <c r="AN893" s="2">
        <v>120.42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46034</v>
      </c>
      <c r="B894" t="s">
        <v>48</v>
      </c>
      <c r="C894">
        <v>649163</v>
      </c>
      <c r="D894">
        <v>2033013958</v>
      </c>
      <c r="E894" t="s">
        <v>245</v>
      </c>
      <c r="F894" t="s">
        <v>217</v>
      </c>
      <c r="G894" t="s">
        <v>51</v>
      </c>
      <c r="H894" t="s">
        <v>127</v>
      </c>
      <c r="I894" t="s">
        <v>53</v>
      </c>
      <c r="J894" t="s">
        <v>345</v>
      </c>
      <c r="K894">
        <v>823068</v>
      </c>
      <c r="L894" t="s">
        <v>246</v>
      </c>
      <c r="M894" t="s">
        <v>247</v>
      </c>
      <c r="N894" t="s">
        <v>94</v>
      </c>
      <c r="O894" s="1">
        <v>46057</v>
      </c>
      <c r="Q894" s="1">
        <v>46085</v>
      </c>
      <c r="R894" s="2">
        <v>78.97</v>
      </c>
      <c r="S894">
        <v>1</v>
      </c>
      <c r="T894" t="s">
        <v>58</v>
      </c>
      <c r="U894" t="s">
        <v>59</v>
      </c>
      <c r="V894" s="3">
        <v>0.7</v>
      </c>
      <c r="W894" s="2">
        <v>0</v>
      </c>
      <c r="X894">
        <v>0</v>
      </c>
      <c r="Y894" t="s">
        <v>60</v>
      </c>
      <c r="Z894" t="s">
        <v>205</v>
      </c>
      <c r="AA894">
        <v>6</v>
      </c>
      <c r="AB894" s="2">
        <v>331.68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55.28</v>
      </c>
      <c r="AM894" s="2">
        <v>0</v>
      </c>
      <c r="AN894" s="2">
        <v>331.68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46034</v>
      </c>
      <c r="B895" t="s">
        <v>48</v>
      </c>
      <c r="C895">
        <v>649163</v>
      </c>
      <c r="D895">
        <v>2033013959</v>
      </c>
      <c r="E895" t="s">
        <v>245</v>
      </c>
      <c r="F895" t="s">
        <v>217</v>
      </c>
      <c r="G895" t="s">
        <v>51</v>
      </c>
      <c r="H895" t="s">
        <v>127</v>
      </c>
      <c r="I895" t="s">
        <v>219</v>
      </c>
      <c r="J895" t="s">
        <v>233</v>
      </c>
      <c r="K895">
        <v>823068</v>
      </c>
      <c r="L895" t="s">
        <v>246</v>
      </c>
      <c r="M895" t="s">
        <v>247</v>
      </c>
      <c r="N895" t="s">
        <v>94</v>
      </c>
      <c r="O895" s="1">
        <v>46057</v>
      </c>
      <c r="Q895" s="1">
        <v>46085</v>
      </c>
      <c r="R895" s="2">
        <v>187.32</v>
      </c>
      <c r="S895">
        <v>1</v>
      </c>
      <c r="T895" t="s">
        <v>58</v>
      </c>
      <c r="U895" t="s">
        <v>59</v>
      </c>
      <c r="V895" s="3">
        <v>0.9</v>
      </c>
      <c r="W895" s="2">
        <v>0</v>
      </c>
      <c r="X895">
        <v>0</v>
      </c>
      <c r="Y895" t="s">
        <v>60</v>
      </c>
      <c r="Z895" t="s">
        <v>205</v>
      </c>
      <c r="AA895">
        <v>6</v>
      </c>
      <c r="AB895" s="2">
        <v>1011.54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168.59</v>
      </c>
      <c r="AM895" s="2">
        <v>0</v>
      </c>
      <c r="AN895" s="2">
        <v>1011.54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46034</v>
      </c>
      <c r="B896" t="s">
        <v>48</v>
      </c>
      <c r="C896">
        <v>649163</v>
      </c>
      <c r="D896">
        <v>2033018071</v>
      </c>
      <c r="E896" t="s">
        <v>312</v>
      </c>
      <c r="F896" t="s">
        <v>313</v>
      </c>
      <c r="G896" t="s">
        <v>51</v>
      </c>
      <c r="H896" t="s">
        <v>52</v>
      </c>
      <c r="I896" t="s">
        <v>303</v>
      </c>
      <c r="J896" t="s">
        <v>304</v>
      </c>
      <c r="K896">
        <v>813184</v>
      </c>
      <c r="L896" t="s">
        <v>65</v>
      </c>
      <c r="M896" t="s">
        <v>66</v>
      </c>
      <c r="N896" t="s">
        <v>94</v>
      </c>
      <c r="O896" s="1">
        <v>46029</v>
      </c>
      <c r="Q896" s="1">
        <v>46060</v>
      </c>
      <c r="R896" s="2">
        <v>78.760000000000005</v>
      </c>
      <c r="S896">
        <v>1</v>
      </c>
      <c r="T896" t="s">
        <v>58</v>
      </c>
      <c r="U896" t="s">
        <v>59</v>
      </c>
      <c r="V896" s="4">
        <v>0.375</v>
      </c>
      <c r="W896" s="2">
        <v>0</v>
      </c>
      <c r="X896">
        <v>0</v>
      </c>
      <c r="Y896" t="s">
        <v>60</v>
      </c>
      <c r="Z896" t="s">
        <v>205</v>
      </c>
      <c r="AA896">
        <v>6</v>
      </c>
      <c r="AB896" s="2">
        <v>177.24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29.54</v>
      </c>
      <c r="AM896" s="2">
        <v>0</v>
      </c>
      <c r="AN896" s="2">
        <v>177.24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46034</v>
      </c>
      <c r="B897" t="s">
        <v>48</v>
      </c>
      <c r="C897">
        <v>649163</v>
      </c>
      <c r="D897">
        <v>2033018072</v>
      </c>
      <c r="E897" t="s">
        <v>312</v>
      </c>
      <c r="F897" t="s">
        <v>313</v>
      </c>
      <c r="G897" t="s">
        <v>51</v>
      </c>
      <c r="H897" t="s">
        <v>52</v>
      </c>
      <c r="I897" t="s">
        <v>53</v>
      </c>
      <c r="J897" t="s">
        <v>54</v>
      </c>
      <c r="K897">
        <v>813184</v>
      </c>
      <c r="L897" t="s">
        <v>65</v>
      </c>
      <c r="M897" t="s">
        <v>66</v>
      </c>
      <c r="N897" t="s">
        <v>94</v>
      </c>
      <c r="O897" s="1">
        <v>46029</v>
      </c>
      <c r="Q897" s="1">
        <v>46060</v>
      </c>
      <c r="R897" s="2">
        <v>11.5</v>
      </c>
      <c r="S897">
        <v>1</v>
      </c>
      <c r="T897" t="s">
        <v>58</v>
      </c>
      <c r="U897" t="s">
        <v>59</v>
      </c>
      <c r="V897" s="3">
        <v>0.7</v>
      </c>
      <c r="W897" s="2">
        <v>0</v>
      </c>
      <c r="X897">
        <v>0</v>
      </c>
      <c r="Y897" t="s">
        <v>60</v>
      </c>
      <c r="Z897" t="s">
        <v>205</v>
      </c>
      <c r="AA897">
        <v>6</v>
      </c>
      <c r="AB897" s="2">
        <v>48.3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8.0500000000000007</v>
      </c>
      <c r="AM897" s="2">
        <v>0</v>
      </c>
      <c r="AN897" s="2">
        <v>48.3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46034</v>
      </c>
      <c r="B898" t="s">
        <v>48</v>
      </c>
      <c r="C898">
        <v>649163</v>
      </c>
      <c r="D898">
        <v>2033018888</v>
      </c>
      <c r="E898" t="s">
        <v>325</v>
      </c>
      <c r="F898" t="s">
        <v>260</v>
      </c>
      <c r="G898" t="s">
        <v>51</v>
      </c>
      <c r="H898" t="s">
        <v>156</v>
      </c>
      <c r="I898" t="s">
        <v>326</v>
      </c>
      <c r="J898" t="s">
        <v>327</v>
      </c>
      <c r="K898">
        <v>757850</v>
      </c>
      <c r="L898" t="s">
        <v>328</v>
      </c>
      <c r="M898" t="s">
        <v>278</v>
      </c>
      <c r="N898" t="s">
        <v>94</v>
      </c>
      <c r="O898" s="1">
        <v>46029</v>
      </c>
      <c r="Q898" s="1">
        <v>46060</v>
      </c>
      <c r="R898" s="2">
        <v>475.62</v>
      </c>
      <c r="S898">
        <v>1</v>
      </c>
      <c r="T898" t="s">
        <v>58</v>
      </c>
      <c r="U898" t="s">
        <v>59</v>
      </c>
      <c r="V898" s="3">
        <v>0.08</v>
      </c>
      <c r="W898" s="2">
        <v>0</v>
      </c>
      <c r="X898">
        <v>0</v>
      </c>
      <c r="Y898" t="s">
        <v>60</v>
      </c>
      <c r="Z898" t="s">
        <v>205</v>
      </c>
      <c r="AA898">
        <v>6</v>
      </c>
      <c r="AB898" s="2">
        <v>228.3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38.049999999999997</v>
      </c>
      <c r="AM898" s="2">
        <v>0</v>
      </c>
      <c r="AN898" s="2">
        <v>228.3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46034</v>
      </c>
      <c r="B899" t="s">
        <v>48</v>
      </c>
      <c r="C899">
        <v>649163</v>
      </c>
      <c r="D899">
        <v>2033018889</v>
      </c>
      <c r="E899" t="s">
        <v>325</v>
      </c>
      <c r="F899" t="s">
        <v>260</v>
      </c>
      <c r="G899" t="s">
        <v>51</v>
      </c>
      <c r="H899" t="s">
        <v>156</v>
      </c>
      <c r="I899" t="s">
        <v>326</v>
      </c>
      <c r="J899" t="s">
        <v>329</v>
      </c>
      <c r="K899">
        <v>757850</v>
      </c>
      <c r="L899" t="s">
        <v>328</v>
      </c>
      <c r="M899" t="s">
        <v>278</v>
      </c>
      <c r="N899" t="s">
        <v>94</v>
      </c>
      <c r="O899" s="1">
        <v>46029</v>
      </c>
      <c r="Q899" s="1">
        <v>46060</v>
      </c>
      <c r="R899" s="2">
        <v>7.09</v>
      </c>
      <c r="S899">
        <v>1</v>
      </c>
      <c r="T899" t="s">
        <v>58</v>
      </c>
      <c r="U899" t="s">
        <v>59</v>
      </c>
      <c r="V899" s="3">
        <v>0.08</v>
      </c>
      <c r="W899" s="2">
        <v>0</v>
      </c>
      <c r="X899">
        <v>0</v>
      </c>
      <c r="Y899" t="s">
        <v>60</v>
      </c>
      <c r="Z899" t="s">
        <v>205</v>
      </c>
      <c r="AA899">
        <v>6</v>
      </c>
      <c r="AB899" s="2">
        <v>3.42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0.56999999999999995</v>
      </c>
      <c r="AM899" s="2">
        <v>0</v>
      </c>
      <c r="AN899" s="2">
        <v>3.42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46034</v>
      </c>
      <c r="B900" t="s">
        <v>48</v>
      </c>
      <c r="C900">
        <v>649163</v>
      </c>
      <c r="D900">
        <v>2033020562</v>
      </c>
      <c r="E900" t="s">
        <v>369</v>
      </c>
      <c r="F900" t="s">
        <v>370</v>
      </c>
      <c r="G900" t="s">
        <v>51</v>
      </c>
      <c r="H900" t="s">
        <v>127</v>
      </c>
      <c r="I900" t="s">
        <v>90</v>
      </c>
      <c r="J900" t="s">
        <v>132</v>
      </c>
      <c r="K900">
        <v>902625</v>
      </c>
      <c r="L900" t="s">
        <v>129</v>
      </c>
      <c r="M900" t="s">
        <v>130</v>
      </c>
      <c r="N900" t="s">
        <v>94</v>
      </c>
      <c r="O900" s="1">
        <v>46029</v>
      </c>
      <c r="Q900" s="1">
        <v>46060</v>
      </c>
      <c r="R900" s="2">
        <v>375.94</v>
      </c>
      <c r="S900">
        <v>1</v>
      </c>
      <c r="T900" t="s">
        <v>58</v>
      </c>
      <c r="U900" t="s">
        <v>131</v>
      </c>
      <c r="V900" s="3">
        <v>0.27</v>
      </c>
      <c r="W900" s="2">
        <v>0</v>
      </c>
      <c r="X900">
        <v>0</v>
      </c>
      <c r="Y900" t="s">
        <v>60</v>
      </c>
      <c r="Z900" t="s">
        <v>205</v>
      </c>
      <c r="AA900">
        <v>3</v>
      </c>
      <c r="AB900" s="2">
        <v>304.5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101.5</v>
      </c>
      <c r="AM900" s="2">
        <v>0</v>
      </c>
      <c r="AN900" s="2">
        <v>304.5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46034</v>
      </c>
      <c r="B901" t="s">
        <v>48</v>
      </c>
      <c r="C901">
        <v>649163</v>
      </c>
      <c r="D901">
        <v>2033020563</v>
      </c>
      <c r="E901" t="s">
        <v>369</v>
      </c>
      <c r="F901" t="s">
        <v>370</v>
      </c>
      <c r="G901" t="s">
        <v>51</v>
      </c>
      <c r="H901" t="s">
        <v>127</v>
      </c>
      <c r="I901" t="s">
        <v>90</v>
      </c>
      <c r="J901" t="s">
        <v>128</v>
      </c>
      <c r="K901">
        <v>902625</v>
      </c>
      <c r="L901" t="s">
        <v>129</v>
      </c>
      <c r="M901" t="s">
        <v>130</v>
      </c>
      <c r="N901" t="s">
        <v>94</v>
      </c>
      <c r="O901" s="1">
        <v>46029</v>
      </c>
      <c r="Q901" s="1">
        <v>46060</v>
      </c>
      <c r="R901" s="2">
        <v>9.9499999999999993</v>
      </c>
      <c r="S901">
        <v>1</v>
      </c>
      <c r="T901" t="s">
        <v>58</v>
      </c>
      <c r="U901" t="s">
        <v>131</v>
      </c>
      <c r="V901" s="3">
        <v>0.27</v>
      </c>
      <c r="W901" s="2">
        <v>0</v>
      </c>
      <c r="X901">
        <v>0</v>
      </c>
      <c r="Y901" t="s">
        <v>60</v>
      </c>
      <c r="Z901" t="s">
        <v>205</v>
      </c>
      <c r="AA901">
        <v>3</v>
      </c>
      <c r="AB901" s="2">
        <v>8.07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2.69</v>
      </c>
      <c r="AM901" s="2">
        <v>0</v>
      </c>
      <c r="AN901" s="2">
        <v>8.07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46034</v>
      </c>
      <c r="B902" t="s">
        <v>48</v>
      </c>
      <c r="C902">
        <v>649163</v>
      </c>
      <c r="D902">
        <v>2033020564</v>
      </c>
      <c r="E902" t="s">
        <v>369</v>
      </c>
      <c r="F902" t="s">
        <v>370</v>
      </c>
      <c r="G902" t="s">
        <v>51</v>
      </c>
      <c r="H902" t="s">
        <v>127</v>
      </c>
      <c r="I902" t="s">
        <v>90</v>
      </c>
      <c r="J902" t="s">
        <v>128</v>
      </c>
      <c r="K902">
        <v>902625</v>
      </c>
      <c r="L902" t="s">
        <v>129</v>
      </c>
      <c r="M902" t="s">
        <v>130</v>
      </c>
      <c r="N902" t="s">
        <v>94</v>
      </c>
      <c r="O902" s="1">
        <v>46029</v>
      </c>
      <c r="Q902" s="1">
        <v>46060</v>
      </c>
      <c r="R902" s="2">
        <v>5</v>
      </c>
      <c r="S902">
        <v>1</v>
      </c>
      <c r="T902" t="s">
        <v>58</v>
      </c>
      <c r="U902" t="s">
        <v>131</v>
      </c>
      <c r="V902" s="3">
        <v>0.27</v>
      </c>
      <c r="W902" s="2">
        <v>0</v>
      </c>
      <c r="X902">
        <v>0</v>
      </c>
      <c r="Y902" t="s">
        <v>60</v>
      </c>
      <c r="Z902" t="s">
        <v>205</v>
      </c>
      <c r="AA902">
        <v>3</v>
      </c>
      <c r="AB902" s="2">
        <v>4.05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1.35</v>
      </c>
      <c r="AM902" s="2">
        <v>0</v>
      </c>
      <c r="AN902" s="2">
        <v>4.05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46034</v>
      </c>
      <c r="B903" t="s">
        <v>48</v>
      </c>
      <c r="C903">
        <v>649163</v>
      </c>
      <c r="D903">
        <v>2033025112</v>
      </c>
      <c r="E903" t="s">
        <v>248</v>
      </c>
      <c r="F903" t="s">
        <v>249</v>
      </c>
      <c r="G903" t="s">
        <v>51</v>
      </c>
      <c r="H903" t="s">
        <v>52</v>
      </c>
      <c r="I903" t="s">
        <v>219</v>
      </c>
      <c r="J903" t="s">
        <v>233</v>
      </c>
      <c r="K903">
        <v>673059</v>
      </c>
      <c r="L903" t="s">
        <v>165</v>
      </c>
      <c r="M903" t="s">
        <v>234</v>
      </c>
      <c r="N903" t="s">
        <v>94</v>
      </c>
      <c r="O903" s="1">
        <v>46054</v>
      </c>
      <c r="Q903" s="1">
        <v>46082</v>
      </c>
      <c r="R903" s="2">
        <v>68.16</v>
      </c>
      <c r="S903">
        <v>1</v>
      </c>
      <c r="T903" t="s">
        <v>58</v>
      </c>
      <c r="U903" t="s">
        <v>59</v>
      </c>
      <c r="V903" s="3">
        <v>0.9</v>
      </c>
      <c r="W903" s="2">
        <v>0</v>
      </c>
      <c r="X903">
        <v>0</v>
      </c>
      <c r="Y903" t="s">
        <v>60</v>
      </c>
      <c r="Z903" t="s">
        <v>205</v>
      </c>
      <c r="AA903">
        <v>6</v>
      </c>
      <c r="AB903" s="2">
        <v>368.04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61.34</v>
      </c>
      <c r="AM903" s="2">
        <v>0</v>
      </c>
      <c r="AN903" s="2">
        <v>368.04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46034</v>
      </c>
      <c r="B904" t="s">
        <v>48</v>
      </c>
      <c r="C904">
        <v>649163</v>
      </c>
      <c r="D904">
        <v>2033025113</v>
      </c>
      <c r="E904" t="s">
        <v>248</v>
      </c>
      <c r="F904" t="s">
        <v>249</v>
      </c>
      <c r="G904" t="s">
        <v>51</v>
      </c>
      <c r="H904" t="s">
        <v>52</v>
      </c>
      <c r="I904" t="s">
        <v>53</v>
      </c>
      <c r="J904" t="s">
        <v>54</v>
      </c>
      <c r="K904">
        <v>673059</v>
      </c>
      <c r="L904" t="s">
        <v>165</v>
      </c>
      <c r="M904" t="s">
        <v>234</v>
      </c>
      <c r="N904" t="s">
        <v>94</v>
      </c>
      <c r="O904" s="1">
        <v>46054</v>
      </c>
      <c r="Q904" s="1">
        <v>46082</v>
      </c>
      <c r="R904" s="2">
        <v>81.150000000000006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205</v>
      </c>
      <c r="AA904">
        <v>6</v>
      </c>
      <c r="AB904" s="2">
        <v>340.8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56.8</v>
      </c>
      <c r="AM904" s="2">
        <v>0</v>
      </c>
      <c r="AN904" s="2">
        <v>340.8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46034</v>
      </c>
      <c r="B905" t="s">
        <v>48</v>
      </c>
      <c r="C905">
        <v>649163</v>
      </c>
      <c r="D905">
        <v>2033025114</v>
      </c>
      <c r="E905" t="s">
        <v>248</v>
      </c>
      <c r="F905" t="s">
        <v>249</v>
      </c>
      <c r="G905" t="s">
        <v>51</v>
      </c>
      <c r="H905" t="s">
        <v>52</v>
      </c>
      <c r="I905" t="s">
        <v>53</v>
      </c>
      <c r="J905" t="s">
        <v>345</v>
      </c>
      <c r="K905">
        <v>673059</v>
      </c>
      <c r="L905" t="s">
        <v>165</v>
      </c>
      <c r="M905" t="s">
        <v>234</v>
      </c>
      <c r="N905" t="s">
        <v>94</v>
      </c>
      <c r="O905" s="1">
        <v>46054</v>
      </c>
      <c r="Q905" s="1">
        <v>46082</v>
      </c>
      <c r="R905" s="2">
        <v>25.73</v>
      </c>
      <c r="S905">
        <v>1</v>
      </c>
      <c r="T905" t="s">
        <v>58</v>
      </c>
      <c r="U905" t="s">
        <v>59</v>
      </c>
      <c r="V905" s="3">
        <v>0.7</v>
      </c>
      <c r="W905" s="2">
        <v>0</v>
      </c>
      <c r="X905">
        <v>0</v>
      </c>
      <c r="Y905" t="s">
        <v>60</v>
      </c>
      <c r="Z905" t="s">
        <v>205</v>
      </c>
      <c r="AA905">
        <v>6</v>
      </c>
      <c r="AB905" s="2">
        <v>108.06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18.010000000000002</v>
      </c>
      <c r="AM905" s="2">
        <v>0</v>
      </c>
      <c r="AN905" s="2">
        <v>108.06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46034</v>
      </c>
      <c r="B906" t="s">
        <v>48</v>
      </c>
      <c r="C906">
        <v>649163</v>
      </c>
      <c r="D906">
        <v>2033028673</v>
      </c>
      <c r="E906" t="s">
        <v>250</v>
      </c>
      <c r="F906" t="s">
        <v>179</v>
      </c>
      <c r="G906" t="s">
        <v>51</v>
      </c>
      <c r="H906" t="s">
        <v>251</v>
      </c>
      <c r="I906" t="s">
        <v>219</v>
      </c>
      <c r="J906" t="s">
        <v>226</v>
      </c>
      <c r="K906">
        <v>651818</v>
      </c>
      <c r="L906" t="s">
        <v>178</v>
      </c>
      <c r="M906" t="s">
        <v>179</v>
      </c>
      <c r="N906" t="s">
        <v>94</v>
      </c>
      <c r="O906" s="1">
        <v>46039</v>
      </c>
      <c r="Q906" s="1">
        <v>46070</v>
      </c>
      <c r="R906" s="2">
        <v>121.67</v>
      </c>
      <c r="S906">
        <v>1</v>
      </c>
      <c r="T906" t="s">
        <v>58</v>
      </c>
      <c r="U906" t="s">
        <v>59</v>
      </c>
      <c r="V906" s="3">
        <v>0.75</v>
      </c>
      <c r="W906" s="2">
        <v>0</v>
      </c>
      <c r="X906">
        <v>0</v>
      </c>
      <c r="Y906" t="s">
        <v>60</v>
      </c>
      <c r="Z906" t="s">
        <v>205</v>
      </c>
      <c r="AA906">
        <v>6</v>
      </c>
      <c r="AB906" s="2">
        <v>547.5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91.25</v>
      </c>
      <c r="AM906" s="2">
        <v>0</v>
      </c>
      <c r="AN906" s="2">
        <v>547.5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46034</v>
      </c>
      <c r="B907" t="s">
        <v>48</v>
      </c>
      <c r="C907">
        <v>649163</v>
      </c>
      <c r="D907">
        <v>2033029171</v>
      </c>
      <c r="E907" t="s">
        <v>252</v>
      </c>
      <c r="F907" t="s">
        <v>253</v>
      </c>
      <c r="G907" t="s">
        <v>51</v>
      </c>
      <c r="H907" t="s">
        <v>52</v>
      </c>
      <c r="I907" t="s">
        <v>303</v>
      </c>
      <c r="J907" t="s">
        <v>304</v>
      </c>
      <c r="K907">
        <v>824062</v>
      </c>
      <c r="L907" t="s">
        <v>254</v>
      </c>
      <c r="M907" t="s">
        <v>255</v>
      </c>
      <c r="N907" t="s">
        <v>94</v>
      </c>
      <c r="O907" s="1">
        <v>46030</v>
      </c>
      <c r="Q907" s="1">
        <v>46061</v>
      </c>
      <c r="R907" s="2">
        <v>78.760000000000005</v>
      </c>
      <c r="S907">
        <v>1</v>
      </c>
      <c r="T907" t="s">
        <v>58</v>
      </c>
      <c r="U907" t="s">
        <v>59</v>
      </c>
      <c r="V907" s="4">
        <v>0.375</v>
      </c>
      <c r="W907" s="2">
        <v>0</v>
      </c>
      <c r="X907">
        <v>0</v>
      </c>
      <c r="Y907" t="s">
        <v>60</v>
      </c>
      <c r="Z907" t="s">
        <v>205</v>
      </c>
      <c r="AA907">
        <v>6</v>
      </c>
      <c r="AB907" s="2">
        <v>177.24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29.54</v>
      </c>
      <c r="AM907" s="2">
        <v>0</v>
      </c>
      <c r="AN907" s="2">
        <v>177.24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46034</v>
      </c>
      <c r="B908" t="s">
        <v>48</v>
      </c>
      <c r="C908">
        <v>649163</v>
      </c>
      <c r="D908">
        <v>2033029172</v>
      </c>
      <c r="E908" t="s">
        <v>252</v>
      </c>
      <c r="F908" t="s">
        <v>253</v>
      </c>
      <c r="G908" t="s">
        <v>51</v>
      </c>
      <c r="H908" t="s">
        <v>52</v>
      </c>
      <c r="I908" t="s">
        <v>326</v>
      </c>
      <c r="J908" t="s">
        <v>327</v>
      </c>
      <c r="K908">
        <v>824062</v>
      </c>
      <c r="L908" t="s">
        <v>254</v>
      </c>
      <c r="M908" t="s">
        <v>255</v>
      </c>
      <c r="N908" t="s">
        <v>94</v>
      </c>
      <c r="O908" s="1">
        <v>46030</v>
      </c>
      <c r="Q908" s="1">
        <v>46061</v>
      </c>
      <c r="R908" s="2">
        <v>118.19</v>
      </c>
      <c r="S908">
        <v>1</v>
      </c>
      <c r="T908" t="s">
        <v>58</v>
      </c>
      <c r="U908" t="s">
        <v>59</v>
      </c>
      <c r="V908" s="3">
        <v>0.38</v>
      </c>
      <c r="W908" s="2">
        <v>0</v>
      </c>
      <c r="X908">
        <v>0</v>
      </c>
      <c r="Y908" t="s">
        <v>60</v>
      </c>
      <c r="Z908" t="s">
        <v>205</v>
      </c>
      <c r="AA908">
        <v>6</v>
      </c>
      <c r="AB908" s="2">
        <v>269.45999999999998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44.91</v>
      </c>
      <c r="AM908" s="2">
        <v>0</v>
      </c>
      <c r="AN908" s="2">
        <v>269.45999999999998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46034</v>
      </c>
      <c r="B909" t="s">
        <v>48</v>
      </c>
      <c r="C909">
        <v>649163</v>
      </c>
      <c r="D909">
        <v>2033029173</v>
      </c>
      <c r="E909" t="s">
        <v>252</v>
      </c>
      <c r="F909" t="s">
        <v>253</v>
      </c>
      <c r="G909" t="s">
        <v>51</v>
      </c>
      <c r="H909" t="s">
        <v>52</v>
      </c>
      <c r="I909" t="s">
        <v>53</v>
      </c>
      <c r="J909" t="s">
        <v>54</v>
      </c>
      <c r="K909">
        <v>824062</v>
      </c>
      <c r="L909" t="s">
        <v>254</v>
      </c>
      <c r="M909" t="s">
        <v>255</v>
      </c>
      <c r="N909" t="s">
        <v>94</v>
      </c>
      <c r="O909" s="1">
        <v>46030</v>
      </c>
      <c r="Q909" s="1">
        <v>46061</v>
      </c>
      <c r="R909" s="2">
        <v>22</v>
      </c>
      <c r="S909">
        <v>1</v>
      </c>
      <c r="T909" t="s">
        <v>58</v>
      </c>
      <c r="U909" t="s">
        <v>59</v>
      </c>
      <c r="V909" s="3">
        <v>0.7</v>
      </c>
      <c r="W909" s="2">
        <v>0</v>
      </c>
      <c r="X909">
        <v>0</v>
      </c>
      <c r="Y909" t="s">
        <v>60</v>
      </c>
      <c r="Z909" t="s">
        <v>205</v>
      </c>
      <c r="AA909">
        <v>6</v>
      </c>
      <c r="AB909" s="2">
        <v>92.4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15.4</v>
      </c>
      <c r="AM909" s="2">
        <v>0</v>
      </c>
      <c r="AN909" s="2">
        <v>92.4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46034</v>
      </c>
      <c r="B910" t="s">
        <v>48</v>
      </c>
      <c r="C910">
        <v>649163</v>
      </c>
      <c r="D910">
        <v>2033029174</v>
      </c>
      <c r="E910" t="s">
        <v>252</v>
      </c>
      <c r="F910" t="s">
        <v>253</v>
      </c>
      <c r="G910" t="s">
        <v>51</v>
      </c>
      <c r="H910" t="s">
        <v>52</v>
      </c>
      <c r="I910" t="s">
        <v>219</v>
      </c>
      <c r="J910" t="s">
        <v>233</v>
      </c>
      <c r="K910">
        <v>824062</v>
      </c>
      <c r="L910" t="s">
        <v>254</v>
      </c>
      <c r="M910" t="s">
        <v>255</v>
      </c>
      <c r="N910" t="s">
        <v>94</v>
      </c>
      <c r="O910" s="1">
        <v>46030</v>
      </c>
      <c r="Q910" s="1">
        <v>46061</v>
      </c>
      <c r="R910" s="2">
        <v>43.66</v>
      </c>
      <c r="S910">
        <v>1</v>
      </c>
      <c r="T910" t="s">
        <v>58</v>
      </c>
      <c r="U910" t="s">
        <v>59</v>
      </c>
      <c r="V910" s="3">
        <v>0.9</v>
      </c>
      <c r="W910" s="2">
        <v>0</v>
      </c>
      <c r="X910">
        <v>0</v>
      </c>
      <c r="Y910" t="s">
        <v>60</v>
      </c>
      <c r="Z910" t="s">
        <v>205</v>
      </c>
      <c r="AA910">
        <v>6</v>
      </c>
      <c r="AB910" s="2">
        <v>235.74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39.29</v>
      </c>
      <c r="AM910" s="2">
        <v>0</v>
      </c>
      <c r="AN910" s="2">
        <v>235.74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46034</v>
      </c>
      <c r="B911" t="s">
        <v>48</v>
      </c>
      <c r="C911">
        <v>649163</v>
      </c>
      <c r="D911">
        <v>2033029175</v>
      </c>
      <c r="E911" t="s">
        <v>252</v>
      </c>
      <c r="F911" t="s">
        <v>253</v>
      </c>
      <c r="G911" t="s">
        <v>51</v>
      </c>
      <c r="H911" t="s">
        <v>52</v>
      </c>
      <c r="I911" t="s">
        <v>326</v>
      </c>
      <c r="J911" t="s">
        <v>329</v>
      </c>
      <c r="K911">
        <v>824062</v>
      </c>
      <c r="L911" t="s">
        <v>254</v>
      </c>
      <c r="M911" t="s">
        <v>255</v>
      </c>
      <c r="N911" t="s">
        <v>94</v>
      </c>
      <c r="O911" s="1">
        <v>46030</v>
      </c>
      <c r="Q911" s="1">
        <v>46061</v>
      </c>
      <c r="R911" s="2">
        <v>7.09</v>
      </c>
      <c r="S911">
        <v>1</v>
      </c>
      <c r="T911" t="s">
        <v>58</v>
      </c>
      <c r="U911" t="s">
        <v>59</v>
      </c>
      <c r="V911" s="3">
        <v>0.38</v>
      </c>
      <c r="W911" s="2">
        <v>0</v>
      </c>
      <c r="X911">
        <v>0</v>
      </c>
      <c r="Y911" t="s">
        <v>60</v>
      </c>
      <c r="Z911" t="s">
        <v>205</v>
      </c>
      <c r="AA911">
        <v>6</v>
      </c>
      <c r="AB911" s="2">
        <v>16.14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2.69</v>
      </c>
      <c r="AM911" s="2">
        <v>0</v>
      </c>
      <c r="AN911" s="2">
        <v>16.14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46034</v>
      </c>
      <c r="B912" t="s">
        <v>48</v>
      </c>
      <c r="C912">
        <v>649163</v>
      </c>
      <c r="D912">
        <v>2033029176</v>
      </c>
      <c r="E912" t="s">
        <v>252</v>
      </c>
      <c r="F912" t="s">
        <v>253</v>
      </c>
      <c r="G912" t="s">
        <v>51</v>
      </c>
      <c r="H912" t="s">
        <v>52</v>
      </c>
      <c r="I912" t="s">
        <v>282</v>
      </c>
      <c r="J912" t="s">
        <v>295</v>
      </c>
      <c r="K912">
        <v>824062</v>
      </c>
      <c r="L912" t="s">
        <v>254</v>
      </c>
      <c r="M912" t="s">
        <v>255</v>
      </c>
      <c r="N912" t="s">
        <v>94</v>
      </c>
      <c r="O912" s="1">
        <v>46030</v>
      </c>
      <c r="Q912" s="1">
        <v>46061</v>
      </c>
      <c r="R912" s="2">
        <v>15</v>
      </c>
      <c r="S912">
        <v>1</v>
      </c>
      <c r="T912" t="s">
        <v>58</v>
      </c>
      <c r="U912" t="s">
        <v>138</v>
      </c>
      <c r="V912" s="3">
        <v>0.38</v>
      </c>
      <c r="W912" s="2">
        <v>0</v>
      </c>
      <c r="X912">
        <v>0</v>
      </c>
      <c r="Y912" t="s">
        <v>60</v>
      </c>
      <c r="Z912" t="s">
        <v>205</v>
      </c>
      <c r="AA912">
        <v>6</v>
      </c>
      <c r="AB912" s="2">
        <v>34.200000000000003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5.7</v>
      </c>
      <c r="AM912" s="2">
        <v>0</v>
      </c>
      <c r="AN912" s="2">
        <v>34.200000000000003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46034</v>
      </c>
      <c r="B913" t="s">
        <v>48</v>
      </c>
      <c r="C913">
        <v>649163</v>
      </c>
      <c r="D913">
        <v>2033039874</v>
      </c>
      <c r="E913" t="s">
        <v>346</v>
      </c>
      <c r="F913" t="s">
        <v>347</v>
      </c>
      <c r="G913" t="s">
        <v>51</v>
      </c>
      <c r="H913" t="s">
        <v>52</v>
      </c>
      <c r="I913" t="s">
        <v>53</v>
      </c>
      <c r="J913" t="s">
        <v>54</v>
      </c>
      <c r="K913">
        <v>807212</v>
      </c>
      <c r="L913" t="s">
        <v>348</v>
      </c>
      <c r="M913" t="s">
        <v>349</v>
      </c>
      <c r="N913" t="s">
        <v>94</v>
      </c>
      <c r="O913" s="1">
        <v>46030</v>
      </c>
      <c r="Q913" s="1">
        <v>46061</v>
      </c>
      <c r="R913" s="2">
        <v>95.92</v>
      </c>
      <c r="S913">
        <v>1</v>
      </c>
      <c r="T913" t="s">
        <v>58</v>
      </c>
      <c r="U913" t="s">
        <v>59</v>
      </c>
      <c r="V913" s="3">
        <v>0.7</v>
      </c>
      <c r="W913" s="2">
        <v>0</v>
      </c>
      <c r="X913">
        <v>0</v>
      </c>
      <c r="Y913" t="s">
        <v>60</v>
      </c>
      <c r="Z913" t="s">
        <v>205</v>
      </c>
      <c r="AA913">
        <v>6</v>
      </c>
      <c r="AB913" s="2">
        <v>402.84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67.14</v>
      </c>
      <c r="AM913" s="2">
        <v>0</v>
      </c>
      <c r="AN913" s="2">
        <v>402.84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46034</v>
      </c>
      <c r="B914" t="s">
        <v>48</v>
      </c>
      <c r="C914">
        <v>649163</v>
      </c>
      <c r="D914">
        <v>2033040616</v>
      </c>
      <c r="E914" t="s">
        <v>350</v>
      </c>
      <c r="F914" t="s">
        <v>351</v>
      </c>
      <c r="G914" t="s">
        <v>51</v>
      </c>
      <c r="H914" t="s">
        <v>213</v>
      </c>
      <c r="I914" t="s">
        <v>53</v>
      </c>
      <c r="J914" t="s">
        <v>345</v>
      </c>
      <c r="K914">
        <v>933407</v>
      </c>
      <c r="L914" t="s">
        <v>352</v>
      </c>
      <c r="M914" t="s">
        <v>353</v>
      </c>
      <c r="N914" t="s">
        <v>94</v>
      </c>
      <c r="O914" s="1">
        <v>46031</v>
      </c>
      <c r="Q914" s="1">
        <v>46062</v>
      </c>
      <c r="R914" s="2">
        <v>25.73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205</v>
      </c>
      <c r="AA914">
        <v>6</v>
      </c>
      <c r="AB914" s="2">
        <v>108.06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18.010000000000002</v>
      </c>
      <c r="AM914" s="2">
        <v>0</v>
      </c>
      <c r="AN914" s="2">
        <v>108.06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46034</v>
      </c>
      <c r="B915" t="s">
        <v>48</v>
      </c>
      <c r="C915">
        <v>649163</v>
      </c>
      <c r="D915">
        <v>2033045477</v>
      </c>
      <c r="E915" t="s">
        <v>200</v>
      </c>
      <c r="F915" t="s">
        <v>97</v>
      </c>
      <c r="G915" t="s">
        <v>51</v>
      </c>
      <c r="H915" t="s">
        <v>156</v>
      </c>
      <c r="I915" t="s">
        <v>326</v>
      </c>
      <c r="J915" t="s">
        <v>330</v>
      </c>
      <c r="K915">
        <v>751867</v>
      </c>
      <c r="L915" t="s">
        <v>203</v>
      </c>
      <c r="M915" t="s">
        <v>204</v>
      </c>
      <c r="N915" t="s">
        <v>94</v>
      </c>
      <c r="O915" s="1">
        <v>46031</v>
      </c>
      <c r="Q915" s="1">
        <v>46062</v>
      </c>
      <c r="R915" s="2">
        <v>19.309999999999999</v>
      </c>
      <c r="S915">
        <v>1</v>
      </c>
      <c r="T915" t="s">
        <v>58</v>
      </c>
      <c r="U915" t="s">
        <v>59</v>
      </c>
      <c r="V915" s="3">
        <v>0.38</v>
      </c>
      <c r="W915" s="2">
        <v>0</v>
      </c>
      <c r="X915">
        <v>0</v>
      </c>
      <c r="Y915" t="s">
        <v>60</v>
      </c>
      <c r="Z915" t="s">
        <v>205</v>
      </c>
      <c r="AA915">
        <v>6</v>
      </c>
      <c r="AB915" s="2">
        <v>44.04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7.34</v>
      </c>
      <c r="AM915" s="2">
        <v>0</v>
      </c>
      <c r="AN915" s="2">
        <v>44.04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46034</v>
      </c>
      <c r="B916" t="s">
        <v>48</v>
      </c>
      <c r="C916">
        <v>649163</v>
      </c>
      <c r="D916">
        <v>2033045478</v>
      </c>
      <c r="E916" t="s">
        <v>200</v>
      </c>
      <c r="F916" t="s">
        <v>97</v>
      </c>
      <c r="G916" t="s">
        <v>51</v>
      </c>
      <c r="H916" t="s">
        <v>156</v>
      </c>
      <c r="I916" t="s">
        <v>201</v>
      </c>
      <c r="J916" t="s">
        <v>202</v>
      </c>
      <c r="K916">
        <v>751867</v>
      </c>
      <c r="L916" t="s">
        <v>203</v>
      </c>
      <c r="M916" t="s">
        <v>204</v>
      </c>
      <c r="N916" t="s">
        <v>94</v>
      </c>
      <c r="O916" s="1">
        <v>46031</v>
      </c>
      <c r="Q916" s="1">
        <v>46062</v>
      </c>
      <c r="R916" s="2">
        <v>46.45</v>
      </c>
      <c r="S916">
        <v>1</v>
      </c>
      <c r="T916" t="s">
        <v>58</v>
      </c>
      <c r="U916" t="s">
        <v>59</v>
      </c>
      <c r="V916" s="3">
        <v>0.6</v>
      </c>
      <c r="W916" s="2">
        <v>0</v>
      </c>
      <c r="X916">
        <v>0</v>
      </c>
      <c r="Y916" t="s">
        <v>60</v>
      </c>
      <c r="Z916" t="s">
        <v>205</v>
      </c>
      <c r="AA916">
        <v>6</v>
      </c>
      <c r="AB916" s="2">
        <v>167.22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27.87</v>
      </c>
      <c r="AM916" s="2">
        <v>0</v>
      </c>
      <c r="AN916" s="2">
        <v>167.22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46034</v>
      </c>
      <c r="B917" t="s">
        <v>48</v>
      </c>
      <c r="C917">
        <v>649163</v>
      </c>
      <c r="D917">
        <v>2033047036</v>
      </c>
      <c r="E917" t="s">
        <v>256</v>
      </c>
      <c r="F917" t="s">
        <v>79</v>
      </c>
      <c r="G917" t="s">
        <v>51</v>
      </c>
      <c r="H917" t="s">
        <v>52</v>
      </c>
      <c r="I917" t="s">
        <v>219</v>
      </c>
      <c r="J917" t="s">
        <v>220</v>
      </c>
      <c r="K917">
        <v>824062</v>
      </c>
      <c r="L917" t="s">
        <v>254</v>
      </c>
      <c r="M917" t="s">
        <v>255</v>
      </c>
      <c r="N917" t="s">
        <v>94</v>
      </c>
      <c r="O917" s="1">
        <v>46054</v>
      </c>
      <c r="Q917" s="1">
        <v>46082</v>
      </c>
      <c r="R917" s="2">
        <v>96.65</v>
      </c>
      <c r="S917">
        <v>1</v>
      </c>
      <c r="T917" t="s">
        <v>58</v>
      </c>
      <c r="U917" t="s">
        <v>59</v>
      </c>
      <c r="V917" s="3">
        <v>0.75</v>
      </c>
      <c r="W917" s="2">
        <v>0</v>
      </c>
      <c r="X917">
        <v>0</v>
      </c>
      <c r="Y917" t="s">
        <v>60</v>
      </c>
      <c r="Z917" t="s">
        <v>205</v>
      </c>
      <c r="AA917">
        <v>6</v>
      </c>
      <c r="AB917" s="2">
        <v>434.94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72.489999999999995</v>
      </c>
      <c r="AM917" s="2">
        <v>0</v>
      </c>
      <c r="AN917" s="2">
        <v>434.94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46034</v>
      </c>
      <c r="B918" t="s">
        <v>48</v>
      </c>
      <c r="C918">
        <v>649163</v>
      </c>
      <c r="D918">
        <v>2033047037</v>
      </c>
      <c r="E918" t="s">
        <v>256</v>
      </c>
      <c r="F918" t="s">
        <v>79</v>
      </c>
      <c r="G918" t="s">
        <v>51</v>
      </c>
      <c r="H918" t="s">
        <v>52</v>
      </c>
      <c r="I918" t="s">
        <v>53</v>
      </c>
      <c r="J918" t="s">
        <v>54</v>
      </c>
      <c r="K918">
        <v>824062</v>
      </c>
      <c r="L918" t="s">
        <v>254</v>
      </c>
      <c r="M918" t="s">
        <v>255</v>
      </c>
      <c r="N918" t="s">
        <v>94</v>
      </c>
      <c r="O918" s="1">
        <v>46054</v>
      </c>
      <c r="Q918" s="1">
        <v>46082</v>
      </c>
      <c r="R918" s="2">
        <v>11.5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205</v>
      </c>
      <c r="AA918">
        <v>6</v>
      </c>
      <c r="AB918" s="2">
        <v>48.3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8.0500000000000007</v>
      </c>
      <c r="AM918" s="2">
        <v>0</v>
      </c>
      <c r="AN918" s="2">
        <v>48.3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46034</v>
      </c>
      <c r="B919" t="s">
        <v>48</v>
      </c>
      <c r="C919">
        <v>649163</v>
      </c>
      <c r="D919">
        <v>2033048239</v>
      </c>
      <c r="E919" t="s">
        <v>354</v>
      </c>
      <c r="F919" t="s">
        <v>355</v>
      </c>
      <c r="G919" t="s">
        <v>51</v>
      </c>
      <c r="H919" t="s">
        <v>52</v>
      </c>
      <c r="I919" t="s">
        <v>53</v>
      </c>
      <c r="J919" t="s">
        <v>54</v>
      </c>
      <c r="K919">
        <v>812782</v>
      </c>
      <c r="L919" t="s">
        <v>356</v>
      </c>
      <c r="M919" t="s">
        <v>357</v>
      </c>
      <c r="N919" t="s">
        <v>94</v>
      </c>
      <c r="O919" s="1">
        <v>46054</v>
      </c>
      <c r="Q919" s="1">
        <v>46082</v>
      </c>
      <c r="R919" s="2">
        <v>111.07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205</v>
      </c>
      <c r="AA919">
        <v>6</v>
      </c>
      <c r="AB919" s="2">
        <v>466.5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77.75</v>
      </c>
      <c r="AM919" s="2">
        <v>0</v>
      </c>
      <c r="AN919" s="2">
        <v>466.5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46034</v>
      </c>
      <c r="B920" t="s">
        <v>48</v>
      </c>
      <c r="C920">
        <v>649163</v>
      </c>
      <c r="D920">
        <v>2033049390</v>
      </c>
      <c r="E920" t="s">
        <v>314</v>
      </c>
      <c r="F920" t="s">
        <v>315</v>
      </c>
      <c r="G920" t="s">
        <v>51</v>
      </c>
      <c r="H920" t="s">
        <v>272</v>
      </c>
      <c r="I920" t="s">
        <v>303</v>
      </c>
      <c r="J920" t="s">
        <v>304</v>
      </c>
      <c r="K920">
        <v>751867</v>
      </c>
      <c r="L920" t="s">
        <v>203</v>
      </c>
      <c r="M920" t="s">
        <v>204</v>
      </c>
      <c r="N920" t="s">
        <v>94</v>
      </c>
      <c r="O920" s="1">
        <v>46054</v>
      </c>
      <c r="Q920" s="1">
        <v>46082</v>
      </c>
      <c r="R920" s="2">
        <v>14.84</v>
      </c>
      <c r="S920">
        <v>1</v>
      </c>
      <c r="T920" t="s">
        <v>58</v>
      </c>
      <c r="U920" t="s">
        <v>59</v>
      </c>
      <c r="V920" s="4">
        <v>0.375</v>
      </c>
      <c r="W920" s="2">
        <v>0</v>
      </c>
      <c r="X920">
        <v>0</v>
      </c>
      <c r="Y920" t="s">
        <v>60</v>
      </c>
      <c r="Z920" t="s">
        <v>205</v>
      </c>
      <c r="AA920">
        <v>6</v>
      </c>
      <c r="AB920" s="2">
        <v>33.36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5.56</v>
      </c>
      <c r="AM920" s="2">
        <v>0</v>
      </c>
      <c r="AN920" s="2">
        <v>33.36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46034</v>
      </c>
      <c r="B921" t="s">
        <v>48</v>
      </c>
      <c r="C921">
        <v>649163</v>
      </c>
      <c r="D921">
        <v>2033049391</v>
      </c>
      <c r="E921" t="s">
        <v>314</v>
      </c>
      <c r="F921" t="s">
        <v>315</v>
      </c>
      <c r="G921" t="s">
        <v>51</v>
      </c>
      <c r="H921" t="s">
        <v>272</v>
      </c>
      <c r="I921" t="s">
        <v>53</v>
      </c>
      <c r="J921" t="s">
        <v>54</v>
      </c>
      <c r="K921">
        <v>751867</v>
      </c>
      <c r="L921" t="s">
        <v>203</v>
      </c>
      <c r="M921" t="s">
        <v>204</v>
      </c>
      <c r="N921" t="s">
        <v>94</v>
      </c>
      <c r="O921" s="1">
        <v>46054</v>
      </c>
      <c r="Q921" s="1">
        <v>46082</v>
      </c>
      <c r="R921" s="2">
        <v>68.62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205</v>
      </c>
      <c r="AA921">
        <v>6</v>
      </c>
      <c r="AB921" s="2">
        <v>288.18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48.03</v>
      </c>
      <c r="AM921" s="2">
        <v>0</v>
      </c>
      <c r="AN921" s="2">
        <v>288.18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46034</v>
      </c>
      <c r="B922" t="s">
        <v>48</v>
      </c>
      <c r="C922">
        <v>649163</v>
      </c>
      <c r="D922">
        <v>2033053424</v>
      </c>
      <c r="E922" t="s">
        <v>358</v>
      </c>
      <c r="F922" t="s">
        <v>359</v>
      </c>
      <c r="G922" t="s">
        <v>51</v>
      </c>
      <c r="H922" t="s">
        <v>52</v>
      </c>
      <c r="I922" t="s">
        <v>53</v>
      </c>
      <c r="J922" t="s">
        <v>54</v>
      </c>
      <c r="K922">
        <v>806645</v>
      </c>
      <c r="L922" t="s">
        <v>317</v>
      </c>
      <c r="M922" t="s">
        <v>318</v>
      </c>
      <c r="N922" t="s">
        <v>94</v>
      </c>
      <c r="O922" s="1">
        <v>46031</v>
      </c>
      <c r="Q922" s="1">
        <v>46062</v>
      </c>
      <c r="R922" s="2">
        <v>124.72</v>
      </c>
      <c r="S922">
        <v>1</v>
      </c>
      <c r="T922" t="s">
        <v>58</v>
      </c>
      <c r="U922" t="s">
        <v>59</v>
      </c>
      <c r="V922" s="3">
        <v>0.7</v>
      </c>
      <c r="W922" s="2">
        <v>0</v>
      </c>
      <c r="X922">
        <v>0</v>
      </c>
      <c r="Y922" t="s">
        <v>60</v>
      </c>
      <c r="Z922" t="s">
        <v>205</v>
      </c>
      <c r="AA922">
        <v>6</v>
      </c>
      <c r="AB922" s="2">
        <v>523.79999999999995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87.3</v>
      </c>
      <c r="AM922" s="2">
        <v>0</v>
      </c>
      <c r="AN922" s="2">
        <v>523.79999999999995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46034</v>
      </c>
      <c r="B923" t="s">
        <v>48</v>
      </c>
      <c r="C923">
        <v>649163</v>
      </c>
      <c r="D923">
        <v>2033053631</v>
      </c>
      <c r="E923" t="s">
        <v>257</v>
      </c>
      <c r="F923" t="s">
        <v>258</v>
      </c>
      <c r="G923" t="s">
        <v>51</v>
      </c>
      <c r="H923" t="s">
        <v>104</v>
      </c>
      <c r="I923" t="s">
        <v>219</v>
      </c>
      <c r="J923" t="s">
        <v>220</v>
      </c>
      <c r="K923">
        <v>673059</v>
      </c>
      <c r="L923" t="s">
        <v>165</v>
      </c>
      <c r="M923" t="s">
        <v>234</v>
      </c>
      <c r="N923" t="s">
        <v>94</v>
      </c>
      <c r="O923" s="1">
        <v>46031</v>
      </c>
      <c r="Q923" s="1">
        <v>46062</v>
      </c>
      <c r="R923" s="2">
        <v>32.03</v>
      </c>
      <c r="S923">
        <v>1</v>
      </c>
      <c r="T923" t="s">
        <v>58</v>
      </c>
      <c r="U923" t="s">
        <v>59</v>
      </c>
      <c r="V923" s="3">
        <v>0.75</v>
      </c>
      <c r="W923" s="2">
        <v>0</v>
      </c>
      <c r="X923">
        <v>0</v>
      </c>
      <c r="Y923" t="s">
        <v>60</v>
      </c>
      <c r="Z923" t="s">
        <v>205</v>
      </c>
      <c r="AA923">
        <v>6</v>
      </c>
      <c r="AB923" s="2">
        <v>144.12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24.02</v>
      </c>
      <c r="AM923" s="2">
        <v>0</v>
      </c>
      <c r="AN923" s="2">
        <v>144.12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46034</v>
      </c>
      <c r="B924" t="s">
        <v>48</v>
      </c>
      <c r="C924">
        <v>649163</v>
      </c>
      <c r="D924">
        <v>2033053632</v>
      </c>
      <c r="E924" t="s">
        <v>257</v>
      </c>
      <c r="F924" t="s">
        <v>258</v>
      </c>
      <c r="G924" t="s">
        <v>51</v>
      </c>
      <c r="H924" t="s">
        <v>104</v>
      </c>
      <c r="I924" t="s">
        <v>53</v>
      </c>
      <c r="J924" t="s">
        <v>54</v>
      </c>
      <c r="K924">
        <v>673059</v>
      </c>
      <c r="L924" t="s">
        <v>165</v>
      </c>
      <c r="M924" t="s">
        <v>234</v>
      </c>
      <c r="N924" t="s">
        <v>94</v>
      </c>
      <c r="O924" s="1">
        <v>46031</v>
      </c>
      <c r="Q924" s="1">
        <v>46062</v>
      </c>
      <c r="R924" s="2">
        <v>24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0</v>
      </c>
      <c r="Y924" t="s">
        <v>60</v>
      </c>
      <c r="Z924" t="s">
        <v>205</v>
      </c>
      <c r="AA924">
        <v>6</v>
      </c>
      <c r="AB924" s="2">
        <v>100.8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16.8</v>
      </c>
      <c r="AM924" s="2">
        <v>0</v>
      </c>
      <c r="AN924" s="2">
        <v>100.8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46034</v>
      </c>
      <c r="B925" t="s">
        <v>48</v>
      </c>
      <c r="C925">
        <v>649163</v>
      </c>
      <c r="D925">
        <v>2033053978</v>
      </c>
      <c r="E925" t="s">
        <v>259</v>
      </c>
      <c r="F925" t="s">
        <v>260</v>
      </c>
      <c r="G925" t="s">
        <v>51</v>
      </c>
      <c r="H925" t="s">
        <v>114</v>
      </c>
      <c r="I925" t="s">
        <v>303</v>
      </c>
      <c r="J925" t="s">
        <v>304</v>
      </c>
      <c r="K925">
        <v>824062</v>
      </c>
      <c r="L925" t="s">
        <v>254</v>
      </c>
      <c r="M925" t="s">
        <v>255</v>
      </c>
      <c r="N925" t="s">
        <v>94</v>
      </c>
      <c r="O925" s="1">
        <v>46054</v>
      </c>
      <c r="Q925" s="1">
        <v>46082</v>
      </c>
      <c r="R925" s="2">
        <v>69.97</v>
      </c>
      <c r="S925">
        <v>1</v>
      </c>
      <c r="T925" t="s">
        <v>58</v>
      </c>
      <c r="U925" t="s">
        <v>59</v>
      </c>
      <c r="V925" s="4">
        <v>0.375</v>
      </c>
      <c r="W925" s="2">
        <v>0</v>
      </c>
      <c r="X925">
        <v>0</v>
      </c>
      <c r="Y925" t="s">
        <v>60</v>
      </c>
      <c r="Z925" t="s">
        <v>205</v>
      </c>
      <c r="AA925">
        <v>6</v>
      </c>
      <c r="AB925" s="2">
        <v>157.44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26.24</v>
      </c>
      <c r="AM925" s="2">
        <v>0</v>
      </c>
      <c r="AN925" s="2">
        <v>157.44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46034</v>
      </c>
      <c r="B926" t="s">
        <v>48</v>
      </c>
      <c r="C926">
        <v>649163</v>
      </c>
      <c r="D926">
        <v>2033053979</v>
      </c>
      <c r="E926" t="s">
        <v>259</v>
      </c>
      <c r="F926" t="s">
        <v>260</v>
      </c>
      <c r="G926" t="s">
        <v>51</v>
      </c>
      <c r="H926" t="s">
        <v>114</v>
      </c>
      <c r="I926" t="s">
        <v>53</v>
      </c>
      <c r="J926" t="s">
        <v>54</v>
      </c>
      <c r="K926">
        <v>824062</v>
      </c>
      <c r="L926" t="s">
        <v>254</v>
      </c>
      <c r="M926" t="s">
        <v>255</v>
      </c>
      <c r="N926" t="s">
        <v>94</v>
      </c>
      <c r="O926" s="1">
        <v>46054</v>
      </c>
      <c r="Q926" s="1">
        <v>46082</v>
      </c>
      <c r="R926" s="2">
        <v>221.48</v>
      </c>
      <c r="S926">
        <v>1</v>
      </c>
      <c r="T926" t="s">
        <v>58</v>
      </c>
      <c r="U926" t="s">
        <v>59</v>
      </c>
      <c r="V926" s="3">
        <v>0.7</v>
      </c>
      <c r="W926" s="2">
        <v>0</v>
      </c>
      <c r="X926">
        <v>0</v>
      </c>
      <c r="Y926" t="s">
        <v>60</v>
      </c>
      <c r="Z926" t="s">
        <v>205</v>
      </c>
      <c r="AA926">
        <v>6</v>
      </c>
      <c r="AB926" s="2">
        <v>930.24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155.04</v>
      </c>
      <c r="AM926" s="2">
        <v>0</v>
      </c>
      <c r="AN926" s="2">
        <v>930.24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46034</v>
      </c>
      <c r="B927" t="s">
        <v>48</v>
      </c>
      <c r="C927">
        <v>649163</v>
      </c>
      <c r="D927">
        <v>2033053980</v>
      </c>
      <c r="E927" t="s">
        <v>259</v>
      </c>
      <c r="F927" t="s">
        <v>260</v>
      </c>
      <c r="G927" t="s">
        <v>51</v>
      </c>
      <c r="H927" t="s">
        <v>114</v>
      </c>
      <c r="I927" t="s">
        <v>219</v>
      </c>
      <c r="J927" t="s">
        <v>233</v>
      </c>
      <c r="K927">
        <v>824062</v>
      </c>
      <c r="L927" t="s">
        <v>254</v>
      </c>
      <c r="M927" t="s">
        <v>255</v>
      </c>
      <c r="N927" t="s">
        <v>94</v>
      </c>
      <c r="O927" s="1">
        <v>46054</v>
      </c>
      <c r="Q927" s="1">
        <v>46082</v>
      </c>
      <c r="R927" s="2">
        <v>306.13</v>
      </c>
      <c r="S927">
        <v>1</v>
      </c>
      <c r="T927" t="s">
        <v>58</v>
      </c>
      <c r="U927" t="s">
        <v>59</v>
      </c>
      <c r="V927" s="3">
        <v>0.9</v>
      </c>
      <c r="W927" s="2">
        <v>0</v>
      </c>
      <c r="X927">
        <v>0</v>
      </c>
      <c r="Y927" t="s">
        <v>60</v>
      </c>
      <c r="Z927" t="s">
        <v>205</v>
      </c>
      <c r="AA927">
        <v>6</v>
      </c>
      <c r="AB927" s="2">
        <v>1653.12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275.52</v>
      </c>
      <c r="AM927" s="2">
        <v>0</v>
      </c>
      <c r="AN927" s="2">
        <v>1653.12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46034</v>
      </c>
      <c r="B928" t="s">
        <v>48</v>
      </c>
      <c r="C928">
        <v>649163</v>
      </c>
      <c r="D928">
        <v>2033053981</v>
      </c>
      <c r="E928" t="s">
        <v>259</v>
      </c>
      <c r="F928" t="s">
        <v>260</v>
      </c>
      <c r="G928" t="s">
        <v>51</v>
      </c>
      <c r="H928" t="s">
        <v>114</v>
      </c>
      <c r="I928" t="s">
        <v>326</v>
      </c>
      <c r="J928" t="s">
        <v>330</v>
      </c>
      <c r="K928">
        <v>824062</v>
      </c>
      <c r="L928" t="s">
        <v>254</v>
      </c>
      <c r="M928" t="s">
        <v>255</v>
      </c>
      <c r="N928" t="s">
        <v>94</v>
      </c>
      <c r="O928" s="1">
        <v>46054</v>
      </c>
      <c r="Q928" s="1">
        <v>46082</v>
      </c>
      <c r="R928" s="2">
        <v>25.16</v>
      </c>
      <c r="S928">
        <v>1</v>
      </c>
      <c r="T928" t="s">
        <v>58</v>
      </c>
      <c r="U928" t="s">
        <v>59</v>
      </c>
      <c r="V928" s="3">
        <v>0.38</v>
      </c>
      <c r="W928" s="2">
        <v>0</v>
      </c>
      <c r="X928">
        <v>0</v>
      </c>
      <c r="Y928" t="s">
        <v>60</v>
      </c>
      <c r="Z928" t="s">
        <v>205</v>
      </c>
      <c r="AA928">
        <v>6</v>
      </c>
      <c r="AB928" s="2">
        <v>57.36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9.56</v>
      </c>
      <c r="AM928" s="2">
        <v>0</v>
      </c>
      <c r="AN928" s="2">
        <v>57.36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46034</v>
      </c>
      <c r="B929" t="s">
        <v>48</v>
      </c>
      <c r="C929">
        <v>649163</v>
      </c>
      <c r="D929">
        <v>2033053982</v>
      </c>
      <c r="E929" t="s">
        <v>259</v>
      </c>
      <c r="F929" t="s">
        <v>260</v>
      </c>
      <c r="G929" t="s">
        <v>51</v>
      </c>
      <c r="H929" t="s">
        <v>114</v>
      </c>
      <c r="I929" t="s">
        <v>282</v>
      </c>
      <c r="J929" t="s">
        <v>296</v>
      </c>
      <c r="K929">
        <v>824062</v>
      </c>
      <c r="L929" t="s">
        <v>254</v>
      </c>
      <c r="M929" t="s">
        <v>255</v>
      </c>
      <c r="N929" t="s">
        <v>94</v>
      </c>
      <c r="O929" s="1">
        <v>46054</v>
      </c>
      <c r="Q929" s="1">
        <v>46082</v>
      </c>
      <c r="R929" s="2">
        <v>15</v>
      </c>
      <c r="S929">
        <v>1</v>
      </c>
      <c r="T929" t="s">
        <v>58</v>
      </c>
      <c r="U929" t="s">
        <v>59</v>
      </c>
      <c r="V929" s="3">
        <v>0.38</v>
      </c>
      <c r="W929" s="2">
        <v>0</v>
      </c>
      <c r="X929">
        <v>0</v>
      </c>
      <c r="Y929" t="s">
        <v>60</v>
      </c>
      <c r="Z929" t="s">
        <v>205</v>
      </c>
      <c r="AA929">
        <v>6</v>
      </c>
      <c r="AB929" s="2">
        <v>34.200000000000003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5.7</v>
      </c>
      <c r="AM929" s="2">
        <v>0</v>
      </c>
      <c r="AN929" s="2">
        <v>34.200000000000003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46034</v>
      </c>
      <c r="B930" t="s">
        <v>48</v>
      </c>
      <c r="C930">
        <v>649163</v>
      </c>
      <c r="D930">
        <v>2033055172</v>
      </c>
      <c r="E930" t="s">
        <v>297</v>
      </c>
      <c r="F930" t="s">
        <v>298</v>
      </c>
      <c r="G930" t="s">
        <v>51</v>
      </c>
      <c r="H930" t="s">
        <v>98</v>
      </c>
      <c r="I930" t="s">
        <v>90</v>
      </c>
      <c r="J930" t="s">
        <v>150</v>
      </c>
      <c r="K930">
        <v>877790</v>
      </c>
      <c r="L930" t="s">
        <v>100</v>
      </c>
      <c r="M930" t="s">
        <v>101</v>
      </c>
      <c r="N930" t="s">
        <v>94</v>
      </c>
      <c r="O930" s="1">
        <v>46031</v>
      </c>
      <c r="Q930" s="1">
        <v>46062</v>
      </c>
      <c r="R930" s="2">
        <v>289.45999999999998</v>
      </c>
      <c r="S930">
        <v>1</v>
      </c>
      <c r="T930" t="s">
        <v>58</v>
      </c>
      <c r="U930" t="s">
        <v>111</v>
      </c>
      <c r="V930" s="3">
        <v>0.19</v>
      </c>
      <c r="W930" s="2">
        <v>0</v>
      </c>
      <c r="X930">
        <v>0</v>
      </c>
      <c r="Y930" t="s">
        <v>60</v>
      </c>
      <c r="Z930" t="s">
        <v>205</v>
      </c>
      <c r="AA930">
        <v>6</v>
      </c>
      <c r="AB930" s="2">
        <v>330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55</v>
      </c>
      <c r="AM930" s="2">
        <v>0</v>
      </c>
      <c r="AN930" s="2">
        <v>330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46034</v>
      </c>
      <c r="B931" t="s">
        <v>48</v>
      </c>
      <c r="C931">
        <v>649163</v>
      </c>
      <c r="D931">
        <v>2033055173</v>
      </c>
      <c r="E931" t="s">
        <v>297</v>
      </c>
      <c r="F931" t="s">
        <v>298</v>
      </c>
      <c r="G931" t="s">
        <v>51</v>
      </c>
      <c r="H931" t="s">
        <v>98</v>
      </c>
      <c r="I931" t="s">
        <v>282</v>
      </c>
      <c r="J931" t="s">
        <v>283</v>
      </c>
      <c r="K931">
        <v>877790</v>
      </c>
      <c r="L931" t="s">
        <v>100</v>
      </c>
      <c r="M931" t="s">
        <v>101</v>
      </c>
      <c r="N931" t="s">
        <v>94</v>
      </c>
      <c r="O931" s="1">
        <v>46031</v>
      </c>
      <c r="Q931" s="1">
        <v>46062</v>
      </c>
      <c r="R931" s="2">
        <v>15</v>
      </c>
      <c r="S931">
        <v>1</v>
      </c>
      <c r="T931" t="s">
        <v>58</v>
      </c>
      <c r="U931" t="s">
        <v>111</v>
      </c>
      <c r="V931" s="3">
        <v>0.19</v>
      </c>
      <c r="W931" s="2">
        <v>0</v>
      </c>
      <c r="X931">
        <v>0</v>
      </c>
      <c r="Y931" t="s">
        <v>60</v>
      </c>
      <c r="Z931" t="s">
        <v>205</v>
      </c>
      <c r="AA931">
        <v>6</v>
      </c>
      <c r="AB931" s="2">
        <v>17.100000000000001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2.85</v>
      </c>
      <c r="AM931" s="2">
        <v>0</v>
      </c>
      <c r="AN931" s="2">
        <v>17.100000000000001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46034</v>
      </c>
      <c r="B932" t="s">
        <v>48</v>
      </c>
      <c r="C932">
        <v>649163</v>
      </c>
      <c r="D932">
        <v>2033055763</v>
      </c>
      <c r="E932" t="s">
        <v>360</v>
      </c>
      <c r="F932" t="s">
        <v>361</v>
      </c>
      <c r="G932" t="s">
        <v>51</v>
      </c>
      <c r="H932" t="s">
        <v>64</v>
      </c>
      <c r="I932" t="s">
        <v>53</v>
      </c>
      <c r="J932" t="s">
        <v>54</v>
      </c>
      <c r="K932">
        <v>878036</v>
      </c>
      <c r="L932" t="s">
        <v>362</v>
      </c>
      <c r="M932" t="s">
        <v>363</v>
      </c>
      <c r="N932" t="s">
        <v>94</v>
      </c>
      <c r="O932" s="1">
        <v>46031</v>
      </c>
      <c r="Q932" s="1">
        <v>46062</v>
      </c>
      <c r="R932" s="2">
        <v>27.46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205</v>
      </c>
      <c r="AA932">
        <v>6</v>
      </c>
      <c r="AB932" s="2">
        <v>115.32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19.22</v>
      </c>
      <c r="AM932" s="2">
        <v>0</v>
      </c>
      <c r="AN932" s="2">
        <v>115.32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46034</v>
      </c>
      <c r="B933" t="s">
        <v>48</v>
      </c>
      <c r="C933">
        <v>649163</v>
      </c>
      <c r="D933">
        <v>2033057488</v>
      </c>
      <c r="E933" t="s">
        <v>316</v>
      </c>
      <c r="F933" t="s">
        <v>236</v>
      </c>
      <c r="G933" t="s">
        <v>51</v>
      </c>
      <c r="H933" t="s">
        <v>52</v>
      </c>
      <c r="I933" t="s">
        <v>53</v>
      </c>
      <c r="J933" t="s">
        <v>54</v>
      </c>
      <c r="K933">
        <v>806645</v>
      </c>
      <c r="L933" t="s">
        <v>317</v>
      </c>
      <c r="M933" t="s">
        <v>318</v>
      </c>
      <c r="N933" t="s">
        <v>94</v>
      </c>
      <c r="O933" s="1">
        <v>46037</v>
      </c>
      <c r="Q933" s="1">
        <v>46068</v>
      </c>
      <c r="R933" s="2">
        <v>11.5</v>
      </c>
      <c r="S933">
        <v>1</v>
      </c>
      <c r="T933" t="s">
        <v>58</v>
      </c>
      <c r="U933" t="s">
        <v>59</v>
      </c>
      <c r="V933" s="3">
        <v>0.7</v>
      </c>
      <c r="W933" s="2">
        <v>0</v>
      </c>
      <c r="X933">
        <v>0</v>
      </c>
      <c r="Y933" t="s">
        <v>60</v>
      </c>
      <c r="Z933" t="s">
        <v>205</v>
      </c>
      <c r="AA933">
        <v>6</v>
      </c>
      <c r="AB933" s="2">
        <v>48.3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8.0500000000000007</v>
      </c>
      <c r="AM933" s="2">
        <v>0</v>
      </c>
      <c r="AN933" s="2">
        <v>48.3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46034</v>
      </c>
      <c r="B934" t="s">
        <v>48</v>
      </c>
      <c r="C934">
        <v>649163</v>
      </c>
      <c r="D934">
        <v>2033057489</v>
      </c>
      <c r="E934" t="s">
        <v>316</v>
      </c>
      <c r="F934" t="s">
        <v>236</v>
      </c>
      <c r="G934" t="s">
        <v>51</v>
      </c>
      <c r="H934" t="s">
        <v>52</v>
      </c>
      <c r="I934" t="s">
        <v>303</v>
      </c>
      <c r="J934" t="s">
        <v>304</v>
      </c>
      <c r="K934">
        <v>806645</v>
      </c>
      <c r="L934" t="s">
        <v>317</v>
      </c>
      <c r="M934" t="s">
        <v>318</v>
      </c>
      <c r="N934" t="s">
        <v>94</v>
      </c>
      <c r="O934" s="1">
        <v>46037</v>
      </c>
      <c r="Q934" s="1">
        <v>46068</v>
      </c>
      <c r="R934" s="2">
        <v>54.7</v>
      </c>
      <c r="S934">
        <v>1</v>
      </c>
      <c r="T934" t="s">
        <v>58</v>
      </c>
      <c r="U934" t="s">
        <v>59</v>
      </c>
      <c r="V934" s="4">
        <v>0.375</v>
      </c>
      <c r="W934" s="2">
        <v>0</v>
      </c>
      <c r="X934">
        <v>0</v>
      </c>
      <c r="Y934" t="s">
        <v>60</v>
      </c>
      <c r="Z934" t="s">
        <v>205</v>
      </c>
      <c r="AA934">
        <v>6</v>
      </c>
      <c r="AB934" s="2">
        <v>123.06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20.51</v>
      </c>
      <c r="AM934" s="2">
        <v>0</v>
      </c>
      <c r="AN934" s="2">
        <v>123.06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46034</v>
      </c>
      <c r="B935" t="s">
        <v>48</v>
      </c>
      <c r="C935">
        <v>649163</v>
      </c>
      <c r="D935">
        <v>2033057659</v>
      </c>
      <c r="E935" t="s">
        <v>364</v>
      </c>
      <c r="F935" t="s">
        <v>322</v>
      </c>
      <c r="G935" t="s">
        <v>51</v>
      </c>
      <c r="H935" t="s">
        <v>80</v>
      </c>
      <c r="I935" t="s">
        <v>53</v>
      </c>
      <c r="J935" t="s">
        <v>54</v>
      </c>
      <c r="K935">
        <v>893408</v>
      </c>
      <c r="L935" t="s">
        <v>85</v>
      </c>
      <c r="M935" t="s">
        <v>86</v>
      </c>
      <c r="N935" t="s">
        <v>94</v>
      </c>
      <c r="O935" s="1">
        <v>46031</v>
      </c>
      <c r="Q935" s="1">
        <v>46062</v>
      </c>
      <c r="R935" s="2">
        <v>71.05</v>
      </c>
      <c r="S935">
        <v>1</v>
      </c>
      <c r="T935" t="s">
        <v>58</v>
      </c>
      <c r="U935" t="s">
        <v>59</v>
      </c>
      <c r="V935" s="3">
        <v>0.7</v>
      </c>
      <c r="W935" s="2">
        <v>0</v>
      </c>
      <c r="X935">
        <v>0</v>
      </c>
      <c r="Y935" t="s">
        <v>60</v>
      </c>
      <c r="Z935" t="s">
        <v>205</v>
      </c>
      <c r="AA935">
        <v>6</v>
      </c>
      <c r="AB935" s="2">
        <v>298.44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49.74</v>
      </c>
      <c r="AM935" s="2">
        <v>0</v>
      </c>
      <c r="AN935" s="2">
        <v>298.44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46034</v>
      </c>
      <c r="B936" t="s">
        <v>48</v>
      </c>
      <c r="C936">
        <v>649163</v>
      </c>
      <c r="D936">
        <v>2033064523</v>
      </c>
      <c r="E936" t="s">
        <v>299</v>
      </c>
      <c r="F936" t="s">
        <v>300</v>
      </c>
      <c r="G936" t="s">
        <v>51</v>
      </c>
      <c r="H936" t="s">
        <v>98</v>
      </c>
      <c r="I936" t="s">
        <v>53</v>
      </c>
      <c r="J936" t="s">
        <v>54</v>
      </c>
      <c r="K936">
        <v>877790</v>
      </c>
      <c r="L936" t="s">
        <v>100</v>
      </c>
      <c r="M936" t="s">
        <v>101</v>
      </c>
      <c r="N936" t="s">
        <v>94</v>
      </c>
      <c r="O936" s="1">
        <v>46032</v>
      </c>
      <c r="Q936" s="1">
        <v>46063</v>
      </c>
      <c r="R936" s="2">
        <v>10.18</v>
      </c>
      <c r="S936">
        <v>1</v>
      </c>
      <c r="T936" t="s">
        <v>58</v>
      </c>
      <c r="U936" t="s">
        <v>59</v>
      </c>
      <c r="V936" s="3">
        <v>0.7</v>
      </c>
      <c r="W936" s="2">
        <v>0</v>
      </c>
      <c r="X936">
        <v>0</v>
      </c>
      <c r="Y936" t="s">
        <v>60</v>
      </c>
      <c r="Z936" t="s">
        <v>205</v>
      </c>
      <c r="AA936">
        <v>6</v>
      </c>
      <c r="AB936" s="2">
        <v>42.78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7.13</v>
      </c>
      <c r="AM936" s="2">
        <v>0</v>
      </c>
      <c r="AN936" s="2">
        <v>42.78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46034</v>
      </c>
      <c r="B937" t="s">
        <v>48</v>
      </c>
      <c r="C937">
        <v>649163</v>
      </c>
      <c r="D937">
        <v>2033064524</v>
      </c>
      <c r="E937" t="s">
        <v>299</v>
      </c>
      <c r="F937" t="s">
        <v>300</v>
      </c>
      <c r="G937" t="s">
        <v>51</v>
      </c>
      <c r="H937" t="s">
        <v>98</v>
      </c>
      <c r="I937" t="s">
        <v>90</v>
      </c>
      <c r="J937" t="s">
        <v>150</v>
      </c>
      <c r="K937">
        <v>877790</v>
      </c>
      <c r="L937" t="s">
        <v>100</v>
      </c>
      <c r="M937" t="s">
        <v>101</v>
      </c>
      <c r="N937" t="s">
        <v>94</v>
      </c>
      <c r="O937" s="1">
        <v>46032</v>
      </c>
      <c r="Q937" s="1">
        <v>46063</v>
      </c>
      <c r="R937" s="2">
        <v>210.54</v>
      </c>
      <c r="S937">
        <v>1</v>
      </c>
      <c r="T937" t="s">
        <v>58</v>
      </c>
      <c r="U937" t="s">
        <v>111</v>
      </c>
      <c r="V937" s="3">
        <v>0.19</v>
      </c>
      <c r="W937" s="2">
        <v>0</v>
      </c>
      <c r="X937">
        <v>0</v>
      </c>
      <c r="Y937" t="s">
        <v>60</v>
      </c>
      <c r="Z937" t="s">
        <v>205</v>
      </c>
      <c r="AA937">
        <v>6</v>
      </c>
      <c r="AB937" s="2">
        <v>240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40</v>
      </c>
      <c r="AM937" s="2">
        <v>0</v>
      </c>
      <c r="AN937" s="2">
        <v>240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46034</v>
      </c>
      <c r="B938" t="s">
        <v>48</v>
      </c>
      <c r="C938">
        <v>649163</v>
      </c>
      <c r="D938">
        <v>2033064525</v>
      </c>
      <c r="E938" t="s">
        <v>299</v>
      </c>
      <c r="F938" t="s">
        <v>300</v>
      </c>
      <c r="G938" t="s">
        <v>51</v>
      </c>
      <c r="H938" t="s">
        <v>98</v>
      </c>
      <c r="I938" t="s">
        <v>282</v>
      </c>
      <c r="J938" t="s">
        <v>283</v>
      </c>
      <c r="K938">
        <v>877790</v>
      </c>
      <c r="L938" t="s">
        <v>100</v>
      </c>
      <c r="M938" t="s">
        <v>101</v>
      </c>
      <c r="N938" t="s">
        <v>94</v>
      </c>
      <c r="O938" s="1">
        <v>46032</v>
      </c>
      <c r="Q938" s="1">
        <v>46063</v>
      </c>
      <c r="R938" s="2">
        <v>15</v>
      </c>
      <c r="S938">
        <v>1</v>
      </c>
      <c r="T938" t="s">
        <v>58</v>
      </c>
      <c r="U938" t="s">
        <v>111</v>
      </c>
      <c r="V938" s="3">
        <v>0.19</v>
      </c>
      <c r="W938" s="2">
        <v>0</v>
      </c>
      <c r="X938">
        <v>0</v>
      </c>
      <c r="Y938" t="s">
        <v>60</v>
      </c>
      <c r="Z938" t="s">
        <v>205</v>
      </c>
      <c r="AA938">
        <v>6</v>
      </c>
      <c r="AB938" s="2">
        <v>17.100000000000001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2.85</v>
      </c>
      <c r="AM938" s="2">
        <v>0</v>
      </c>
      <c r="AN938" s="2">
        <v>17.100000000000001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46034</v>
      </c>
      <c r="B939" t="s">
        <v>48</v>
      </c>
      <c r="C939">
        <v>649163</v>
      </c>
      <c r="D939">
        <v>2033064593</v>
      </c>
      <c r="E939" t="s">
        <v>371</v>
      </c>
      <c r="F939" t="s">
        <v>372</v>
      </c>
      <c r="G939" t="s">
        <v>51</v>
      </c>
      <c r="H939" t="s">
        <v>104</v>
      </c>
      <c r="I939" t="s">
        <v>157</v>
      </c>
      <c r="J939" t="s">
        <v>158</v>
      </c>
      <c r="K939">
        <v>888536</v>
      </c>
      <c r="L939" t="s">
        <v>373</v>
      </c>
      <c r="M939" t="s">
        <v>374</v>
      </c>
      <c r="N939" t="s">
        <v>94</v>
      </c>
      <c r="O939" s="1">
        <v>46032</v>
      </c>
      <c r="Q939" s="1">
        <v>46063</v>
      </c>
      <c r="R939" s="2">
        <v>76.209999999999994</v>
      </c>
      <c r="S939">
        <v>1</v>
      </c>
      <c r="T939" t="s">
        <v>58</v>
      </c>
      <c r="U939" t="s">
        <v>59</v>
      </c>
      <c r="V939" s="3">
        <v>0.47</v>
      </c>
      <c r="W939" s="2">
        <v>0</v>
      </c>
      <c r="X939">
        <v>0</v>
      </c>
      <c r="Y939" t="s">
        <v>60</v>
      </c>
      <c r="Z939" t="s">
        <v>205</v>
      </c>
      <c r="AA939">
        <v>6</v>
      </c>
      <c r="AB939" s="2">
        <v>214.92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35.82</v>
      </c>
      <c r="AM939" s="2">
        <v>0</v>
      </c>
      <c r="AN939" s="2">
        <v>214.92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46034</v>
      </c>
      <c r="B940" t="s">
        <v>48</v>
      </c>
      <c r="C940">
        <v>649163</v>
      </c>
      <c r="D940">
        <v>2033064965</v>
      </c>
      <c r="E940" t="s">
        <v>206</v>
      </c>
      <c r="F940" t="s">
        <v>207</v>
      </c>
      <c r="G940" t="s">
        <v>51</v>
      </c>
      <c r="H940" t="s">
        <v>156</v>
      </c>
      <c r="I940" t="s">
        <v>326</v>
      </c>
      <c r="J940" t="s">
        <v>330</v>
      </c>
      <c r="K940">
        <v>751867</v>
      </c>
      <c r="L940" t="s">
        <v>203</v>
      </c>
      <c r="M940" t="s">
        <v>204</v>
      </c>
      <c r="N940" t="s">
        <v>94</v>
      </c>
      <c r="O940" s="1">
        <v>46034</v>
      </c>
      <c r="Q940" s="1">
        <v>46065</v>
      </c>
      <c r="R940" s="2">
        <v>27.15</v>
      </c>
      <c r="S940">
        <v>1</v>
      </c>
      <c r="T940" t="s">
        <v>58</v>
      </c>
      <c r="U940" t="s">
        <v>59</v>
      </c>
      <c r="V940" s="3">
        <v>0.38</v>
      </c>
      <c r="W940" s="2">
        <v>0</v>
      </c>
      <c r="X940">
        <v>0</v>
      </c>
      <c r="Y940" t="s">
        <v>60</v>
      </c>
      <c r="Z940" t="s">
        <v>205</v>
      </c>
      <c r="AA940">
        <v>6</v>
      </c>
      <c r="AB940" s="2">
        <v>61.92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10.32</v>
      </c>
      <c r="AM940" s="2">
        <v>0</v>
      </c>
      <c r="AN940" s="2">
        <v>61.92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46034</v>
      </c>
      <c r="B941" t="s">
        <v>48</v>
      </c>
      <c r="C941">
        <v>649163</v>
      </c>
      <c r="D941">
        <v>2033064966</v>
      </c>
      <c r="E941" t="s">
        <v>206</v>
      </c>
      <c r="F941" t="s">
        <v>207</v>
      </c>
      <c r="G941" t="s">
        <v>51</v>
      </c>
      <c r="H941" t="s">
        <v>156</v>
      </c>
      <c r="I941" t="s">
        <v>201</v>
      </c>
      <c r="J941" t="s">
        <v>202</v>
      </c>
      <c r="K941">
        <v>751867</v>
      </c>
      <c r="L941" t="s">
        <v>203</v>
      </c>
      <c r="M941" t="s">
        <v>204</v>
      </c>
      <c r="N941" t="s">
        <v>94</v>
      </c>
      <c r="O941" s="1">
        <v>46034</v>
      </c>
      <c r="Q941" s="1">
        <v>46065</v>
      </c>
      <c r="R941" s="2">
        <v>40.159999999999997</v>
      </c>
      <c r="S941">
        <v>1</v>
      </c>
      <c r="T941" t="s">
        <v>58</v>
      </c>
      <c r="U941" t="s">
        <v>59</v>
      </c>
      <c r="V941" s="3">
        <v>0.6</v>
      </c>
      <c r="W941" s="2">
        <v>0</v>
      </c>
      <c r="X941">
        <v>0</v>
      </c>
      <c r="Y941" t="s">
        <v>60</v>
      </c>
      <c r="Z941" t="s">
        <v>205</v>
      </c>
      <c r="AA941">
        <v>6</v>
      </c>
      <c r="AB941" s="2">
        <v>144.6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24.1</v>
      </c>
      <c r="AM941" s="2">
        <v>0</v>
      </c>
      <c r="AN941" s="2">
        <v>144.6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46034</v>
      </c>
      <c r="B942" t="s">
        <v>48</v>
      </c>
      <c r="C942">
        <v>649163</v>
      </c>
      <c r="D942">
        <v>2033066815</v>
      </c>
      <c r="E942" t="s">
        <v>261</v>
      </c>
      <c r="F942" t="s">
        <v>262</v>
      </c>
      <c r="G942" t="s">
        <v>51</v>
      </c>
      <c r="H942" t="s">
        <v>52</v>
      </c>
      <c r="I942" t="s">
        <v>53</v>
      </c>
      <c r="J942" t="s">
        <v>54</v>
      </c>
      <c r="K942">
        <v>792847</v>
      </c>
      <c r="L942" t="s">
        <v>263</v>
      </c>
      <c r="M942" t="s">
        <v>264</v>
      </c>
      <c r="N942" t="s">
        <v>94</v>
      </c>
      <c r="O942" s="1">
        <v>46032</v>
      </c>
      <c r="Q942" s="1">
        <v>46063</v>
      </c>
      <c r="R942" s="2">
        <v>131.72</v>
      </c>
      <c r="S942">
        <v>1</v>
      </c>
      <c r="T942" t="s">
        <v>58</v>
      </c>
      <c r="U942" t="s">
        <v>59</v>
      </c>
      <c r="V942" s="3">
        <v>0.7</v>
      </c>
      <c r="W942" s="2">
        <v>0</v>
      </c>
      <c r="X942">
        <v>0</v>
      </c>
      <c r="Y942" t="s">
        <v>60</v>
      </c>
      <c r="Z942" t="s">
        <v>205</v>
      </c>
      <c r="AA942">
        <v>6</v>
      </c>
      <c r="AB942" s="2">
        <v>553.20000000000005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92.2</v>
      </c>
      <c r="AM942" s="2">
        <v>0</v>
      </c>
      <c r="AN942" s="2">
        <v>553.20000000000005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46034</v>
      </c>
      <c r="B943" t="s">
        <v>48</v>
      </c>
      <c r="C943">
        <v>649163</v>
      </c>
      <c r="D943">
        <v>2033066816</v>
      </c>
      <c r="E943" t="s">
        <v>261</v>
      </c>
      <c r="F943" t="s">
        <v>262</v>
      </c>
      <c r="G943" t="s">
        <v>51</v>
      </c>
      <c r="H943" t="s">
        <v>52</v>
      </c>
      <c r="I943" t="s">
        <v>219</v>
      </c>
      <c r="J943" t="s">
        <v>220</v>
      </c>
      <c r="K943">
        <v>792847</v>
      </c>
      <c r="L943" t="s">
        <v>263</v>
      </c>
      <c r="M943" t="s">
        <v>264</v>
      </c>
      <c r="N943" t="s">
        <v>94</v>
      </c>
      <c r="O943" s="1">
        <v>46032</v>
      </c>
      <c r="Q943" s="1">
        <v>46063</v>
      </c>
      <c r="R943" s="2">
        <v>62.85</v>
      </c>
      <c r="S943">
        <v>1</v>
      </c>
      <c r="T943" t="s">
        <v>58</v>
      </c>
      <c r="U943" t="s">
        <v>59</v>
      </c>
      <c r="V943" s="3">
        <v>0.75</v>
      </c>
      <c r="W943" s="2">
        <v>0</v>
      </c>
      <c r="X943">
        <v>0</v>
      </c>
      <c r="Y943" t="s">
        <v>60</v>
      </c>
      <c r="Z943" t="s">
        <v>205</v>
      </c>
      <c r="AA943">
        <v>6</v>
      </c>
      <c r="AB943" s="2">
        <v>282.83999999999997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47.14</v>
      </c>
      <c r="AM943" s="2">
        <v>0</v>
      </c>
      <c r="AN943" s="2">
        <v>282.83999999999997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46034</v>
      </c>
      <c r="B944" t="s">
        <v>48</v>
      </c>
      <c r="C944">
        <v>649163</v>
      </c>
      <c r="D944">
        <v>2033067681</v>
      </c>
      <c r="E944" t="s">
        <v>265</v>
      </c>
      <c r="F944" t="s">
        <v>266</v>
      </c>
      <c r="G944" t="s">
        <v>51</v>
      </c>
      <c r="H944" t="s">
        <v>52</v>
      </c>
      <c r="I944" t="s">
        <v>303</v>
      </c>
      <c r="J944" t="s">
        <v>304</v>
      </c>
      <c r="K944">
        <v>824062</v>
      </c>
      <c r="L944" t="s">
        <v>254</v>
      </c>
      <c r="M944" t="s">
        <v>255</v>
      </c>
      <c r="N944" t="s">
        <v>94</v>
      </c>
      <c r="O944" s="1">
        <v>46054</v>
      </c>
      <c r="Q944" s="1">
        <v>46082</v>
      </c>
      <c r="R944" s="2">
        <v>78.760000000000005</v>
      </c>
      <c r="S944">
        <v>1</v>
      </c>
      <c r="T944" t="s">
        <v>58</v>
      </c>
      <c r="U944" t="s">
        <v>59</v>
      </c>
      <c r="V944" s="4">
        <v>0.375</v>
      </c>
      <c r="W944" s="2">
        <v>0</v>
      </c>
      <c r="X944">
        <v>0</v>
      </c>
      <c r="Y944" t="s">
        <v>60</v>
      </c>
      <c r="Z944" t="s">
        <v>205</v>
      </c>
      <c r="AA944">
        <v>6</v>
      </c>
      <c r="AB944" s="2">
        <v>177.24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29.54</v>
      </c>
      <c r="AM944" s="2">
        <v>0</v>
      </c>
      <c r="AN944" s="2">
        <v>177.24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46034</v>
      </c>
      <c r="B945" t="s">
        <v>48</v>
      </c>
      <c r="C945">
        <v>649163</v>
      </c>
      <c r="D945">
        <v>2033067682</v>
      </c>
      <c r="E945" t="s">
        <v>265</v>
      </c>
      <c r="F945" t="s">
        <v>266</v>
      </c>
      <c r="G945" t="s">
        <v>51</v>
      </c>
      <c r="H945" t="s">
        <v>52</v>
      </c>
      <c r="I945" t="s">
        <v>53</v>
      </c>
      <c r="J945" t="s">
        <v>54</v>
      </c>
      <c r="K945">
        <v>824062</v>
      </c>
      <c r="L945" t="s">
        <v>254</v>
      </c>
      <c r="M945" t="s">
        <v>255</v>
      </c>
      <c r="N945" t="s">
        <v>94</v>
      </c>
      <c r="O945" s="1">
        <v>46054</v>
      </c>
      <c r="Q945" s="1">
        <v>46082</v>
      </c>
      <c r="R945" s="2">
        <v>22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0</v>
      </c>
      <c r="Y945" t="s">
        <v>60</v>
      </c>
      <c r="Z945" t="s">
        <v>205</v>
      </c>
      <c r="AA945">
        <v>6</v>
      </c>
      <c r="AB945" s="2">
        <v>92.4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15.4</v>
      </c>
      <c r="AM945" s="2">
        <v>0</v>
      </c>
      <c r="AN945" s="2">
        <v>92.4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46034</v>
      </c>
      <c r="B946" t="s">
        <v>48</v>
      </c>
      <c r="C946">
        <v>649163</v>
      </c>
      <c r="D946">
        <v>2033067683</v>
      </c>
      <c r="E946" t="s">
        <v>265</v>
      </c>
      <c r="F946" t="s">
        <v>266</v>
      </c>
      <c r="G946" t="s">
        <v>51</v>
      </c>
      <c r="H946" t="s">
        <v>52</v>
      </c>
      <c r="I946" t="s">
        <v>219</v>
      </c>
      <c r="J946" t="s">
        <v>233</v>
      </c>
      <c r="K946">
        <v>824062</v>
      </c>
      <c r="L946" t="s">
        <v>254</v>
      </c>
      <c r="M946" t="s">
        <v>255</v>
      </c>
      <c r="N946" t="s">
        <v>94</v>
      </c>
      <c r="O946" s="1">
        <v>46054</v>
      </c>
      <c r="Q946" s="1">
        <v>46082</v>
      </c>
      <c r="R946" s="2">
        <v>100.13</v>
      </c>
      <c r="S946">
        <v>1</v>
      </c>
      <c r="T946" t="s">
        <v>58</v>
      </c>
      <c r="U946" t="s">
        <v>59</v>
      </c>
      <c r="V946" s="3">
        <v>0.9</v>
      </c>
      <c r="W946" s="2">
        <v>0</v>
      </c>
      <c r="X946">
        <v>0</v>
      </c>
      <c r="Y946" t="s">
        <v>60</v>
      </c>
      <c r="Z946" t="s">
        <v>205</v>
      </c>
      <c r="AA946">
        <v>6</v>
      </c>
      <c r="AB946" s="2">
        <v>540.72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90.12</v>
      </c>
      <c r="AM946" s="2">
        <v>0</v>
      </c>
      <c r="AN946" s="2">
        <v>540.72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46034</v>
      </c>
      <c r="B947" t="s">
        <v>48</v>
      </c>
      <c r="C947">
        <v>649163</v>
      </c>
      <c r="D947">
        <v>2033068350</v>
      </c>
      <c r="E947" t="s">
        <v>267</v>
      </c>
      <c r="F947" t="s">
        <v>268</v>
      </c>
      <c r="G947" t="s">
        <v>51</v>
      </c>
      <c r="H947" t="s">
        <v>229</v>
      </c>
      <c r="I947" t="s">
        <v>53</v>
      </c>
      <c r="J947" t="s">
        <v>54</v>
      </c>
      <c r="K947">
        <v>816021</v>
      </c>
      <c r="L947" t="s">
        <v>237</v>
      </c>
      <c r="M947" t="s">
        <v>238</v>
      </c>
      <c r="N947" t="s">
        <v>94</v>
      </c>
      <c r="O947" s="1">
        <v>46054</v>
      </c>
      <c r="Q947" s="1">
        <v>46082</v>
      </c>
      <c r="R947" s="2">
        <v>9.1</v>
      </c>
      <c r="S947">
        <v>1</v>
      </c>
      <c r="T947" t="s">
        <v>58</v>
      </c>
      <c r="U947" t="s">
        <v>59</v>
      </c>
      <c r="V947" s="3">
        <v>0.7</v>
      </c>
      <c r="W947" s="2">
        <v>0</v>
      </c>
      <c r="X947">
        <v>0</v>
      </c>
      <c r="Y947" t="s">
        <v>60</v>
      </c>
      <c r="Z947" t="s">
        <v>205</v>
      </c>
      <c r="AA947">
        <v>6</v>
      </c>
      <c r="AB947" s="2">
        <v>38.22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6.37</v>
      </c>
      <c r="AM947" s="2">
        <v>0</v>
      </c>
      <c r="AN947" s="2">
        <v>38.22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46034</v>
      </c>
      <c r="B948" t="s">
        <v>48</v>
      </c>
      <c r="C948">
        <v>649163</v>
      </c>
      <c r="D948">
        <v>2033068351</v>
      </c>
      <c r="E948" t="s">
        <v>267</v>
      </c>
      <c r="F948" t="s">
        <v>268</v>
      </c>
      <c r="G948" t="s">
        <v>51</v>
      </c>
      <c r="H948" t="s">
        <v>229</v>
      </c>
      <c r="I948" t="s">
        <v>219</v>
      </c>
      <c r="J948" t="s">
        <v>220</v>
      </c>
      <c r="K948">
        <v>816021</v>
      </c>
      <c r="L948" t="s">
        <v>237</v>
      </c>
      <c r="M948" t="s">
        <v>238</v>
      </c>
      <c r="N948" t="s">
        <v>94</v>
      </c>
      <c r="O948" s="1">
        <v>46054</v>
      </c>
      <c r="Q948" s="1">
        <v>46082</v>
      </c>
      <c r="R948" s="2">
        <v>10.210000000000001</v>
      </c>
      <c r="S948">
        <v>1</v>
      </c>
      <c r="T948" t="s">
        <v>58</v>
      </c>
      <c r="U948" t="s">
        <v>59</v>
      </c>
      <c r="V948" s="3">
        <v>0.75</v>
      </c>
      <c r="W948" s="2">
        <v>0</v>
      </c>
      <c r="X948">
        <v>0</v>
      </c>
      <c r="Y948" t="s">
        <v>60</v>
      </c>
      <c r="Z948" t="s">
        <v>205</v>
      </c>
      <c r="AA948">
        <v>6</v>
      </c>
      <c r="AB948" s="2">
        <v>45.96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7.66</v>
      </c>
      <c r="AM948" s="2">
        <v>0</v>
      </c>
      <c r="AN948" s="2">
        <v>45.96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46034</v>
      </c>
      <c r="B949" t="s">
        <v>48</v>
      </c>
      <c r="C949">
        <v>649163</v>
      </c>
      <c r="D949">
        <v>2033069544</v>
      </c>
      <c r="E949" t="s">
        <v>208</v>
      </c>
      <c r="F949" t="s">
        <v>209</v>
      </c>
      <c r="G949" t="s">
        <v>51</v>
      </c>
      <c r="H949" t="s">
        <v>210</v>
      </c>
      <c r="I949" t="s">
        <v>303</v>
      </c>
      <c r="J949" t="s">
        <v>304</v>
      </c>
      <c r="K949">
        <v>751867</v>
      </c>
      <c r="L949" t="s">
        <v>203</v>
      </c>
      <c r="M949" t="s">
        <v>204</v>
      </c>
      <c r="N949" t="s">
        <v>94</v>
      </c>
      <c r="O949" s="1">
        <v>46032</v>
      </c>
      <c r="Q949" s="1">
        <v>46063</v>
      </c>
      <c r="R949" s="2">
        <v>51.21</v>
      </c>
      <c r="S949">
        <v>1</v>
      </c>
      <c r="T949" t="s">
        <v>58</v>
      </c>
      <c r="U949" t="s">
        <v>59</v>
      </c>
      <c r="V949" s="4">
        <v>0.375</v>
      </c>
      <c r="W949" s="2">
        <v>0</v>
      </c>
      <c r="X949">
        <v>0</v>
      </c>
      <c r="Y949" t="s">
        <v>60</v>
      </c>
      <c r="Z949" t="s">
        <v>205</v>
      </c>
      <c r="AA949">
        <v>6</v>
      </c>
      <c r="AB949" s="2">
        <v>115.2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19.2</v>
      </c>
      <c r="AM949" s="2">
        <v>0</v>
      </c>
      <c r="AN949" s="2">
        <v>115.2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46034</v>
      </c>
      <c r="B950" t="s">
        <v>48</v>
      </c>
      <c r="C950">
        <v>649163</v>
      </c>
      <c r="D950">
        <v>2033069545</v>
      </c>
      <c r="E950" t="s">
        <v>208</v>
      </c>
      <c r="F950" t="s">
        <v>209</v>
      </c>
      <c r="G950" t="s">
        <v>51</v>
      </c>
      <c r="H950" t="s">
        <v>210</v>
      </c>
      <c r="I950" t="s">
        <v>326</v>
      </c>
      <c r="J950" t="s">
        <v>330</v>
      </c>
      <c r="K950">
        <v>751867</v>
      </c>
      <c r="L950" t="s">
        <v>203</v>
      </c>
      <c r="M950" t="s">
        <v>204</v>
      </c>
      <c r="N950" t="s">
        <v>94</v>
      </c>
      <c r="O950" s="1">
        <v>46032</v>
      </c>
      <c r="Q950" s="1">
        <v>46063</v>
      </c>
      <c r="R950" s="2">
        <v>11.77</v>
      </c>
      <c r="S950">
        <v>1</v>
      </c>
      <c r="T950" t="s">
        <v>58</v>
      </c>
      <c r="U950" t="s">
        <v>59</v>
      </c>
      <c r="V950" s="3">
        <v>0.38</v>
      </c>
      <c r="W950" s="2">
        <v>0</v>
      </c>
      <c r="X950">
        <v>0</v>
      </c>
      <c r="Y950" t="s">
        <v>60</v>
      </c>
      <c r="Z950" t="s">
        <v>205</v>
      </c>
      <c r="AA950">
        <v>6</v>
      </c>
      <c r="AB950" s="2">
        <v>26.82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4.47</v>
      </c>
      <c r="AM950" s="2">
        <v>0</v>
      </c>
      <c r="AN950" s="2">
        <v>26.82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46034</v>
      </c>
      <c r="B951" t="s">
        <v>48</v>
      </c>
      <c r="C951">
        <v>649163</v>
      </c>
      <c r="D951">
        <v>2033069546</v>
      </c>
      <c r="E951" t="s">
        <v>208</v>
      </c>
      <c r="F951" t="s">
        <v>209</v>
      </c>
      <c r="G951" t="s">
        <v>51</v>
      </c>
      <c r="H951" t="s">
        <v>210</v>
      </c>
      <c r="I951" t="s">
        <v>201</v>
      </c>
      <c r="J951" t="s">
        <v>202</v>
      </c>
      <c r="K951">
        <v>751867</v>
      </c>
      <c r="L951" t="s">
        <v>203</v>
      </c>
      <c r="M951" t="s">
        <v>204</v>
      </c>
      <c r="N951" t="s">
        <v>94</v>
      </c>
      <c r="O951" s="1">
        <v>46032</v>
      </c>
      <c r="Q951" s="1">
        <v>46063</v>
      </c>
      <c r="R951" s="2">
        <v>40.159999999999997</v>
      </c>
      <c r="S951">
        <v>1</v>
      </c>
      <c r="T951" t="s">
        <v>58</v>
      </c>
      <c r="U951" t="s">
        <v>59</v>
      </c>
      <c r="V951" s="3">
        <v>0.6</v>
      </c>
      <c r="W951" s="2">
        <v>0</v>
      </c>
      <c r="X951">
        <v>0</v>
      </c>
      <c r="Y951" t="s">
        <v>60</v>
      </c>
      <c r="Z951" t="s">
        <v>205</v>
      </c>
      <c r="AA951">
        <v>6</v>
      </c>
      <c r="AB951" s="2">
        <v>144.6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24.1</v>
      </c>
      <c r="AM951" s="2">
        <v>0</v>
      </c>
      <c r="AN951" s="2">
        <v>144.6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46034</v>
      </c>
      <c r="B952" t="s">
        <v>48</v>
      </c>
      <c r="C952">
        <v>649163</v>
      </c>
      <c r="D952">
        <v>2033070489</v>
      </c>
      <c r="E952" t="s">
        <v>269</v>
      </c>
      <c r="F952" t="s">
        <v>109</v>
      </c>
      <c r="G952" t="s">
        <v>51</v>
      </c>
      <c r="H952" t="s">
        <v>127</v>
      </c>
      <c r="I952" t="s">
        <v>219</v>
      </c>
      <c r="J952" t="s">
        <v>233</v>
      </c>
      <c r="K952">
        <v>823068</v>
      </c>
      <c r="L952" t="s">
        <v>246</v>
      </c>
      <c r="M952" t="s">
        <v>247</v>
      </c>
      <c r="N952" t="s">
        <v>94</v>
      </c>
      <c r="O952" s="1">
        <v>46032</v>
      </c>
      <c r="Q952" s="1">
        <v>46063</v>
      </c>
      <c r="R952" s="2">
        <v>24.73</v>
      </c>
      <c r="S952">
        <v>1</v>
      </c>
      <c r="T952" t="s">
        <v>58</v>
      </c>
      <c r="U952" t="s">
        <v>59</v>
      </c>
      <c r="V952" s="3">
        <v>0.9</v>
      </c>
      <c r="W952" s="2">
        <v>0</v>
      </c>
      <c r="X952">
        <v>0</v>
      </c>
      <c r="Y952" t="s">
        <v>60</v>
      </c>
      <c r="Z952" t="s">
        <v>205</v>
      </c>
      <c r="AA952">
        <v>6</v>
      </c>
      <c r="AB952" s="2">
        <v>133.56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22.26</v>
      </c>
      <c r="AM952" s="2">
        <v>0</v>
      </c>
      <c r="AN952" s="2">
        <v>133.56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46034</v>
      </c>
      <c r="B953" t="s">
        <v>48</v>
      </c>
      <c r="C953">
        <v>649163</v>
      </c>
      <c r="D953">
        <v>2033071351</v>
      </c>
      <c r="E953" t="s">
        <v>270</v>
      </c>
      <c r="F953" t="s">
        <v>271</v>
      </c>
      <c r="G953" t="s">
        <v>51</v>
      </c>
      <c r="H953" t="s">
        <v>272</v>
      </c>
      <c r="I953" t="s">
        <v>53</v>
      </c>
      <c r="J953" t="s">
        <v>54</v>
      </c>
      <c r="K953">
        <v>856163</v>
      </c>
      <c r="L953" t="s">
        <v>243</v>
      </c>
      <c r="M953" t="s">
        <v>273</v>
      </c>
      <c r="N953" t="s">
        <v>94</v>
      </c>
      <c r="O953" s="1">
        <v>46054</v>
      </c>
      <c r="Q953" s="1">
        <v>46082</v>
      </c>
      <c r="R953" s="2">
        <v>69.06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205</v>
      </c>
      <c r="AA953">
        <v>6</v>
      </c>
      <c r="AB953" s="2">
        <v>290.04000000000002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48.34</v>
      </c>
      <c r="AM953" s="2">
        <v>0</v>
      </c>
      <c r="AN953" s="2">
        <v>290.04000000000002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46034</v>
      </c>
      <c r="B954" t="s">
        <v>48</v>
      </c>
      <c r="C954">
        <v>649163</v>
      </c>
      <c r="D954">
        <v>2033071352</v>
      </c>
      <c r="E954" t="s">
        <v>270</v>
      </c>
      <c r="F954" t="s">
        <v>271</v>
      </c>
      <c r="G954" t="s">
        <v>51</v>
      </c>
      <c r="H954" t="s">
        <v>272</v>
      </c>
      <c r="I954" t="s">
        <v>219</v>
      </c>
      <c r="J954" t="s">
        <v>220</v>
      </c>
      <c r="K954">
        <v>856163</v>
      </c>
      <c r="L954" t="s">
        <v>243</v>
      </c>
      <c r="M954" t="s">
        <v>273</v>
      </c>
      <c r="N954" t="s">
        <v>94</v>
      </c>
      <c r="O954" s="1">
        <v>46054</v>
      </c>
      <c r="Q954" s="1">
        <v>46082</v>
      </c>
      <c r="R954" s="2">
        <v>62.93</v>
      </c>
      <c r="S954">
        <v>1</v>
      </c>
      <c r="T954" t="s">
        <v>58</v>
      </c>
      <c r="U954" t="s">
        <v>59</v>
      </c>
      <c r="V954" s="3">
        <v>0.75</v>
      </c>
      <c r="W954" s="2">
        <v>0</v>
      </c>
      <c r="X954">
        <v>0</v>
      </c>
      <c r="Y954" t="s">
        <v>60</v>
      </c>
      <c r="Z954" t="s">
        <v>205</v>
      </c>
      <c r="AA954">
        <v>6</v>
      </c>
      <c r="AB954" s="2">
        <v>283.2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47.2</v>
      </c>
      <c r="AM954" s="2">
        <v>0</v>
      </c>
      <c r="AN954" s="2">
        <v>283.2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46034</v>
      </c>
      <c r="B955" t="s">
        <v>48</v>
      </c>
      <c r="C955">
        <v>649163</v>
      </c>
      <c r="D955">
        <v>2033071418</v>
      </c>
      <c r="E955" t="s">
        <v>274</v>
      </c>
      <c r="F955" t="s">
        <v>275</v>
      </c>
      <c r="G955" t="s">
        <v>51</v>
      </c>
      <c r="H955" t="s">
        <v>276</v>
      </c>
      <c r="I955" t="s">
        <v>53</v>
      </c>
      <c r="J955" t="s">
        <v>54</v>
      </c>
      <c r="K955">
        <v>651818</v>
      </c>
      <c r="L955" t="s">
        <v>178</v>
      </c>
      <c r="M955" t="s">
        <v>179</v>
      </c>
      <c r="N955" t="s">
        <v>94</v>
      </c>
      <c r="O955" s="1">
        <v>46034</v>
      </c>
      <c r="Q955" s="1">
        <v>46065</v>
      </c>
      <c r="R955" s="2">
        <v>32.979999999999997</v>
      </c>
      <c r="S955">
        <v>1</v>
      </c>
      <c r="T955" t="s">
        <v>58</v>
      </c>
      <c r="U955" t="s">
        <v>59</v>
      </c>
      <c r="V955" s="3">
        <v>0.7</v>
      </c>
      <c r="W955" s="2">
        <v>0</v>
      </c>
      <c r="X955">
        <v>0</v>
      </c>
      <c r="Y955" t="s">
        <v>60</v>
      </c>
      <c r="Z955" t="s">
        <v>205</v>
      </c>
      <c r="AA955">
        <v>6</v>
      </c>
      <c r="AB955" s="2">
        <v>138.54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23.09</v>
      </c>
      <c r="AM955" s="2">
        <v>0</v>
      </c>
      <c r="AN955" s="2">
        <v>138.54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46034</v>
      </c>
      <c r="B956" t="s">
        <v>48</v>
      </c>
      <c r="C956">
        <v>649163</v>
      </c>
      <c r="D956">
        <v>2033071419</v>
      </c>
      <c r="E956" t="s">
        <v>274</v>
      </c>
      <c r="F956" t="s">
        <v>275</v>
      </c>
      <c r="G956" t="s">
        <v>51</v>
      </c>
      <c r="H956" t="s">
        <v>276</v>
      </c>
      <c r="I956" t="s">
        <v>219</v>
      </c>
      <c r="J956" t="s">
        <v>226</v>
      </c>
      <c r="K956">
        <v>651818</v>
      </c>
      <c r="L956" t="s">
        <v>178</v>
      </c>
      <c r="M956" t="s">
        <v>179</v>
      </c>
      <c r="N956" t="s">
        <v>94</v>
      </c>
      <c r="O956" s="1">
        <v>46034</v>
      </c>
      <c r="Q956" s="1">
        <v>46065</v>
      </c>
      <c r="R956" s="2">
        <v>302.35000000000002</v>
      </c>
      <c r="S956">
        <v>1</v>
      </c>
      <c r="T956" t="s">
        <v>58</v>
      </c>
      <c r="U956" t="s">
        <v>59</v>
      </c>
      <c r="V956" s="3">
        <v>0.75</v>
      </c>
      <c r="W956" s="2">
        <v>0</v>
      </c>
      <c r="X956">
        <v>0</v>
      </c>
      <c r="Y956" t="s">
        <v>60</v>
      </c>
      <c r="Z956" t="s">
        <v>205</v>
      </c>
      <c r="AA956">
        <v>6</v>
      </c>
      <c r="AB956" s="2">
        <v>1360.56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226.76</v>
      </c>
      <c r="AM956" s="2">
        <v>0</v>
      </c>
      <c r="AN956" s="2">
        <v>1360.56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46034</v>
      </c>
      <c r="B957" t="s">
        <v>48</v>
      </c>
      <c r="C957">
        <v>649163</v>
      </c>
      <c r="D957">
        <v>2033078759</v>
      </c>
      <c r="E957" t="s">
        <v>277</v>
      </c>
      <c r="F957" t="s">
        <v>278</v>
      </c>
      <c r="G957" t="s">
        <v>51</v>
      </c>
      <c r="H957" t="s">
        <v>229</v>
      </c>
      <c r="I957" t="s">
        <v>326</v>
      </c>
      <c r="J957" t="s">
        <v>330</v>
      </c>
      <c r="K957">
        <v>816021</v>
      </c>
      <c r="L957" t="s">
        <v>237</v>
      </c>
      <c r="M957" t="s">
        <v>238</v>
      </c>
      <c r="N957" t="s">
        <v>94</v>
      </c>
      <c r="O957" s="1">
        <v>46032</v>
      </c>
      <c r="Q957" s="1">
        <v>46063</v>
      </c>
      <c r="R957" s="2">
        <v>28.4</v>
      </c>
      <c r="S957">
        <v>1</v>
      </c>
      <c r="T957" t="s">
        <v>58</v>
      </c>
      <c r="U957" t="s">
        <v>59</v>
      </c>
      <c r="V957" s="3">
        <v>0.38</v>
      </c>
      <c r="W957" s="2">
        <v>0</v>
      </c>
      <c r="X957">
        <v>0</v>
      </c>
      <c r="Y957" t="s">
        <v>60</v>
      </c>
      <c r="Z957" t="s">
        <v>205</v>
      </c>
      <c r="AA957">
        <v>6</v>
      </c>
      <c r="AB957" s="2">
        <v>64.739999999999995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10.79</v>
      </c>
      <c r="AM957" s="2">
        <v>0</v>
      </c>
      <c r="AN957" s="2">
        <v>64.739999999999995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46034</v>
      </c>
      <c r="B958" t="s">
        <v>48</v>
      </c>
      <c r="C958">
        <v>649163</v>
      </c>
      <c r="D958">
        <v>2033078760</v>
      </c>
      <c r="E958" t="s">
        <v>277</v>
      </c>
      <c r="F958" t="s">
        <v>278</v>
      </c>
      <c r="G958" t="s">
        <v>51</v>
      </c>
      <c r="H958" t="s">
        <v>229</v>
      </c>
      <c r="I958" t="s">
        <v>53</v>
      </c>
      <c r="J958" t="s">
        <v>54</v>
      </c>
      <c r="K958">
        <v>816021</v>
      </c>
      <c r="L958" t="s">
        <v>237</v>
      </c>
      <c r="M958" t="s">
        <v>238</v>
      </c>
      <c r="N958" t="s">
        <v>94</v>
      </c>
      <c r="O958" s="1">
        <v>46032</v>
      </c>
      <c r="Q958" s="1">
        <v>46063</v>
      </c>
      <c r="R958" s="2">
        <v>9.6999999999999993</v>
      </c>
      <c r="S958">
        <v>1</v>
      </c>
      <c r="T958" t="s">
        <v>58</v>
      </c>
      <c r="U958" t="s">
        <v>59</v>
      </c>
      <c r="V958" s="3">
        <v>0.7</v>
      </c>
      <c r="W958" s="2">
        <v>0</v>
      </c>
      <c r="X958">
        <v>0</v>
      </c>
      <c r="Y958" t="s">
        <v>60</v>
      </c>
      <c r="Z958" t="s">
        <v>205</v>
      </c>
      <c r="AA958">
        <v>6</v>
      </c>
      <c r="AB958" s="2">
        <v>40.74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6.79</v>
      </c>
      <c r="AM958" s="2">
        <v>0</v>
      </c>
      <c r="AN958" s="2">
        <v>40.74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46034</v>
      </c>
      <c r="B959" t="s">
        <v>48</v>
      </c>
      <c r="C959">
        <v>649163</v>
      </c>
      <c r="D959">
        <v>2033078761</v>
      </c>
      <c r="E959" t="s">
        <v>277</v>
      </c>
      <c r="F959" t="s">
        <v>278</v>
      </c>
      <c r="G959" t="s">
        <v>51</v>
      </c>
      <c r="H959" t="s">
        <v>229</v>
      </c>
      <c r="I959" t="s">
        <v>219</v>
      </c>
      <c r="J959" t="s">
        <v>220</v>
      </c>
      <c r="K959">
        <v>816021</v>
      </c>
      <c r="L959" t="s">
        <v>237</v>
      </c>
      <c r="M959" t="s">
        <v>238</v>
      </c>
      <c r="N959" t="s">
        <v>94</v>
      </c>
      <c r="O959" s="1">
        <v>46032</v>
      </c>
      <c r="Q959" s="1">
        <v>46063</v>
      </c>
      <c r="R959" s="2">
        <v>34.479999999999997</v>
      </c>
      <c r="S959">
        <v>1</v>
      </c>
      <c r="T959" t="s">
        <v>58</v>
      </c>
      <c r="U959" t="s">
        <v>59</v>
      </c>
      <c r="V959" s="3">
        <v>0.75</v>
      </c>
      <c r="W959" s="2">
        <v>0</v>
      </c>
      <c r="X959">
        <v>0</v>
      </c>
      <c r="Y959" t="s">
        <v>60</v>
      </c>
      <c r="Z959" t="s">
        <v>205</v>
      </c>
      <c r="AA959">
        <v>6</v>
      </c>
      <c r="AB959" s="2">
        <v>155.16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25.86</v>
      </c>
      <c r="AM959" s="2">
        <v>0</v>
      </c>
      <c r="AN959" s="2">
        <v>155.16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46034</v>
      </c>
      <c r="B960" t="s">
        <v>48</v>
      </c>
      <c r="C960">
        <v>649163</v>
      </c>
      <c r="D960">
        <v>2033079544</v>
      </c>
      <c r="E960" t="s">
        <v>211</v>
      </c>
      <c r="F960" t="s">
        <v>212</v>
      </c>
      <c r="G960" t="s">
        <v>51</v>
      </c>
      <c r="H960" t="s">
        <v>213</v>
      </c>
      <c r="I960" t="s">
        <v>201</v>
      </c>
      <c r="J960" t="s">
        <v>202</v>
      </c>
      <c r="K960">
        <v>652037</v>
      </c>
      <c r="L960" t="s">
        <v>214</v>
      </c>
      <c r="M960" t="s">
        <v>215</v>
      </c>
      <c r="N960" t="s">
        <v>94</v>
      </c>
      <c r="O960" s="1">
        <v>46054</v>
      </c>
      <c r="Q960" s="1">
        <v>46082</v>
      </c>
      <c r="R960" s="2">
        <v>55.74</v>
      </c>
      <c r="S960">
        <v>1</v>
      </c>
      <c r="T960" t="s">
        <v>58</v>
      </c>
      <c r="U960" t="s">
        <v>59</v>
      </c>
      <c r="V960" s="3">
        <v>0.6</v>
      </c>
      <c r="W960" s="2">
        <v>0</v>
      </c>
      <c r="X960">
        <v>0</v>
      </c>
      <c r="Y960" t="s">
        <v>60</v>
      </c>
      <c r="Z960" t="s">
        <v>205</v>
      </c>
      <c r="AA960">
        <v>6</v>
      </c>
      <c r="AB960" s="2">
        <v>200.64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33.44</v>
      </c>
      <c r="AM960" s="2">
        <v>0</v>
      </c>
      <c r="AN960" s="2">
        <v>200.64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46034</v>
      </c>
      <c r="B961" t="s">
        <v>48</v>
      </c>
      <c r="C961">
        <v>649163</v>
      </c>
      <c r="D961">
        <v>2033079879</v>
      </c>
      <c r="E961" t="s">
        <v>365</v>
      </c>
      <c r="F961" t="s">
        <v>264</v>
      </c>
      <c r="G961" t="s">
        <v>51</v>
      </c>
      <c r="H961" t="s">
        <v>52</v>
      </c>
      <c r="I961" t="s">
        <v>53</v>
      </c>
      <c r="J961" t="s">
        <v>54</v>
      </c>
      <c r="K961">
        <v>806645</v>
      </c>
      <c r="L961" t="s">
        <v>317</v>
      </c>
      <c r="M961" t="s">
        <v>318</v>
      </c>
      <c r="N961" t="s">
        <v>94</v>
      </c>
      <c r="O961" s="1">
        <v>46032</v>
      </c>
      <c r="Q961" s="1">
        <v>46063</v>
      </c>
      <c r="R961" s="2">
        <v>51</v>
      </c>
      <c r="S961">
        <v>1</v>
      </c>
      <c r="T961" t="s">
        <v>58</v>
      </c>
      <c r="U961" t="s">
        <v>59</v>
      </c>
      <c r="V961" s="3">
        <v>0.7</v>
      </c>
      <c r="W961" s="2">
        <v>0</v>
      </c>
      <c r="X961">
        <v>0</v>
      </c>
      <c r="Y961" t="s">
        <v>60</v>
      </c>
      <c r="Z961" t="s">
        <v>205</v>
      </c>
      <c r="AA961">
        <v>6</v>
      </c>
      <c r="AB961" s="2">
        <v>214.2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35.700000000000003</v>
      </c>
      <c r="AM961" s="2">
        <v>0</v>
      </c>
      <c r="AN961" s="2">
        <v>214.2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46034</v>
      </c>
      <c r="B962" t="s">
        <v>48</v>
      </c>
      <c r="C962">
        <v>649163</v>
      </c>
      <c r="D962">
        <v>2033083157</v>
      </c>
      <c r="E962" t="s">
        <v>319</v>
      </c>
      <c r="F962" t="s">
        <v>320</v>
      </c>
      <c r="G962" t="s">
        <v>51</v>
      </c>
      <c r="H962" t="s">
        <v>229</v>
      </c>
      <c r="I962" t="s">
        <v>303</v>
      </c>
      <c r="J962" t="s">
        <v>304</v>
      </c>
      <c r="K962">
        <v>796984</v>
      </c>
      <c r="L962" t="s">
        <v>321</v>
      </c>
      <c r="M962" t="s">
        <v>322</v>
      </c>
      <c r="N962" t="s">
        <v>94</v>
      </c>
      <c r="O962" s="1">
        <v>46032</v>
      </c>
      <c r="Q962" s="1">
        <v>46063</v>
      </c>
      <c r="R962" s="2">
        <v>55.79</v>
      </c>
      <c r="S962">
        <v>1</v>
      </c>
      <c r="T962" t="s">
        <v>58</v>
      </c>
      <c r="U962" t="s">
        <v>59</v>
      </c>
      <c r="V962" s="4">
        <v>0.375</v>
      </c>
      <c r="W962" s="2">
        <v>0</v>
      </c>
      <c r="X962">
        <v>0</v>
      </c>
      <c r="Y962" t="s">
        <v>60</v>
      </c>
      <c r="Z962" t="s">
        <v>205</v>
      </c>
      <c r="AA962">
        <v>6</v>
      </c>
      <c r="AB962" s="2">
        <v>125.52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20.92</v>
      </c>
      <c r="AM962" s="2">
        <v>0</v>
      </c>
      <c r="AN962" s="2">
        <v>125.52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46034</v>
      </c>
      <c r="B963" t="s">
        <v>48</v>
      </c>
      <c r="C963">
        <v>649163</v>
      </c>
      <c r="D963">
        <v>2033083158</v>
      </c>
      <c r="E963" t="s">
        <v>319</v>
      </c>
      <c r="F963" t="s">
        <v>320</v>
      </c>
      <c r="G963" t="s">
        <v>51</v>
      </c>
      <c r="H963" t="s">
        <v>229</v>
      </c>
      <c r="I963" t="s">
        <v>53</v>
      </c>
      <c r="J963" t="s">
        <v>54</v>
      </c>
      <c r="K963">
        <v>796984</v>
      </c>
      <c r="L963" t="s">
        <v>321</v>
      </c>
      <c r="M963" t="s">
        <v>322</v>
      </c>
      <c r="N963" t="s">
        <v>94</v>
      </c>
      <c r="O963" s="1">
        <v>46032</v>
      </c>
      <c r="Q963" s="1">
        <v>46063</v>
      </c>
      <c r="R963" s="2">
        <v>9.1</v>
      </c>
      <c r="S963">
        <v>1</v>
      </c>
      <c r="T963" t="s">
        <v>58</v>
      </c>
      <c r="U963" t="s">
        <v>59</v>
      </c>
      <c r="V963" s="3">
        <v>0.7</v>
      </c>
      <c r="W963" s="2">
        <v>0</v>
      </c>
      <c r="X963">
        <v>0</v>
      </c>
      <c r="Y963" t="s">
        <v>60</v>
      </c>
      <c r="Z963" t="s">
        <v>205</v>
      </c>
      <c r="AA963">
        <v>6</v>
      </c>
      <c r="AB963" s="2">
        <v>38.22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6.37</v>
      </c>
      <c r="AM963" s="2">
        <v>0</v>
      </c>
      <c r="AN963" s="2">
        <v>38.22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46034</v>
      </c>
      <c r="B964" t="s">
        <v>48</v>
      </c>
      <c r="C964">
        <v>649163</v>
      </c>
      <c r="D964">
        <v>2033086829</v>
      </c>
      <c r="E964" t="s">
        <v>366</v>
      </c>
      <c r="F964" t="s">
        <v>367</v>
      </c>
      <c r="G964" t="s">
        <v>51</v>
      </c>
      <c r="H964" t="s">
        <v>52</v>
      </c>
      <c r="I964" t="s">
        <v>53</v>
      </c>
      <c r="J964" t="s">
        <v>67</v>
      </c>
      <c r="K964">
        <v>807212</v>
      </c>
      <c r="L964" t="s">
        <v>348</v>
      </c>
      <c r="M964" t="s">
        <v>349</v>
      </c>
      <c r="N964" t="s">
        <v>94</v>
      </c>
      <c r="O964" s="1">
        <v>46033</v>
      </c>
      <c r="Q964" s="1">
        <v>46064</v>
      </c>
      <c r="R964" s="2">
        <v>16.73</v>
      </c>
      <c r="S964">
        <v>1</v>
      </c>
      <c r="T964" t="s">
        <v>58</v>
      </c>
      <c r="U964" t="s">
        <v>59</v>
      </c>
      <c r="V964" s="3">
        <v>0.9</v>
      </c>
      <c r="W964" s="2">
        <v>0</v>
      </c>
      <c r="X964">
        <v>0</v>
      </c>
      <c r="Y964" t="s">
        <v>60</v>
      </c>
      <c r="Z964" t="s">
        <v>205</v>
      </c>
      <c r="AA964">
        <v>6</v>
      </c>
      <c r="AB964" s="2">
        <v>90.36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15.06</v>
      </c>
      <c r="AM964" s="2">
        <v>0</v>
      </c>
      <c r="AN964" s="2">
        <v>90.36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46034</v>
      </c>
      <c r="B965" t="s">
        <v>48</v>
      </c>
      <c r="C965">
        <v>649163</v>
      </c>
      <c r="D965">
        <v>2033089391</v>
      </c>
      <c r="E965" t="s">
        <v>279</v>
      </c>
      <c r="F965" t="s">
        <v>280</v>
      </c>
      <c r="G965" t="s">
        <v>51</v>
      </c>
      <c r="H965" t="s">
        <v>229</v>
      </c>
      <c r="I965" t="s">
        <v>303</v>
      </c>
      <c r="J965" t="s">
        <v>304</v>
      </c>
      <c r="K965">
        <v>816021</v>
      </c>
      <c r="L965" t="s">
        <v>237</v>
      </c>
      <c r="M965" t="s">
        <v>238</v>
      </c>
      <c r="N965" t="s">
        <v>94</v>
      </c>
      <c r="O965" s="1">
        <v>46033</v>
      </c>
      <c r="Q965" s="1">
        <v>46064</v>
      </c>
      <c r="R965" s="2">
        <v>64.84</v>
      </c>
      <c r="S965">
        <v>1</v>
      </c>
      <c r="T965" t="s">
        <v>58</v>
      </c>
      <c r="U965" t="s">
        <v>59</v>
      </c>
      <c r="V965" s="4">
        <v>0.375</v>
      </c>
      <c r="W965" s="2">
        <v>0</v>
      </c>
      <c r="X965">
        <v>0</v>
      </c>
      <c r="Y965" t="s">
        <v>60</v>
      </c>
      <c r="Z965" t="s">
        <v>205</v>
      </c>
      <c r="AA965">
        <v>6</v>
      </c>
      <c r="AB965" s="2">
        <v>145.91999999999999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24.32</v>
      </c>
      <c r="AM965" s="2">
        <v>0</v>
      </c>
      <c r="AN965" s="2">
        <v>145.91999999999999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46034</v>
      </c>
      <c r="B966" t="s">
        <v>48</v>
      </c>
      <c r="C966">
        <v>649163</v>
      </c>
      <c r="D966">
        <v>2033089392</v>
      </c>
      <c r="E966" t="s">
        <v>279</v>
      </c>
      <c r="F966" t="s">
        <v>280</v>
      </c>
      <c r="G966" t="s">
        <v>51</v>
      </c>
      <c r="H966" t="s">
        <v>229</v>
      </c>
      <c r="I966" t="s">
        <v>53</v>
      </c>
      <c r="J966" t="s">
        <v>54</v>
      </c>
      <c r="K966">
        <v>816021</v>
      </c>
      <c r="L966" t="s">
        <v>237</v>
      </c>
      <c r="M966" t="s">
        <v>238</v>
      </c>
      <c r="N966" t="s">
        <v>94</v>
      </c>
      <c r="O966" s="1">
        <v>46033</v>
      </c>
      <c r="Q966" s="1">
        <v>46064</v>
      </c>
      <c r="R966" s="2">
        <v>9.1</v>
      </c>
      <c r="S966">
        <v>1</v>
      </c>
      <c r="T966" t="s">
        <v>58</v>
      </c>
      <c r="U966" t="s">
        <v>59</v>
      </c>
      <c r="V966" s="3">
        <v>0.7</v>
      </c>
      <c r="W966" s="2">
        <v>0</v>
      </c>
      <c r="X966">
        <v>0</v>
      </c>
      <c r="Y966" t="s">
        <v>60</v>
      </c>
      <c r="Z966" t="s">
        <v>205</v>
      </c>
      <c r="AA966">
        <v>6</v>
      </c>
      <c r="AB966" s="2">
        <v>38.22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6.37</v>
      </c>
      <c r="AM966" s="2">
        <v>0</v>
      </c>
      <c r="AN966" s="2">
        <v>38.22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46034</v>
      </c>
      <c r="B967" t="s">
        <v>48</v>
      </c>
      <c r="C967">
        <v>649163</v>
      </c>
      <c r="D967">
        <v>2033089393</v>
      </c>
      <c r="E967" t="s">
        <v>279</v>
      </c>
      <c r="F967" t="s">
        <v>280</v>
      </c>
      <c r="G967" t="s">
        <v>51</v>
      </c>
      <c r="H967" t="s">
        <v>229</v>
      </c>
      <c r="I967" t="s">
        <v>219</v>
      </c>
      <c r="J967" t="s">
        <v>220</v>
      </c>
      <c r="K967">
        <v>816021</v>
      </c>
      <c r="L967" t="s">
        <v>237</v>
      </c>
      <c r="M967" t="s">
        <v>238</v>
      </c>
      <c r="N967" t="s">
        <v>94</v>
      </c>
      <c r="O967" s="1">
        <v>46033</v>
      </c>
      <c r="Q967" s="1">
        <v>46064</v>
      </c>
      <c r="R967" s="2">
        <v>11.26</v>
      </c>
      <c r="S967">
        <v>1</v>
      </c>
      <c r="T967" t="s">
        <v>58</v>
      </c>
      <c r="U967" t="s">
        <v>59</v>
      </c>
      <c r="V967" s="3">
        <v>0.75</v>
      </c>
      <c r="W967" s="2">
        <v>0</v>
      </c>
      <c r="X967">
        <v>0</v>
      </c>
      <c r="Y967" t="s">
        <v>60</v>
      </c>
      <c r="Z967" t="s">
        <v>205</v>
      </c>
      <c r="AA967">
        <v>6</v>
      </c>
      <c r="AB967" s="2">
        <v>50.64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8.44</v>
      </c>
      <c r="AM967" s="2">
        <v>0</v>
      </c>
      <c r="AN967" s="2">
        <v>50.64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46034</v>
      </c>
      <c r="B968" t="s">
        <v>48</v>
      </c>
      <c r="C968">
        <v>649163</v>
      </c>
      <c r="D968">
        <v>2033089394</v>
      </c>
      <c r="E968" t="s">
        <v>279</v>
      </c>
      <c r="F968" t="s">
        <v>280</v>
      </c>
      <c r="G968" t="s">
        <v>51</v>
      </c>
      <c r="H968" t="s">
        <v>229</v>
      </c>
      <c r="I968" t="s">
        <v>53</v>
      </c>
      <c r="J968" t="s">
        <v>345</v>
      </c>
      <c r="K968">
        <v>816021</v>
      </c>
      <c r="L968" t="s">
        <v>237</v>
      </c>
      <c r="M968" t="s">
        <v>238</v>
      </c>
      <c r="N968" t="s">
        <v>94</v>
      </c>
      <c r="O968" s="1">
        <v>46033</v>
      </c>
      <c r="Q968" s="1">
        <v>46064</v>
      </c>
      <c r="R968" s="2">
        <v>6.3</v>
      </c>
      <c r="S968">
        <v>1</v>
      </c>
      <c r="T968" t="s">
        <v>58</v>
      </c>
      <c r="U968" t="s">
        <v>59</v>
      </c>
      <c r="V968" s="3">
        <v>0.7</v>
      </c>
      <c r="W968" s="2">
        <v>0</v>
      </c>
      <c r="X968">
        <v>0</v>
      </c>
      <c r="Y968" t="s">
        <v>60</v>
      </c>
      <c r="Z968" t="s">
        <v>205</v>
      </c>
      <c r="AA968">
        <v>6</v>
      </c>
      <c r="AB968" s="2">
        <v>26.46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4.41</v>
      </c>
      <c r="AM968" s="2">
        <v>0</v>
      </c>
      <c r="AN968" s="2">
        <v>26.46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46034</v>
      </c>
      <c r="B969" t="s">
        <v>48</v>
      </c>
      <c r="C969">
        <v>649163</v>
      </c>
      <c r="D969">
        <v>2033089935</v>
      </c>
      <c r="E969" t="s">
        <v>281</v>
      </c>
      <c r="F969" t="s">
        <v>204</v>
      </c>
      <c r="G969" t="s">
        <v>51</v>
      </c>
      <c r="H969" t="s">
        <v>127</v>
      </c>
      <c r="I969" t="s">
        <v>53</v>
      </c>
      <c r="J969" t="s">
        <v>345</v>
      </c>
      <c r="K969">
        <v>823068</v>
      </c>
      <c r="L969" t="s">
        <v>246</v>
      </c>
      <c r="M969" t="s">
        <v>247</v>
      </c>
      <c r="N969" t="s">
        <v>94</v>
      </c>
      <c r="O969" s="1">
        <v>46035</v>
      </c>
      <c r="Q969" s="1">
        <v>46066</v>
      </c>
      <c r="R969" s="2">
        <v>24.61</v>
      </c>
      <c r="S969">
        <v>1</v>
      </c>
      <c r="T969" t="s">
        <v>58</v>
      </c>
      <c r="U969" t="s">
        <v>59</v>
      </c>
      <c r="V969" s="3">
        <v>0.7</v>
      </c>
      <c r="W969" s="2">
        <v>0</v>
      </c>
      <c r="X969">
        <v>0</v>
      </c>
      <c r="Y969" t="s">
        <v>60</v>
      </c>
      <c r="Z969" t="s">
        <v>205</v>
      </c>
      <c r="AA969">
        <v>6</v>
      </c>
      <c r="AB969" s="2">
        <v>103.38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17.23</v>
      </c>
      <c r="AM969" s="2">
        <v>0</v>
      </c>
      <c r="AN969" s="2">
        <v>103.38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46034</v>
      </c>
      <c r="B970" t="s">
        <v>48</v>
      </c>
      <c r="C970">
        <v>649163</v>
      </c>
      <c r="D970">
        <v>2033089936</v>
      </c>
      <c r="E970" t="s">
        <v>281</v>
      </c>
      <c r="F970" t="s">
        <v>204</v>
      </c>
      <c r="G970" t="s">
        <v>51</v>
      </c>
      <c r="H970" t="s">
        <v>127</v>
      </c>
      <c r="I970" t="s">
        <v>219</v>
      </c>
      <c r="J970" t="s">
        <v>233</v>
      </c>
      <c r="K970">
        <v>823068</v>
      </c>
      <c r="L970" t="s">
        <v>246</v>
      </c>
      <c r="M970" t="s">
        <v>247</v>
      </c>
      <c r="N970" t="s">
        <v>94</v>
      </c>
      <c r="O970" s="1">
        <v>46035</v>
      </c>
      <c r="Q970" s="1">
        <v>46066</v>
      </c>
      <c r="R970" s="2">
        <v>165.12</v>
      </c>
      <c r="S970">
        <v>1</v>
      </c>
      <c r="T970" t="s">
        <v>58</v>
      </c>
      <c r="U970" t="s">
        <v>59</v>
      </c>
      <c r="V970" s="3">
        <v>0.9</v>
      </c>
      <c r="W970" s="2">
        <v>0</v>
      </c>
      <c r="X970">
        <v>0</v>
      </c>
      <c r="Y970" t="s">
        <v>60</v>
      </c>
      <c r="Z970" t="s">
        <v>205</v>
      </c>
      <c r="AA970">
        <v>6</v>
      </c>
      <c r="AB970" s="2">
        <v>891.66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148.61000000000001</v>
      </c>
      <c r="AM970" s="2">
        <v>0</v>
      </c>
      <c r="AN970" s="2">
        <v>891.66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46034</v>
      </c>
      <c r="B971" t="s">
        <v>48</v>
      </c>
      <c r="C971">
        <v>649163</v>
      </c>
      <c r="D971">
        <v>2033096222</v>
      </c>
      <c r="E971" t="s">
        <v>323</v>
      </c>
      <c r="F971" t="s">
        <v>324</v>
      </c>
      <c r="G971" t="s">
        <v>51</v>
      </c>
      <c r="H971" t="s">
        <v>52</v>
      </c>
      <c r="I971" t="s">
        <v>303</v>
      </c>
      <c r="J971" t="s">
        <v>304</v>
      </c>
      <c r="K971">
        <v>792847</v>
      </c>
      <c r="L971" t="s">
        <v>263</v>
      </c>
      <c r="M971" t="s">
        <v>264</v>
      </c>
      <c r="N971" t="s">
        <v>94</v>
      </c>
      <c r="O971" s="1">
        <v>46054</v>
      </c>
      <c r="Q971" s="1">
        <v>46082</v>
      </c>
      <c r="R971" s="2">
        <v>54.7</v>
      </c>
      <c r="S971">
        <v>1</v>
      </c>
      <c r="T971" t="s">
        <v>58</v>
      </c>
      <c r="U971" t="s">
        <v>59</v>
      </c>
      <c r="V971" s="4">
        <v>0.375</v>
      </c>
      <c r="W971" s="2">
        <v>0</v>
      </c>
      <c r="X971">
        <v>0</v>
      </c>
      <c r="Y971" t="s">
        <v>60</v>
      </c>
      <c r="Z971" t="s">
        <v>205</v>
      </c>
      <c r="AA971">
        <v>6</v>
      </c>
      <c r="AB971" s="2">
        <v>123.06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20.51</v>
      </c>
      <c r="AM971" s="2">
        <v>0</v>
      </c>
      <c r="AN971" s="2">
        <v>123.06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46034</v>
      </c>
      <c r="B972" t="s">
        <v>48</v>
      </c>
      <c r="C972">
        <v>649163</v>
      </c>
      <c r="D972">
        <v>2033096223</v>
      </c>
      <c r="E972" t="s">
        <v>323</v>
      </c>
      <c r="F972" t="s">
        <v>324</v>
      </c>
      <c r="G972" t="s">
        <v>51</v>
      </c>
      <c r="H972" t="s">
        <v>52</v>
      </c>
      <c r="I972" t="s">
        <v>53</v>
      </c>
      <c r="J972" t="s">
        <v>54</v>
      </c>
      <c r="K972">
        <v>792847</v>
      </c>
      <c r="L972" t="s">
        <v>263</v>
      </c>
      <c r="M972" t="s">
        <v>264</v>
      </c>
      <c r="N972" t="s">
        <v>94</v>
      </c>
      <c r="O972" s="1">
        <v>46054</v>
      </c>
      <c r="Q972" s="1">
        <v>46082</v>
      </c>
      <c r="R972" s="2">
        <v>49.8</v>
      </c>
      <c r="S972">
        <v>1</v>
      </c>
      <c r="T972" t="s">
        <v>58</v>
      </c>
      <c r="U972" t="s">
        <v>59</v>
      </c>
      <c r="V972" s="3">
        <v>0.7</v>
      </c>
      <c r="W972" s="2">
        <v>0</v>
      </c>
      <c r="X972">
        <v>0</v>
      </c>
      <c r="Y972" t="s">
        <v>60</v>
      </c>
      <c r="Z972" t="s">
        <v>205</v>
      </c>
      <c r="AA972">
        <v>6</v>
      </c>
      <c r="AB972" s="2">
        <v>209.16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34.86</v>
      </c>
      <c r="AM972" s="2">
        <v>0</v>
      </c>
      <c r="AN972" s="2">
        <v>209.16</v>
      </c>
      <c r="AO972" s="2">
        <v>0</v>
      </c>
      <c r="AP972" s="2">
        <v>0</v>
      </c>
      <c r="AQ97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1D4D-B156-4220-ADD4-75E9DDB5059F}">
  <dimension ref="A1:BA568"/>
  <sheetViews>
    <sheetView topLeftCell="O1" workbookViewId="0">
      <selection activeCell="Q32" sqref="Q32"/>
    </sheetView>
  </sheetViews>
  <sheetFormatPr defaultRowHeight="15" x14ac:dyDescent="0.25"/>
  <cols>
    <col min="1" max="1" width="26.85546875" style="25" bestFit="1" customWidth="1"/>
    <col min="2" max="2" width="5.28515625" style="25" bestFit="1" customWidth="1"/>
    <col min="3" max="3" width="25.85546875" style="25" bestFit="1" customWidth="1"/>
    <col min="4" max="4" width="11" style="25" bestFit="1" customWidth="1"/>
    <col min="5" max="5" width="22.140625" style="25" bestFit="1" customWidth="1"/>
    <col min="6" max="6" width="22.5703125" style="25" bestFit="1" customWidth="1"/>
    <col min="7" max="7" width="22.5703125" style="25" customWidth="1"/>
    <col min="8" max="8" width="23.28515625" style="25" bestFit="1" customWidth="1"/>
    <col min="9" max="9" width="5.5703125" style="25" bestFit="1" customWidth="1"/>
    <col min="10" max="10" width="18.42578125" style="25" bestFit="1" customWidth="1"/>
    <col min="11" max="11" width="50" style="25" bestFit="1" customWidth="1"/>
    <col min="12" max="12" width="15.7109375" style="25" bestFit="1" customWidth="1"/>
    <col min="13" max="13" width="16.5703125" style="25" bestFit="1" customWidth="1"/>
    <col min="14" max="14" width="14.140625" style="25" bestFit="1" customWidth="1"/>
    <col min="15" max="15" width="43" style="25" bestFit="1" customWidth="1"/>
    <col min="16" max="16" width="27.28515625" style="25" bestFit="1" customWidth="1"/>
    <col min="17" max="17" width="27.28515625" style="25" customWidth="1"/>
    <col min="18" max="18" width="12.140625" style="25" bestFit="1" customWidth="1"/>
    <col min="19" max="19" width="13.5703125" style="25" bestFit="1" customWidth="1"/>
    <col min="20" max="20" width="10.140625" style="25" bestFit="1" customWidth="1"/>
    <col min="21" max="21" width="12" style="25" bestFit="1" customWidth="1"/>
    <col min="22" max="22" width="16" style="25" bestFit="1" customWidth="1"/>
    <col min="23" max="23" width="7.42578125" style="25" bestFit="1" customWidth="1"/>
    <col min="24" max="24" width="12.7109375" style="25" bestFit="1" customWidth="1"/>
    <col min="25" max="25" width="10.28515625" style="25" bestFit="1" customWidth="1"/>
    <col min="26" max="26" width="11.28515625" style="25" bestFit="1" customWidth="1"/>
    <col min="27" max="27" width="14.7109375" style="25" bestFit="1" customWidth="1"/>
    <col min="28" max="28" width="13.7109375" style="25" bestFit="1" customWidth="1"/>
    <col min="29" max="29" width="18.7109375" style="25" bestFit="1" customWidth="1"/>
    <col min="30" max="30" width="21.85546875" style="25" bestFit="1" customWidth="1"/>
    <col min="31" max="31" width="10.28515625" style="25" bestFit="1" customWidth="1"/>
    <col min="32" max="32" width="14.42578125" style="25" bestFit="1" customWidth="1"/>
    <col min="33" max="33" width="8.28515625" style="25" bestFit="1" customWidth="1"/>
    <col min="34" max="34" width="15.5703125" style="25" bestFit="1" customWidth="1"/>
    <col min="35" max="35" width="12.42578125" style="25" bestFit="1" customWidth="1"/>
    <col min="36" max="36" width="16" style="25" bestFit="1" customWidth="1"/>
    <col min="37" max="37" width="10.28515625" style="25" bestFit="1" customWidth="1"/>
    <col min="38" max="38" width="15.140625" style="25" bestFit="1" customWidth="1"/>
    <col min="39" max="39" width="10.5703125" style="25" bestFit="1" customWidth="1"/>
    <col min="40" max="40" width="12" style="25" bestFit="1" customWidth="1"/>
    <col min="41" max="41" width="14" style="25" bestFit="1" customWidth="1"/>
    <col min="42" max="42" width="14.5703125" style="25" bestFit="1" customWidth="1"/>
    <col min="43" max="43" width="16.42578125" style="25" bestFit="1" customWidth="1"/>
    <col min="44" max="44" width="14.7109375" style="25" bestFit="1" customWidth="1"/>
    <col min="45" max="45" width="17.28515625" style="25" bestFit="1" customWidth="1"/>
    <col min="46" max="46" width="16.28515625" style="25" bestFit="1" customWidth="1"/>
    <col min="47" max="47" width="20.85546875" style="25" bestFit="1" customWidth="1"/>
    <col min="48" max="48" width="22.5703125" style="25" bestFit="1" customWidth="1"/>
    <col min="49" max="49" width="14.42578125" style="25" bestFit="1" customWidth="1"/>
    <col min="50" max="50" width="22.42578125" style="25" bestFit="1" customWidth="1"/>
    <col min="51" max="51" width="21.85546875" style="25" bestFit="1" customWidth="1"/>
    <col min="52" max="52" width="18.140625" style="25" bestFit="1" customWidth="1"/>
    <col min="53" max="53" width="12.140625" style="25" bestFit="1" customWidth="1"/>
    <col min="54" max="16384" width="9.140625" style="25"/>
  </cols>
  <sheetData>
    <row r="1" spans="1:53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1145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33" t="s">
        <v>1136</v>
      </c>
      <c r="P1" s="34" t="s">
        <v>1090</v>
      </c>
      <c r="Q1" s="34" t="s">
        <v>1133</v>
      </c>
      <c r="R1" s="25" t="s">
        <v>13</v>
      </c>
      <c r="S1" s="25" t="s">
        <v>14</v>
      </c>
      <c r="T1" s="25" t="s">
        <v>15</v>
      </c>
      <c r="U1" s="25" t="s">
        <v>16</v>
      </c>
      <c r="V1" s="34" t="s">
        <v>17</v>
      </c>
      <c r="W1" s="25" t="s">
        <v>18</v>
      </c>
      <c r="X1" s="25" t="s">
        <v>19</v>
      </c>
      <c r="Y1" s="25" t="s">
        <v>20</v>
      </c>
      <c r="Z1" s="25" t="s">
        <v>21</v>
      </c>
      <c r="AA1" s="34" t="s">
        <v>1143</v>
      </c>
      <c r="AB1" s="25" t="s">
        <v>37</v>
      </c>
      <c r="AC1" s="25" t="s">
        <v>38</v>
      </c>
      <c r="AD1" s="25" t="s">
        <v>39</v>
      </c>
      <c r="AE1" s="25" t="s">
        <v>22</v>
      </c>
      <c r="AF1" s="25" t="s">
        <v>23</v>
      </c>
      <c r="AG1" s="25" t="s">
        <v>24</v>
      </c>
      <c r="AH1" s="25" t="s">
        <v>25</v>
      </c>
      <c r="AI1" s="25" t="s">
        <v>26</v>
      </c>
      <c r="AJ1" s="25" t="s">
        <v>27</v>
      </c>
      <c r="AK1" s="25" t="s">
        <v>28</v>
      </c>
      <c r="AL1" s="25" t="s">
        <v>29</v>
      </c>
      <c r="AM1" s="25" t="s">
        <v>30</v>
      </c>
      <c r="AN1" s="25" t="s">
        <v>31</v>
      </c>
      <c r="AO1" s="25" t="s">
        <v>32</v>
      </c>
      <c r="AP1" s="25" t="s">
        <v>33</v>
      </c>
      <c r="AQ1" s="25" t="s">
        <v>34</v>
      </c>
      <c r="AR1" s="25" t="s">
        <v>35</v>
      </c>
      <c r="AS1" s="25" t="s">
        <v>36</v>
      </c>
      <c r="AT1" s="25" t="s">
        <v>40</v>
      </c>
      <c r="AU1" s="25" t="s">
        <v>41</v>
      </c>
      <c r="AV1" s="25" t="s">
        <v>42</v>
      </c>
      <c r="AW1" s="25" t="s">
        <v>43</v>
      </c>
      <c r="AX1" s="25" t="s">
        <v>44</v>
      </c>
      <c r="AY1" s="25" t="s">
        <v>45</v>
      </c>
      <c r="AZ1" s="25" t="s">
        <v>46</v>
      </c>
      <c r="BA1" s="25" t="s">
        <v>47</v>
      </c>
    </row>
    <row r="2" spans="1:53" x14ac:dyDescent="0.25">
      <c r="A2" s="26">
        <v>46034</v>
      </c>
      <c r="B2" s="25" t="s">
        <v>48</v>
      </c>
      <c r="C2" s="25">
        <v>20724564</v>
      </c>
      <c r="D2" s="25">
        <v>2030862125</v>
      </c>
      <c r="E2" s="25" t="s">
        <v>96</v>
      </c>
      <c r="F2" s="25" t="s">
        <v>97</v>
      </c>
      <c r="G2" s="25" t="s">
        <v>1242</v>
      </c>
      <c r="H2" s="25" t="s">
        <v>51</v>
      </c>
      <c r="I2" s="25" t="s">
        <v>98</v>
      </c>
      <c r="J2" s="25" t="s">
        <v>90</v>
      </c>
      <c r="K2" s="25" t="s">
        <v>99</v>
      </c>
      <c r="L2" s="25">
        <v>877790</v>
      </c>
      <c r="M2" s="25" t="s">
        <v>100</v>
      </c>
      <c r="N2" s="25" t="s">
        <v>101</v>
      </c>
      <c r="O2" s="25" t="s">
        <v>99</v>
      </c>
      <c r="P2" s="25" t="s">
        <v>1071</v>
      </c>
      <c r="Q2" s="25" t="s">
        <v>1134</v>
      </c>
      <c r="R2" s="25" t="s">
        <v>94</v>
      </c>
      <c r="S2" s="26">
        <v>45904</v>
      </c>
      <c r="U2" s="26">
        <v>46057</v>
      </c>
      <c r="V2" s="27">
        <v>277.88</v>
      </c>
      <c r="W2" s="25">
        <v>1</v>
      </c>
      <c r="X2" s="25" t="s">
        <v>58</v>
      </c>
      <c r="Y2" s="25" t="s">
        <v>95</v>
      </c>
      <c r="Z2" s="28">
        <v>0.19</v>
      </c>
      <c r="AA2" s="35">
        <v>52.797199999999997</v>
      </c>
      <c r="AB2" s="27">
        <v>0</v>
      </c>
      <c r="AC2" s="27">
        <v>52.8</v>
      </c>
      <c r="AD2" s="27">
        <v>52.8</v>
      </c>
      <c r="AE2" s="27">
        <v>0</v>
      </c>
      <c r="AF2" s="25">
        <v>0</v>
      </c>
      <c r="AG2" s="25" t="s">
        <v>60</v>
      </c>
      <c r="AH2" s="25" t="s">
        <v>61</v>
      </c>
      <c r="AI2" s="25">
        <v>0</v>
      </c>
      <c r="AJ2" s="27">
        <v>0</v>
      </c>
      <c r="AK2" s="27">
        <v>0</v>
      </c>
      <c r="AL2" s="28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>
        <v>0</v>
      </c>
      <c r="AV2" s="27">
        <v>0</v>
      </c>
    </row>
    <row r="3" spans="1:53" x14ac:dyDescent="0.25">
      <c r="A3" s="26">
        <v>46034</v>
      </c>
      <c r="B3" s="25" t="s">
        <v>48</v>
      </c>
      <c r="C3" s="25">
        <v>20724564</v>
      </c>
      <c r="D3" s="25">
        <v>2031017070</v>
      </c>
      <c r="E3" s="25" t="s">
        <v>108</v>
      </c>
      <c r="F3" s="25" t="s">
        <v>109</v>
      </c>
      <c r="G3" s="25" t="s">
        <v>1243</v>
      </c>
      <c r="H3" s="25" t="s">
        <v>51</v>
      </c>
      <c r="I3" s="25" t="s">
        <v>98</v>
      </c>
      <c r="J3" s="25" t="s">
        <v>90</v>
      </c>
      <c r="K3" s="25" t="s">
        <v>110</v>
      </c>
      <c r="L3" s="25">
        <v>877790</v>
      </c>
      <c r="M3" s="25" t="s">
        <v>100</v>
      </c>
      <c r="N3" s="25" t="s">
        <v>101</v>
      </c>
      <c r="O3" s="25" t="s">
        <v>105</v>
      </c>
      <c r="P3" s="25" t="s">
        <v>1071</v>
      </c>
      <c r="Q3" s="25" t="s">
        <v>1134</v>
      </c>
      <c r="R3" s="25" t="s">
        <v>94</v>
      </c>
      <c r="S3" s="26">
        <v>45913</v>
      </c>
      <c r="U3" s="26">
        <v>46066</v>
      </c>
      <c r="V3" s="27">
        <v>262.94</v>
      </c>
      <c r="W3" s="25">
        <v>1</v>
      </c>
      <c r="X3" s="25" t="s">
        <v>58</v>
      </c>
      <c r="Y3" s="25" t="s">
        <v>111</v>
      </c>
      <c r="Z3" s="28">
        <v>0.19</v>
      </c>
      <c r="AA3" s="35">
        <v>49.958599999999997</v>
      </c>
      <c r="AB3" s="27">
        <v>49.96</v>
      </c>
      <c r="AC3" s="27">
        <v>0</v>
      </c>
      <c r="AD3" s="27">
        <v>0</v>
      </c>
      <c r="AE3" s="27">
        <v>0</v>
      </c>
      <c r="AF3" s="25">
        <v>0</v>
      </c>
      <c r="AG3" s="25" t="s">
        <v>60</v>
      </c>
      <c r="AH3" s="25" t="s">
        <v>61</v>
      </c>
      <c r="AI3" s="25">
        <v>0</v>
      </c>
      <c r="AJ3" s="27">
        <v>0</v>
      </c>
      <c r="AK3" s="27">
        <v>0</v>
      </c>
      <c r="AL3" s="28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</row>
    <row r="4" spans="1:53" x14ac:dyDescent="0.25">
      <c r="A4" s="26">
        <v>46034</v>
      </c>
      <c r="B4" s="25" t="s">
        <v>48</v>
      </c>
      <c r="C4" s="25">
        <v>17554531</v>
      </c>
      <c r="D4" s="25">
        <v>2032192508</v>
      </c>
      <c r="E4" s="25" t="s">
        <v>125</v>
      </c>
      <c r="F4" s="25" t="s">
        <v>126</v>
      </c>
      <c r="G4" s="25" t="s">
        <v>1244</v>
      </c>
      <c r="H4" s="25" t="s">
        <v>51</v>
      </c>
      <c r="I4" s="25" t="s">
        <v>127</v>
      </c>
      <c r="J4" s="25" t="s">
        <v>90</v>
      </c>
      <c r="K4" s="25" t="s">
        <v>128</v>
      </c>
      <c r="L4" s="25">
        <v>902625</v>
      </c>
      <c r="M4" s="25" t="s">
        <v>129</v>
      </c>
      <c r="N4" s="25" t="s">
        <v>130</v>
      </c>
      <c r="O4" s="25" t="s">
        <v>1137</v>
      </c>
      <c r="P4" s="25" t="s">
        <v>1072</v>
      </c>
      <c r="Q4" s="25" t="s">
        <v>1134</v>
      </c>
      <c r="R4" s="25" t="s">
        <v>94</v>
      </c>
      <c r="S4" s="26">
        <v>45977</v>
      </c>
      <c r="U4" s="26">
        <v>46069</v>
      </c>
      <c r="V4" s="27">
        <v>9.9499999999999993</v>
      </c>
      <c r="W4" s="25">
        <v>1</v>
      </c>
      <c r="X4" s="25" t="s">
        <v>58</v>
      </c>
      <c r="Y4" s="25" t="s">
        <v>131</v>
      </c>
      <c r="Z4" s="28">
        <v>0.27</v>
      </c>
      <c r="AA4" s="35">
        <v>2.6865000000000001</v>
      </c>
      <c r="AB4" s="27">
        <v>2.69</v>
      </c>
      <c r="AC4" s="27">
        <v>0</v>
      </c>
      <c r="AD4" s="27">
        <v>0</v>
      </c>
      <c r="AE4" s="27">
        <v>0</v>
      </c>
      <c r="AF4" s="25">
        <v>0</v>
      </c>
      <c r="AG4" s="25" t="s">
        <v>60</v>
      </c>
      <c r="AH4" s="25" t="s">
        <v>61</v>
      </c>
      <c r="AI4" s="25">
        <v>0</v>
      </c>
      <c r="AJ4" s="27">
        <v>0</v>
      </c>
      <c r="AK4" s="27">
        <v>0</v>
      </c>
      <c r="AL4" s="28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</row>
    <row r="5" spans="1:53" x14ac:dyDescent="0.25">
      <c r="A5" s="26">
        <v>46034</v>
      </c>
      <c r="B5" s="25" t="s">
        <v>48</v>
      </c>
      <c r="C5" s="25">
        <v>17554531</v>
      </c>
      <c r="D5" s="25">
        <v>2032192509</v>
      </c>
      <c r="E5" s="25" t="s">
        <v>125</v>
      </c>
      <c r="F5" s="25" t="s">
        <v>126</v>
      </c>
      <c r="G5" s="25" t="s">
        <v>1244</v>
      </c>
      <c r="H5" s="25" t="s">
        <v>51</v>
      </c>
      <c r="I5" s="25" t="s">
        <v>127</v>
      </c>
      <c r="J5" s="25" t="s">
        <v>90</v>
      </c>
      <c r="K5" s="25" t="s">
        <v>128</v>
      </c>
      <c r="L5" s="25">
        <v>902625</v>
      </c>
      <c r="M5" s="25" t="s">
        <v>129</v>
      </c>
      <c r="N5" s="25" t="s">
        <v>130</v>
      </c>
      <c r="O5" s="25" t="s">
        <v>1137</v>
      </c>
      <c r="P5" s="25" t="s">
        <v>1072</v>
      </c>
      <c r="Q5" s="25" t="s">
        <v>1134</v>
      </c>
      <c r="R5" s="25" t="s">
        <v>94</v>
      </c>
      <c r="S5" s="26">
        <v>45977</v>
      </c>
      <c r="U5" s="26">
        <v>46069</v>
      </c>
      <c r="V5" s="27">
        <v>5</v>
      </c>
      <c r="W5" s="25">
        <v>1</v>
      </c>
      <c r="X5" s="25" t="s">
        <v>58</v>
      </c>
      <c r="Y5" s="25" t="s">
        <v>131</v>
      </c>
      <c r="Z5" s="28">
        <v>0.27</v>
      </c>
      <c r="AA5" s="35">
        <v>1.35</v>
      </c>
      <c r="AB5" s="27">
        <v>1.35</v>
      </c>
      <c r="AC5" s="27">
        <v>0</v>
      </c>
      <c r="AD5" s="27">
        <v>0</v>
      </c>
      <c r="AE5" s="27">
        <v>0</v>
      </c>
      <c r="AF5" s="25">
        <v>0</v>
      </c>
      <c r="AG5" s="25" t="s">
        <v>60</v>
      </c>
      <c r="AH5" s="25" t="s">
        <v>61</v>
      </c>
      <c r="AI5" s="25">
        <v>0</v>
      </c>
      <c r="AJ5" s="27">
        <v>0</v>
      </c>
      <c r="AK5" s="27">
        <v>0</v>
      </c>
      <c r="AL5" s="28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</row>
    <row r="6" spans="1:53" x14ac:dyDescent="0.25">
      <c r="A6" s="26">
        <v>46034</v>
      </c>
      <c r="B6" s="25" t="s">
        <v>48</v>
      </c>
      <c r="C6" s="25">
        <v>17554531</v>
      </c>
      <c r="D6" s="25">
        <v>2032192510</v>
      </c>
      <c r="E6" s="25" t="s">
        <v>125</v>
      </c>
      <c r="F6" s="25" t="s">
        <v>126</v>
      </c>
      <c r="G6" s="25" t="s">
        <v>1244</v>
      </c>
      <c r="H6" s="25" t="s">
        <v>51</v>
      </c>
      <c r="I6" s="25" t="s">
        <v>127</v>
      </c>
      <c r="J6" s="25" t="s">
        <v>90</v>
      </c>
      <c r="K6" s="25" t="s">
        <v>132</v>
      </c>
      <c r="L6" s="25">
        <v>902625</v>
      </c>
      <c r="M6" s="25" t="s">
        <v>129</v>
      </c>
      <c r="N6" s="25" t="s">
        <v>130</v>
      </c>
      <c r="O6" s="25" t="s">
        <v>1137</v>
      </c>
      <c r="P6" s="25" t="s">
        <v>1072</v>
      </c>
      <c r="Q6" s="25" t="s">
        <v>1134</v>
      </c>
      <c r="R6" s="25" t="s">
        <v>94</v>
      </c>
      <c r="S6" s="26">
        <v>45977</v>
      </c>
      <c r="U6" s="26">
        <v>46069</v>
      </c>
      <c r="V6" s="27">
        <v>208.88</v>
      </c>
      <c r="W6" s="25">
        <v>1</v>
      </c>
      <c r="X6" s="25" t="s">
        <v>58</v>
      </c>
      <c r="Y6" s="25" t="s">
        <v>131</v>
      </c>
      <c r="Z6" s="28">
        <v>0.27</v>
      </c>
      <c r="AA6" s="35">
        <v>56.397600000000004</v>
      </c>
      <c r="AB6" s="27">
        <v>56.4</v>
      </c>
      <c r="AC6" s="27">
        <v>0</v>
      </c>
      <c r="AD6" s="27">
        <v>0</v>
      </c>
      <c r="AE6" s="27">
        <v>0</v>
      </c>
      <c r="AF6" s="25">
        <v>0</v>
      </c>
      <c r="AG6" s="25" t="s">
        <v>60</v>
      </c>
      <c r="AH6" s="25" t="s">
        <v>61</v>
      </c>
      <c r="AI6" s="25">
        <v>0</v>
      </c>
      <c r="AJ6" s="27">
        <v>0</v>
      </c>
      <c r="AK6" s="27">
        <v>0</v>
      </c>
      <c r="AL6" s="28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</row>
    <row r="7" spans="1:53" x14ac:dyDescent="0.25">
      <c r="A7" s="26">
        <v>46034</v>
      </c>
      <c r="B7" s="25" t="s">
        <v>48</v>
      </c>
      <c r="C7" s="25">
        <v>371819</v>
      </c>
      <c r="D7" s="25">
        <v>2032570168</v>
      </c>
      <c r="E7" s="25" t="s">
        <v>139</v>
      </c>
      <c r="F7" s="25" t="s">
        <v>140</v>
      </c>
      <c r="G7" s="25" t="s">
        <v>1245</v>
      </c>
      <c r="H7" s="25" t="s">
        <v>51</v>
      </c>
      <c r="I7" s="25" t="s">
        <v>64</v>
      </c>
      <c r="J7" s="25" t="s">
        <v>90</v>
      </c>
      <c r="K7" s="25" t="s">
        <v>91</v>
      </c>
      <c r="L7" s="25">
        <v>767312</v>
      </c>
      <c r="M7" s="25" t="s">
        <v>141</v>
      </c>
      <c r="N7" s="25" t="s">
        <v>142</v>
      </c>
      <c r="O7" s="25" t="s">
        <v>91</v>
      </c>
      <c r="P7" s="25" t="s">
        <v>1077</v>
      </c>
      <c r="Q7" s="25" t="s">
        <v>1134</v>
      </c>
      <c r="R7" s="25" t="s">
        <v>94</v>
      </c>
      <c r="S7" s="26">
        <v>46001</v>
      </c>
      <c r="U7" s="26">
        <v>46063</v>
      </c>
      <c r="V7" s="27">
        <v>236.66</v>
      </c>
      <c r="W7" s="25">
        <v>1</v>
      </c>
      <c r="X7" s="25" t="s">
        <v>58</v>
      </c>
      <c r="Y7" s="25" t="s">
        <v>138</v>
      </c>
      <c r="Z7" s="28">
        <v>0.28999999999999998</v>
      </c>
      <c r="AA7" s="35">
        <v>68.631399999999999</v>
      </c>
      <c r="AB7" s="27">
        <v>68.63</v>
      </c>
      <c r="AC7" s="27">
        <v>0</v>
      </c>
      <c r="AD7" s="27">
        <v>0</v>
      </c>
      <c r="AE7" s="27">
        <v>0</v>
      </c>
      <c r="AF7" s="25">
        <v>0</v>
      </c>
      <c r="AG7" s="25" t="s">
        <v>60</v>
      </c>
      <c r="AH7" s="25" t="s">
        <v>61</v>
      </c>
      <c r="AI7" s="25">
        <v>0</v>
      </c>
      <c r="AJ7" s="27">
        <v>0</v>
      </c>
      <c r="AK7" s="27">
        <v>0</v>
      </c>
      <c r="AL7" s="28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</row>
    <row r="8" spans="1:53" x14ac:dyDescent="0.25">
      <c r="A8" s="26">
        <v>46034</v>
      </c>
      <c r="B8" s="25" t="s">
        <v>48</v>
      </c>
      <c r="C8" s="25">
        <v>371819</v>
      </c>
      <c r="D8" s="25">
        <v>2032570169</v>
      </c>
      <c r="E8" s="25" t="s">
        <v>139</v>
      </c>
      <c r="F8" s="25" t="s">
        <v>140</v>
      </c>
      <c r="G8" s="25" t="s">
        <v>1245</v>
      </c>
      <c r="H8" s="25" t="s">
        <v>51</v>
      </c>
      <c r="I8" s="25" t="s">
        <v>64</v>
      </c>
      <c r="J8" s="25" t="s">
        <v>90</v>
      </c>
      <c r="K8" s="25" t="s">
        <v>117</v>
      </c>
      <c r="L8" s="25">
        <v>767312</v>
      </c>
      <c r="M8" s="25" t="s">
        <v>141</v>
      </c>
      <c r="N8" s="25" t="s">
        <v>142</v>
      </c>
      <c r="O8" s="25" t="s">
        <v>91</v>
      </c>
      <c r="P8" s="25" t="s">
        <v>1077</v>
      </c>
      <c r="Q8" s="25" t="s">
        <v>1134</v>
      </c>
      <c r="R8" s="25" t="s">
        <v>94</v>
      </c>
      <c r="S8" s="26">
        <v>46001</v>
      </c>
      <c r="U8" s="26">
        <v>46063</v>
      </c>
      <c r="V8" s="27">
        <v>9.9499999999999993</v>
      </c>
      <c r="W8" s="25">
        <v>1</v>
      </c>
      <c r="X8" s="25" t="s">
        <v>58</v>
      </c>
      <c r="Y8" s="25" t="s">
        <v>138</v>
      </c>
      <c r="Z8" s="28">
        <v>0.28999999999999998</v>
      </c>
      <c r="AA8" s="35">
        <v>2.8854999999999995</v>
      </c>
      <c r="AB8" s="27">
        <v>2.89</v>
      </c>
      <c r="AC8" s="27">
        <v>0</v>
      </c>
      <c r="AD8" s="27">
        <v>0</v>
      </c>
      <c r="AE8" s="27">
        <v>0</v>
      </c>
      <c r="AF8" s="25">
        <v>0</v>
      </c>
      <c r="AG8" s="25" t="s">
        <v>60</v>
      </c>
      <c r="AH8" s="25" t="s">
        <v>61</v>
      </c>
      <c r="AI8" s="25">
        <v>0</v>
      </c>
      <c r="AJ8" s="27">
        <v>0</v>
      </c>
      <c r="AK8" s="27">
        <v>0</v>
      </c>
      <c r="AL8" s="28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</row>
    <row r="9" spans="1:53" x14ac:dyDescent="0.25">
      <c r="A9" s="26">
        <v>46034</v>
      </c>
      <c r="B9" s="25" t="s">
        <v>48</v>
      </c>
      <c r="C9" s="25">
        <v>371819</v>
      </c>
      <c r="D9" s="25">
        <v>2032570170</v>
      </c>
      <c r="E9" s="25" t="s">
        <v>139</v>
      </c>
      <c r="F9" s="25" t="s">
        <v>140</v>
      </c>
      <c r="G9" s="25" t="s">
        <v>1245</v>
      </c>
      <c r="H9" s="25" t="s">
        <v>51</v>
      </c>
      <c r="I9" s="25" t="s">
        <v>64</v>
      </c>
      <c r="J9" s="25" t="s">
        <v>90</v>
      </c>
      <c r="K9" s="25" t="s">
        <v>117</v>
      </c>
      <c r="L9" s="25">
        <v>767312</v>
      </c>
      <c r="M9" s="25" t="s">
        <v>141</v>
      </c>
      <c r="N9" s="25" t="s">
        <v>142</v>
      </c>
      <c r="O9" s="25" t="s">
        <v>91</v>
      </c>
      <c r="P9" s="25" t="s">
        <v>1077</v>
      </c>
      <c r="Q9" s="25" t="s">
        <v>1134</v>
      </c>
      <c r="R9" s="25" t="s">
        <v>94</v>
      </c>
      <c r="S9" s="26">
        <v>46001</v>
      </c>
      <c r="U9" s="26">
        <v>46063</v>
      </c>
      <c r="V9" s="27">
        <v>5</v>
      </c>
      <c r="W9" s="25">
        <v>1</v>
      </c>
      <c r="X9" s="25" t="s">
        <v>58</v>
      </c>
      <c r="Y9" s="25" t="s">
        <v>138</v>
      </c>
      <c r="Z9" s="28">
        <v>0.28999999999999998</v>
      </c>
      <c r="AA9" s="35">
        <v>1.45</v>
      </c>
      <c r="AB9" s="27">
        <v>1.45</v>
      </c>
      <c r="AC9" s="27">
        <v>0</v>
      </c>
      <c r="AD9" s="27">
        <v>0</v>
      </c>
      <c r="AE9" s="27">
        <v>0</v>
      </c>
      <c r="AF9" s="25">
        <v>0</v>
      </c>
      <c r="AG9" s="25" t="s">
        <v>60</v>
      </c>
      <c r="AH9" s="25" t="s">
        <v>61</v>
      </c>
      <c r="AI9" s="25">
        <v>0</v>
      </c>
      <c r="AJ9" s="27">
        <v>0</v>
      </c>
      <c r="AK9" s="27">
        <v>0</v>
      </c>
      <c r="AL9" s="28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</row>
    <row r="10" spans="1:53" x14ac:dyDescent="0.25">
      <c r="A10" s="26">
        <v>46034</v>
      </c>
      <c r="B10" s="25" t="s">
        <v>48</v>
      </c>
      <c r="C10" s="25">
        <v>17554531</v>
      </c>
      <c r="D10" s="25">
        <v>2032682849</v>
      </c>
      <c r="E10" s="25" t="s">
        <v>151</v>
      </c>
      <c r="F10" s="25" t="s">
        <v>152</v>
      </c>
      <c r="G10" s="25" t="s">
        <v>1246</v>
      </c>
      <c r="H10" s="25" t="s">
        <v>51</v>
      </c>
      <c r="I10" s="25" t="s">
        <v>127</v>
      </c>
      <c r="J10" s="25" t="s">
        <v>90</v>
      </c>
      <c r="K10" s="25" t="s">
        <v>128</v>
      </c>
      <c r="L10" s="25">
        <v>902625</v>
      </c>
      <c r="M10" s="25" t="s">
        <v>129</v>
      </c>
      <c r="N10" s="25" t="s">
        <v>130</v>
      </c>
      <c r="O10" s="25" t="s">
        <v>1137</v>
      </c>
      <c r="P10" s="25" t="s">
        <v>1072</v>
      </c>
      <c r="Q10" s="25" t="s">
        <v>1134</v>
      </c>
      <c r="R10" s="25" t="s">
        <v>94</v>
      </c>
      <c r="S10" s="26">
        <v>46006</v>
      </c>
      <c r="U10" s="26">
        <v>46068</v>
      </c>
      <c r="V10" s="27">
        <v>9.9499999999999993</v>
      </c>
      <c r="W10" s="25">
        <v>1</v>
      </c>
      <c r="X10" s="25" t="s">
        <v>58</v>
      </c>
      <c r="Y10" s="25" t="s">
        <v>153</v>
      </c>
      <c r="Z10" s="28">
        <v>0.27</v>
      </c>
      <c r="AA10" s="35">
        <v>2.6865000000000001</v>
      </c>
      <c r="AB10" s="27">
        <v>0</v>
      </c>
      <c r="AC10" s="27">
        <v>2.69</v>
      </c>
      <c r="AD10" s="27">
        <v>2.69</v>
      </c>
      <c r="AE10" s="27">
        <v>0</v>
      </c>
      <c r="AF10" s="25">
        <v>0</v>
      </c>
      <c r="AG10" s="25" t="s">
        <v>60</v>
      </c>
      <c r="AH10" s="25" t="s">
        <v>61</v>
      </c>
      <c r="AI10" s="25">
        <v>0</v>
      </c>
      <c r="AJ10" s="27">
        <v>0</v>
      </c>
      <c r="AK10" s="27">
        <v>0</v>
      </c>
      <c r="AL10" s="28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</row>
    <row r="11" spans="1:53" x14ac:dyDescent="0.25">
      <c r="A11" s="26">
        <v>46034</v>
      </c>
      <c r="B11" s="25" t="s">
        <v>48</v>
      </c>
      <c r="C11" s="25">
        <v>17554531</v>
      </c>
      <c r="D11" s="25">
        <v>2032682850</v>
      </c>
      <c r="E11" s="25" t="s">
        <v>151</v>
      </c>
      <c r="F11" s="25" t="s">
        <v>152</v>
      </c>
      <c r="G11" s="25" t="s">
        <v>1246</v>
      </c>
      <c r="H11" s="25" t="s">
        <v>51</v>
      </c>
      <c r="I11" s="25" t="s">
        <v>127</v>
      </c>
      <c r="J11" s="25" t="s">
        <v>90</v>
      </c>
      <c r="K11" s="25" t="s">
        <v>128</v>
      </c>
      <c r="L11" s="25">
        <v>902625</v>
      </c>
      <c r="M11" s="25" t="s">
        <v>129</v>
      </c>
      <c r="N11" s="25" t="s">
        <v>130</v>
      </c>
      <c r="O11" s="25" t="s">
        <v>1137</v>
      </c>
      <c r="P11" s="25" t="s">
        <v>1072</v>
      </c>
      <c r="Q11" s="25" t="s">
        <v>1134</v>
      </c>
      <c r="R11" s="25" t="s">
        <v>94</v>
      </c>
      <c r="S11" s="26">
        <v>46006</v>
      </c>
      <c r="U11" s="26">
        <v>46068</v>
      </c>
      <c r="V11" s="27">
        <v>5</v>
      </c>
      <c r="W11" s="25">
        <v>1</v>
      </c>
      <c r="X11" s="25" t="s">
        <v>58</v>
      </c>
      <c r="Y11" s="25" t="s">
        <v>153</v>
      </c>
      <c r="Z11" s="28">
        <v>0.27</v>
      </c>
      <c r="AA11" s="35">
        <v>1.35</v>
      </c>
      <c r="AB11" s="27">
        <v>0</v>
      </c>
      <c r="AC11" s="27">
        <v>1.35</v>
      </c>
      <c r="AD11" s="27">
        <v>1.35</v>
      </c>
      <c r="AE11" s="27">
        <v>0</v>
      </c>
      <c r="AF11" s="25">
        <v>0</v>
      </c>
      <c r="AG11" s="25" t="s">
        <v>60</v>
      </c>
      <c r="AH11" s="25" t="s">
        <v>61</v>
      </c>
      <c r="AI11" s="25">
        <v>0</v>
      </c>
      <c r="AJ11" s="27">
        <v>0</v>
      </c>
      <c r="AK11" s="27">
        <v>0</v>
      </c>
      <c r="AL11" s="28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</row>
    <row r="12" spans="1:53" x14ac:dyDescent="0.25">
      <c r="A12" s="26">
        <v>46034</v>
      </c>
      <c r="B12" s="25" t="s">
        <v>48</v>
      </c>
      <c r="C12" s="25">
        <v>17301495</v>
      </c>
      <c r="D12" s="25">
        <v>2027605652</v>
      </c>
      <c r="E12" s="25" t="s">
        <v>185</v>
      </c>
      <c r="F12" s="25" t="s">
        <v>186</v>
      </c>
      <c r="G12" s="25" t="s">
        <v>1247</v>
      </c>
      <c r="H12" s="25" t="s">
        <v>51</v>
      </c>
      <c r="I12" s="25" t="s">
        <v>52</v>
      </c>
      <c r="J12" s="25" t="s">
        <v>157</v>
      </c>
      <c r="K12" s="25" t="s">
        <v>158</v>
      </c>
      <c r="L12" s="25">
        <v>764123</v>
      </c>
      <c r="M12" s="25" t="s">
        <v>187</v>
      </c>
      <c r="N12" s="25" t="s">
        <v>188</v>
      </c>
      <c r="O12" s="25" t="s">
        <v>158</v>
      </c>
      <c r="P12" s="25" t="s">
        <v>1098</v>
      </c>
      <c r="Q12" s="25" t="s">
        <v>1134</v>
      </c>
      <c r="R12" s="25" t="s">
        <v>94</v>
      </c>
      <c r="S12" s="26">
        <v>45722</v>
      </c>
      <c r="U12" s="26">
        <v>46059</v>
      </c>
      <c r="V12" s="27">
        <v>83.39</v>
      </c>
      <c r="W12" s="25">
        <v>1</v>
      </c>
      <c r="X12" s="25" t="s">
        <v>58</v>
      </c>
      <c r="Y12" s="25" t="s">
        <v>95</v>
      </c>
      <c r="Z12" s="28">
        <v>0.47</v>
      </c>
      <c r="AA12" s="35">
        <v>39.193300000000001</v>
      </c>
      <c r="AB12" s="27">
        <v>0</v>
      </c>
      <c r="AC12" s="27">
        <v>39.19</v>
      </c>
      <c r="AD12" s="27">
        <v>39.19</v>
      </c>
      <c r="AE12" s="27">
        <v>0</v>
      </c>
      <c r="AF12" s="25">
        <v>0</v>
      </c>
      <c r="AG12" s="25" t="s">
        <v>60</v>
      </c>
      <c r="AH12" s="25" t="s">
        <v>61</v>
      </c>
      <c r="AI12" s="25">
        <v>0</v>
      </c>
      <c r="AJ12" s="27">
        <v>0</v>
      </c>
      <c r="AK12" s="27">
        <v>0</v>
      </c>
      <c r="AL12" s="28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</row>
    <row r="13" spans="1:53" x14ac:dyDescent="0.25">
      <c r="A13" s="26">
        <v>46034</v>
      </c>
      <c r="B13" s="25" t="s">
        <v>48</v>
      </c>
      <c r="C13" s="25">
        <v>371819</v>
      </c>
      <c r="D13" s="25">
        <v>2030312965</v>
      </c>
      <c r="E13" s="25" t="s">
        <v>193</v>
      </c>
      <c r="F13" s="25" t="s">
        <v>194</v>
      </c>
      <c r="G13" s="25" t="s">
        <v>1248</v>
      </c>
      <c r="H13" s="25" t="s">
        <v>51</v>
      </c>
      <c r="I13" s="25" t="s">
        <v>195</v>
      </c>
      <c r="J13" s="25" t="s">
        <v>157</v>
      </c>
      <c r="K13" s="25" t="s">
        <v>158</v>
      </c>
      <c r="L13" s="25">
        <v>767312</v>
      </c>
      <c r="M13" s="25" t="s">
        <v>141</v>
      </c>
      <c r="N13" s="25" t="s">
        <v>142</v>
      </c>
      <c r="O13" s="25" t="s">
        <v>158</v>
      </c>
      <c r="P13" s="25" t="s">
        <v>1077</v>
      </c>
      <c r="Q13" s="25" t="s">
        <v>1134</v>
      </c>
      <c r="R13" s="25" t="s">
        <v>94</v>
      </c>
      <c r="S13" s="26">
        <v>45874</v>
      </c>
      <c r="U13" s="26">
        <v>46058</v>
      </c>
      <c r="V13" s="27">
        <v>29.97</v>
      </c>
      <c r="W13" s="25">
        <v>1</v>
      </c>
      <c r="X13" s="25" t="s">
        <v>58</v>
      </c>
      <c r="Y13" s="25" t="s">
        <v>95</v>
      </c>
      <c r="Z13" s="28">
        <v>0.47</v>
      </c>
      <c r="AA13" s="35">
        <v>14.085899999999999</v>
      </c>
      <c r="AB13" s="27">
        <v>14.07</v>
      </c>
      <c r="AC13" s="27">
        <v>0.02</v>
      </c>
      <c r="AD13" s="27">
        <v>0.02</v>
      </c>
      <c r="AE13" s="27">
        <v>0</v>
      </c>
      <c r="AF13" s="25">
        <v>0</v>
      </c>
      <c r="AG13" s="25" t="s">
        <v>60</v>
      </c>
      <c r="AH13" s="25" t="s">
        <v>61</v>
      </c>
      <c r="AI13" s="25">
        <v>0</v>
      </c>
      <c r="AJ13" s="27">
        <v>0</v>
      </c>
      <c r="AK13" s="27">
        <v>0</v>
      </c>
      <c r="AL13" s="28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</row>
    <row r="14" spans="1:53" x14ac:dyDescent="0.25">
      <c r="A14" s="26">
        <v>46034</v>
      </c>
      <c r="B14" s="25" t="s">
        <v>48</v>
      </c>
      <c r="C14" s="25">
        <v>16509456</v>
      </c>
      <c r="D14" s="25">
        <v>2017624587</v>
      </c>
      <c r="E14" s="25" t="s">
        <v>375</v>
      </c>
      <c r="F14" s="25" t="s">
        <v>376</v>
      </c>
      <c r="G14" s="25" t="s">
        <v>1249</v>
      </c>
      <c r="H14" s="25" t="s">
        <v>51</v>
      </c>
      <c r="I14" s="25" t="s">
        <v>156</v>
      </c>
      <c r="J14" s="25" t="s">
        <v>201</v>
      </c>
      <c r="K14" s="25" t="s">
        <v>377</v>
      </c>
      <c r="L14" s="25">
        <v>650794</v>
      </c>
      <c r="M14" s="25" t="s">
        <v>214</v>
      </c>
      <c r="N14" s="25" t="s">
        <v>378</v>
      </c>
      <c r="O14" s="25" t="s">
        <v>377</v>
      </c>
      <c r="P14" s="25" t="s">
        <v>1100</v>
      </c>
      <c r="Q14" s="25" t="s">
        <v>1134</v>
      </c>
      <c r="R14" s="25" t="s">
        <v>94</v>
      </c>
      <c r="S14" s="26">
        <v>44967</v>
      </c>
      <c r="U14" s="26">
        <v>46063</v>
      </c>
      <c r="V14" s="27">
        <v>61.81</v>
      </c>
      <c r="W14" s="25">
        <v>1</v>
      </c>
      <c r="X14" s="25" t="s">
        <v>58</v>
      </c>
      <c r="Y14" s="25" t="s">
        <v>95</v>
      </c>
      <c r="Z14" s="29">
        <v>6.5000000000000002E-2</v>
      </c>
      <c r="AA14" s="35">
        <v>4.0176500000000006</v>
      </c>
      <c r="AB14" s="27">
        <v>0</v>
      </c>
      <c r="AC14" s="27">
        <v>4.0199999999999996</v>
      </c>
      <c r="AD14" s="27">
        <v>4.0199999999999996</v>
      </c>
      <c r="AE14" s="27">
        <v>0</v>
      </c>
      <c r="AF14" s="25">
        <v>0</v>
      </c>
      <c r="AG14" s="25" t="s">
        <v>161</v>
      </c>
      <c r="AH14" s="25" t="s">
        <v>61</v>
      </c>
      <c r="AI14" s="25">
        <v>0</v>
      </c>
      <c r="AJ14" s="27">
        <v>0</v>
      </c>
      <c r="AK14" s="27">
        <v>0</v>
      </c>
      <c r="AL14" s="28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</row>
    <row r="15" spans="1:53" x14ac:dyDescent="0.25">
      <c r="A15" s="26">
        <v>46034</v>
      </c>
      <c r="B15" s="25" t="s">
        <v>48</v>
      </c>
      <c r="C15" s="25">
        <v>8814784</v>
      </c>
      <c r="D15" s="25">
        <v>2029968822</v>
      </c>
      <c r="E15" s="25" t="s">
        <v>142</v>
      </c>
      <c r="F15" s="25" t="s">
        <v>179</v>
      </c>
      <c r="G15" s="25" t="s">
        <v>1250</v>
      </c>
      <c r="H15" s="25" t="s">
        <v>51</v>
      </c>
      <c r="I15" s="25" t="s">
        <v>52</v>
      </c>
      <c r="J15" s="25" t="s">
        <v>53</v>
      </c>
      <c r="K15" s="25" t="s">
        <v>77</v>
      </c>
      <c r="L15" s="25">
        <v>814033</v>
      </c>
      <c r="M15" s="25" t="s">
        <v>75</v>
      </c>
      <c r="N15" s="25" t="s">
        <v>76</v>
      </c>
      <c r="O15" s="25" t="s">
        <v>77</v>
      </c>
      <c r="P15" s="25" t="s">
        <v>1102</v>
      </c>
      <c r="Q15" s="25" t="s">
        <v>1134</v>
      </c>
      <c r="R15" s="25" t="s">
        <v>94</v>
      </c>
      <c r="S15" s="26">
        <v>45854</v>
      </c>
      <c r="U15" s="26">
        <v>46069</v>
      </c>
      <c r="V15" s="27">
        <v>25.08</v>
      </c>
      <c r="W15" s="25">
        <v>1</v>
      </c>
      <c r="X15" s="25" t="s">
        <v>58</v>
      </c>
      <c r="Y15" s="25" t="s">
        <v>95</v>
      </c>
      <c r="Z15" s="28">
        <v>0.42</v>
      </c>
      <c r="AA15" s="35">
        <v>10.533599999999998</v>
      </c>
      <c r="AB15" s="27">
        <v>0.01</v>
      </c>
      <c r="AC15" s="27">
        <v>10.52</v>
      </c>
      <c r="AD15" s="27">
        <v>10.52</v>
      </c>
      <c r="AE15" s="27">
        <v>0</v>
      </c>
      <c r="AF15" s="25">
        <v>0</v>
      </c>
      <c r="AG15" s="25" t="s">
        <v>60</v>
      </c>
      <c r="AH15" s="25" t="s">
        <v>61</v>
      </c>
      <c r="AI15" s="25">
        <v>0</v>
      </c>
      <c r="AJ15" s="27">
        <v>0</v>
      </c>
      <c r="AK15" s="27">
        <v>0</v>
      </c>
      <c r="AL15" s="28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</row>
    <row r="16" spans="1:53" x14ac:dyDescent="0.25">
      <c r="A16" s="26">
        <v>46034</v>
      </c>
      <c r="B16" s="25" t="s">
        <v>48</v>
      </c>
      <c r="C16" s="25">
        <v>8814784</v>
      </c>
      <c r="D16" s="25">
        <v>2029968823</v>
      </c>
      <c r="E16" s="25" t="s">
        <v>142</v>
      </c>
      <c r="F16" s="25" t="s">
        <v>179</v>
      </c>
      <c r="G16" s="25" t="s">
        <v>1250</v>
      </c>
      <c r="H16" s="25" t="s">
        <v>51</v>
      </c>
      <c r="I16" s="25" t="s">
        <v>52</v>
      </c>
      <c r="J16" s="25" t="s">
        <v>53</v>
      </c>
      <c r="K16" s="25" t="s">
        <v>54</v>
      </c>
      <c r="L16" s="25">
        <v>814033</v>
      </c>
      <c r="M16" s="25" t="s">
        <v>75</v>
      </c>
      <c r="N16" s="25" t="s">
        <v>76</v>
      </c>
      <c r="O16" s="25" t="s">
        <v>54</v>
      </c>
      <c r="P16" s="25" t="s">
        <v>1102</v>
      </c>
      <c r="Q16" s="25" t="s">
        <v>1134</v>
      </c>
      <c r="R16" s="25" t="s">
        <v>94</v>
      </c>
      <c r="S16" s="26">
        <v>45854</v>
      </c>
      <c r="U16" s="26">
        <v>46069</v>
      </c>
      <c r="V16" s="27">
        <v>62.8</v>
      </c>
      <c r="W16" s="25">
        <v>1</v>
      </c>
      <c r="X16" s="25" t="s">
        <v>58</v>
      </c>
      <c r="Y16" s="25" t="s">
        <v>95</v>
      </c>
      <c r="Z16" s="28">
        <v>0.7</v>
      </c>
      <c r="AA16" s="35">
        <v>43.959999999999994</v>
      </c>
      <c r="AB16" s="27">
        <v>0</v>
      </c>
      <c r="AC16" s="27">
        <v>43.96</v>
      </c>
      <c r="AD16" s="27">
        <v>43.96</v>
      </c>
      <c r="AE16" s="27">
        <v>0</v>
      </c>
      <c r="AF16" s="25">
        <v>0</v>
      </c>
      <c r="AG16" s="25" t="s">
        <v>60</v>
      </c>
      <c r="AH16" s="25" t="s">
        <v>61</v>
      </c>
      <c r="AI16" s="25">
        <v>0</v>
      </c>
      <c r="AJ16" s="27">
        <v>0</v>
      </c>
      <c r="AK16" s="27">
        <v>0</v>
      </c>
      <c r="AL16" s="28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</row>
    <row r="17" spans="1:48" x14ac:dyDescent="0.25">
      <c r="A17" s="26">
        <v>46034</v>
      </c>
      <c r="B17" s="25" t="s">
        <v>48</v>
      </c>
      <c r="C17" s="25">
        <v>16865615</v>
      </c>
      <c r="D17" s="25">
        <v>2029969604</v>
      </c>
      <c r="E17" s="25" t="s">
        <v>410</v>
      </c>
      <c r="F17" s="25" t="s">
        <v>411</v>
      </c>
      <c r="G17" s="25" t="s">
        <v>1251</v>
      </c>
      <c r="H17" s="25" t="s">
        <v>51</v>
      </c>
      <c r="I17" s="25" t="s">
        <v>229</v>
      </c>
      <c r="J17" s="25" t="s">
        <v>53</v>
      </c>
      <c r="K17" s="25" t="s">
        <v>54</v>
      </c>
      <c r="L17" s="25">
        <v>816021</v>
      </c>
      <c r="M17" s="25" t="s">
        <v>237</v>
      </c>
      <c r="N17" s="25" t="s">
        <v>238</v>
      </c>
      <c r="O17" s="25" t="s">
        <v>54</v>
      </c>
      <c r="P17" s="25" t="s">
        <v>1064</v>
      </c>
      <c r="Q17" s="25" t="s">
        <v>1134</v>
      </c>
      <c r="R17" s="25" t="s">
        <v>94</v>
      </c>
      <c r="S17" s="26">
        <v>45854</v>
      </c>
      <c r="U17" s="26">
        <v>46069</v>
      </c>
      <c r="V17" s="27">
        <v>9.1</v>
      </c>
      <c r="W17" s="25">
        <v>1</v>
      </c>
      <c r="X17" s="25" t="s">
        <v>58</v>
      </c>
      <c r="Y17" s="25" t="s">
        <v>95</v>
      </c>
      <c r="Z17" s="28">
        <v>0.7</v>
      </c>
      <c r="AA17" s="35">
        <v>6.3699999999999992</v>
      </c>
      <c r="AB17" s="27">
        <v>0</v>
      </c>
      <c r="AC17" s="27">
        <v>6.37</v>
      </c>
      <c r="AD17" s="27">
        <v>6.37</v>
      </c>
      <c r="AE17" s="27">
        <v>0</v>
      </c>
      <c r="AF17" s="25">
        <v>0</v>
      </c>
      <c r="AG17" s="25" t="s">
        <v>60</v>
      </c>
      <c r="AH17" s="25" t="s">
        <v>61</v>
      </c>
      <c r="AI17" s="25">
        <v>0</v>
      </c>
      <c r="AJ17" s="27">
        <v>0</v>
      </c>
      <c r="AK17" s="27">
        <v>0</v>
      </c>
      <c r="AL17" s="28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</row>
    <row r="18" spans="1:48" x14ac:dyDescent="0.25">
      <c r="A18" s="26">
        <v>46034</v>
      </c>
      <c r="B18" s="25" t="s">
        <v>48</v>
      </c>
      <c r="C18" s="25">
        <v>19200754</v>
      </c>
      <c r="D18" s="25">
        <v>2029973759</v>
      </c>
      <c r="E18" s="25" t="s">
        <v>416</v>
      </c>
      <c r="F18" s="25" t="s">
        <v>152</v>
      </c>
      <c r="G18" s="25" t="s">
        <v>1252</v>
      </c>
      <c r="H18" s="25" t="s">
        <v>51</v>
      </c>
      <c r="I18" s="25" t="s">
        <v>413</v>
      </c>
      <c r="J18" s="25" t="s">
        <v>53</v>
      </c>
      <c r="K18" s="25" t="s">
        <v>54</v>
      </c>
      <c r="L18" s="25">
        <v>812994</v>
      </c>
      <c r="M18" s="25" t="s">
        <v>343</v>
      </c>
      <c r="N18" s="25" t="s">
        <v>344</v>
      </c>
      <c r="O18" s="25" t="s">
        <v>54</v>
      </c>
      <c r="P18" s="25" t="s">
        <v>1082</v>
      </c>
      <c r="Q18" s="25" t="s">
        <v>1134</v>
      </c>
      <c r="R18" s="25" t="s">
        <v>94</v>
      </c>
      <c r="S18" s="26">
        <v>45854</v>
      </c>
      <c r="U18" s="26">
        <v>46069</v>
      </c>
      <c r="V18" s="27">
        <v>115.98</v>
      </c>
      <c r="W18" s="25">
        <v>1</v>
      </c>
      <c r="X18" s="25" t="s">
        <v>58</v>
      </c>
      <c r="Y18" s="25" t="s">
        <v>95</v>
      </c>
      <c r="Z18" s="28">
        <v>0.7</v>
      </c>
      <c r="AA18" s="35">
        <v>81.185999999999993</v>
      </c>
      <c r="AB18" s="27">
        <v>0</v>
      </c>
      <c r="AC18" s="27">
        <v>81.19</v>
      </c>
      <c r="AD18" s="27">
        <v>81.19</v>
      </c>
      <c r="AE18" s="27">
        <v>0</v>
      </c>
      <c r="AF18" s="25">
        <v>0</v>
      </c>
      <c r="AG18" s="25" t="s">
        <v>60</v>
      </c>
      <c r="AH18" s="25" t="s">
        <v>61</v>
      </c>
      <c r="AI18" s="25">
        <v>0</v>
      </c>
      <c r="AJ18" s="27">
        <v>0</v>
      </c>
      <c r="AK18" s="27">
        <v>0</v>
      </c>
      <c r="AL18" s="28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</row>
    <row r="19" spans="1:48" x14ac:dyDescent="0.25">
      <c r="A19" s="26">
        <v>46034</v>
      </c>
      <c r="B19" s="25" t="s">
        <v>48</v>
      </c>
      <c r="C19" s="25">
        <v>8405446</v>
      </c>
      <c r="D19" s="25">
        <v>2030244511</v>
      </c>
      <c r="E19" s="25" t="s">
        <v>423</v>
      </c>
      <c r="F19" s="25" t="s">
        <v>424</v>
      </c>
      <c r="G19" s="25" t="s">
        <v>1253</v>
      </c>
      <c r="H19" s="25" t="s">
        <v>51</v>
      </c>
      <c r="I19" s="25" t="s">
        <v>52</v>
      </c>
      <c r="J19" s="25" t="s">
        <v>53</v>
      </c>
      <c r="K19" s="25" t="s">
        <v>77</v>
      </c>
      <c r="L19" s="25">
        <v>789909</v>
      </c>
      <c r="M19" s="25" t="s">
        <v>425</v>
      </c>
      <c r="N19" s="25" t="s">
        <v>426</v>
      </c>
      <c r="O19" s="25" t="s">
        <v>77</v>
      </c>
      <c r="P19" s="25" t="s">
        <v>1104</v>
      </c>
      <c r="Q19" s="25" t="s">
        <v>1134</v>
      </c>
      <c r="R19" s="25" t="s">
        <v>94</v>
      </c>
      <c r="S19" s="26">
        <v>45884</v>
      </c>
      <c r="U19" s="26">
        <v>46068</v>
      </c>
      <c r="V19" s="27">
        <v>42.5</v>
      </c>
      <c r="W19" s="25">
        <v>1</v>
      </c>
      <c r="X19" s="25" t="s">
        <v>58</v>
      </c>
      <c r="Y19" s="25" t="s">
        <v>95</v>
      </c>
      <c r="Z19" s="28">
        <v>0.42</v>
      </c>
      <c r="AA19" s="35">
        <v>17.849999999999998</v>
      </c>
      <c r="AB19" s="27">
        <v>17.850000000000001</v>
      </c>
      <c r="AC19" s="27">
        <v>0</v>
      </c>
      <c r="AD19" s="27">
        <v>0</v>
      </c>
      <c r="AE19" s="27">
        <v>0</v>
      </c>
      <c r="AF19" s="25">
        <v>0</v>
      </c>
      <c r="AG19" s="25" t="s">
        <v>60</v>
      </c>
      <c r="AH19" s="25" t="s">
        <v>61</v>
      </c>
      <c r="AI19" s="25">
        <v>0</v>
      </c>
      <c r="AJ19" s="27">
        <v>0</v>
      </c>
      <c r="AK19" s="27">
        <v>0</v>
      </c>
      <c r="AL19" s="28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</row>
    <row r="20" spans="1:48" x14ac:dyDescent="0.25">
      <c r="A20" s="26">
        <v>46034</v>
      </c>
      <c r="B20" s="25" t="s">
        <v>48</v>
      </c>
      <c r="C20" s="25">
        <v>16912722</v>
      </c>
      <c r="D20" s="25">
        <v>2030254848</v>
      </c>
      <c r="E20" s="25" t="s">
        <v>427</v>
      </c>
      <c r="F20" s="25" t="s">
        <v>428</v>
      </c>
      <c r="G20" s="25" t="s">
        <v>1254</v>
      </c>
      <c r="H20" s="25" t="s">
        <v>51</v>
      </c>
      <c r="I20" s="25" t="s">
        <v>52</v>
      </c>
      <c r="J20" s="25" t="s">
        <v>53</v>
      </c>
      <c r="K20" s="25" t="s">
        <v>54</v>
      </c>
      <c r="L20" s="25">
        <v>768887</v>
      </c>
      <c r="M20" s="25" t="s">
        <v>429</v>
      </c>
      <c r="N20" s="25" t="s">
        <v>430</v>
      </c>
      <c r="O20" s="25" t="s">
        <v>54</v>
      </c>
      <c r="P20" s="25" t="s">
        <v>1105</v>
      </c>
      <c r="Q20" s="25" t="s">
        <v>1134</v>
      </c>
      <c r="R20" s="25" t="s">
        <v>94</v>
      </c>
      <c r="S20" s="26">
        <v>45870</v>
      </c>
      <c r="U20" s="26">
        <v>46054</v>
      </c>
      <c r="V20" s="27">
        <v>72.760000000000005</v>
      </c>
      <c r="W20" s="25">
        <v>1</v>
      </c>
      <c r="X20" s="25" t="s">
        <v>58</v>
      </c>
      <c r="Y20" s="25" t="s">
        <v>95</v>
      </c>
      <c r="Z20" s="28">
        <v>0.7</v>
      </c>
      <c r="AA20" s="35">
        <v>50.932000000000002</v>
      </c>
      <c r="AB20" s="27">
        <v>50.93</v>
      </c>
      <c r="AC20" s="27">
        <v>0</v>
      </c>
      <c r="AD20" s="27">
        <v>0</v>
      </c>
      <c r="AE20" s="27">
        <v>0</v>
      </c>
      <c r="AF20" s="25">
        <v>0</v>
      </c>
      <c r="AG20" s="25" t="s">
        <v>60</v>
      </c>
      <c r="AH20" s="25" t="s">
        <v>61</v>
      </c>
      <c r="AI20" s="25">
        <v>0</v>
      </c>
      <c r="AJ20" s="27">
        <v>0</v>
      </c>
      <c r="AK20" s="27">
        <v>0</v>
      </c>
      <c r="AL20" s="28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</row>
    <row r="21" spans="1:48" x14ac:dyDescent="0.25">
      <c r="A21" s="26">
        <v>46034</v>
      </c>
      <c r="B21" s="25" t="s">
        <v>48</v>
      </c>
      <c r="C21" s="25">
        <v>8405446</v>
      </c>
      <c r="D21" s="25">
        <v>2030337261</v>
      </c>
      <c r="E21" s="25" t="s">
        <v>435</v>
      </c>
      <c r="F21" s="25" t="s">
        <v>436</v>
      </c>
      <c r="G21" s="25" t="s">
        <v>1255</v>
      </c>
      <c r="H21" s="25" t="s">
        <v>51</v>
      </c>
      <c r="I21" s="25" t="s">
        <v>52</v>
      </c>
      <c r="J21" s="25" t="s">
        <v>53</v>
      </c>
      <c r="K21" s="25" t="s">
        <v>77</v>
      </c>
      <c r="L21" s="25">
        <v>789909</v>
      </c>
      <c r="M21" s="25" t="s">
        <v>425</v>
      </c>
      <c r="N21" s="25" t="s">
        <v>426</v>
      </c>
      <c r="O21" s="25" t="s">
        <v>77</v>
      </c>
      <c r="P21" s="25" t="s">
        <v>1104</v>
      </c>
      <c r="Q21" s="25" t="s">
        <v>1134</v>
      </c>
      <c r="R21" s="25" t="s">
        <v>94</v>
      </c>
      <c r="S21" s="26">
        <v>45884</v>
      </c>
      <c r="U21" s="26">
        <v>46068</v>
      </c>
      <c r="V21" s="27">
        <v>35.4</v>
      </c>
      <c r="W21" s="25">
        <v>1</v>
      </c>
      <c r="X21" s="25" t="s">
        <v>58</v>
      </c>
      <c r="Y21" s="25" t="s">
        <v>95</v>
      </c>
      <c r="Z21" s="28">
        <v>0.42</v>
      </c>
      <c r="AA21" s="35">
        <v>14.867999999999999</v>
      </c>
      <c r="AB21" s="27">
        <v>14.86</v>
      </c>
      <c r="AC21" s="27">
        <v>0.01</v>
      </c>
      <c r="AD21" s="27">
        <v>0.01</v>
      </c>
      <c r="AE21" s="27">
        <v>0</v>
      </c>
      <c r="AF21" s="25">
        <v>0</v>
      </c>
      <c r="AG21" s="25" t="s">
        <v>60</v>
      </c>
      <c r="AH21" s="25" t="s">
        <v>61</v>
      </c>
      <c r="AI21" s="25">
        <v>0</v>
      </c>
      <c r="AJ21" s="27">
        <v>0</v>
      </c>
      <c r="AK21" s="27">
        <v>0</v>
      </c>
      <c r="AL21" s="28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</row>
    <row r="22" spans="1:48" x14ac:dyDescent="0.25">
      <c r="A22" s="26">
        <v>46034</v>
      </c>
      <c r="B22" s="25" t="s">
        <v>48</v>
      </c>
      <c r="C22" s="25">
        <v>19681796</v>
      </c>
      <c r="D22" s="25">
        <v>2030427171</v>
      </c>
      <c r="E22" s="25" t="s">
        <v>437</v>
      </c>
      <c r="F22" s="25" t="s">
        <v>438</v>
      </c>
      <c r="G22" s="25" t="s">
        <v>1256</v>
      </c>
      <c r="H22" s="25" t="s">
        <v>51</v>
      </c>
      <c r="I22" s="25" t="s">
        <v>272</v>
      </c>
      <c r="J22" s="25" t="s">
        <v>53</v>
      </c>
      <c r="K22" s="25" t="s">
        <v>67</v>
      </c>
      <c r="L22" s="25">
        <v>813184</v>
      </c>
      <c r="M22" s="25" t="s">
        <v>65</v>
      </c>
      <c r="N22" s="25" t="s">
        <v>66</v>
      </c>
      <c r="O22" s="25" t="s">
        <v>67</v>
      </c>
      <c r="P22" s="25" t="s">
        <v>1065</v>
      </c>
      <c r="Q22" s="25" t="s">
        <v>1134</v>
      </c>
      <c r="R22" s="25" t="s">
        <v>94</v>
      </c>
      <c r="S22" s="26">
        <v>45881</v>
      </c>
      <c r="U22" s="26">
        <v>46065</v>
      </c>
      <c r="V22" s="27">
        <v>159.31</v>
      </c>
      <c r="W22" s="25">
        <v>1</v>
      </c>
      <c r="X22" s="25" t="s">
        <v>58</v>
      </c>
      <c r="Y22" s="25" t="s">
        <v>95</v>
      </c>
      <c r="Z22" s="28">
        <v>0.9</v>
      </c>
      <c r="AA22" s="35">
        <v>143.37900000000002</v>
      </c>
      <c r="AB22" s="27">
        <v>143.37</v>
      </c>
      <c r="AC22" s="27">
        <v>0.01</v>
      </c>
      <c r="AD22" s="27">
        <v>0.01</v>
      </c>
      <c r="AE22" s="27">
        <v>0</v>
      </c>
      <c r="AF22" s="25">
        <v>0</v>
      </c>
      <c r="AG22" s="25" t="s">
        <v>60</v>
      </c>
      <c r="AH22" s="25" t="s">
        <v>61</v>
      </c>
      <c r="AI22" s="25">
        <v>0</v>
      </c>
      <c r="AJ22" s="27">
        <v>0</v>
      </c>
      <c r="AK22" s="27">
        <v>0</v>
      </c>
      <c r="AL22" s="28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</row>
    <row r="23" spans="1:48" x14ac:dyDescent="0.25">
      <c r="A23" s="26">
        <v>46034</v>
      </c>
      <c r="B23" s="25" t="s">
        <v>48</v>
      </c>
      <c r="C23" s="25">
        <v>19681796</v>
      </c>
      <c r="D23" s="25">
        <v>2030427172</v>
      </c>
      <c r="E23" s="25" t="s">
        <v>437</v>
      </c>
      <c r="F23" s="25" t="s">
        <v>438</v>
      </c>
      <c r="G23" s="25" t="s">
        <v>1256</v>
      </c>
      <c r="H23" s="25" t="s">
        <v>51</v>
      </c>
      <c r="I23" s="25" t="s">
        <v>272</v>
      </c>
      <c r="J23" s="25" t="s">
        <v>53</v>
      </c>
      <c r="K23" s="25" t="s">
        <v>54</v>
      </c>
      <c r="L23" s="25">
        <v>813184</v>
      </c>
      <c r="M23" s="25" t="s">
        <v>65</v>
      </c>
      <c r="N23" s="25" t="s">
        <v>66</v>
      </c>
      <c r="O23" s="25" t="s">
        <v>54</v>
      </c>
      <c r="P23" s="25" t="s">
        <v>1065</v>
      </c>
      <c r="Q23" s="25" t="s">
        <v>1134</v>
      </c>
      <c r="R23" s="25" t="s">
        <v>94</v>
      </c>
      <c r="S23" s="26">
        <v>45881</v>
      </c>
      <c r="U23" s="26">
        <v>46065</v>
      </c>
      <c r="V23" s="27">
        <v>69.06</v>
      </c>
      <c r="W23" s="25">
        <v>1</v>
      </c>
      <c r="X23" s="25" t="s">
        <v>58</v>
      </c>
      <c r="Y23" s="25" t="s">
        <v>95</v>
      </c>
      <c r="Z23" s="28">
        <v>0.7</v>
      </c>
      <c r="AA23" s="35">
        <v>48.341999999999999</v>
      </c>
      <c r="AB23" s="27">
        <v>48.34</v>
      </c>
      <c r="AC23" s="27">
        <v>0</v>
      </c>
      <c r="AD23" s="27">
        <v>0</v>
      </c>
      <c r="AE23" s="27">
        <v>0</v>
      </c>
      <c r="AF23" s="25">
        <v>0</v>
      </c>
      <c r="AG23" s="25" t="s">
        <v>60</v>
      </c>
      <c r="AH23" s="25" t="s">
        <v>61</v>
      </c>
      <c r="AI23" s="25">
        <v>0</v>
      </c>
      <c r="AJ23" s="27">
        <v>0</v>
      </c>
      <c r="AK23" s="27">
        <v>0</v>
      </c>
      <c r="AL23" s="28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</row>
    <row r="24" spans="1:48" x14ac:dyDescent="0.25">
      <c r="A24" s="26">
        <v>46034</v>
      </c>
      <c r="B24" s="25" t="s">
        <v>48</v>
      </c>
      <c r="C24" s="25">
        <v>6634327</v>
      </c>
      <c r="D24" s="25">
        <v>2030431357</v>
      </c>
      <c r="E24" s="25" t="s">
        <v>439</v>
      </c>
      <c r="F24" s="25" t="s">
        <v>440</v>
      </c>
      <c r="G24" s="25" t="s">
        <v>1257</v>
      </c>
      <c r="H24" s="25" t="s">
        <v>51</v>
      </c>
      <c r="I24" s="25" t="s">
        <v>229</v>
      </c>
      <c r="J24" s="25" t="s">
        <v>53</v>
      </c>
      <c r="K24" s="25" t="s">
        <v>54</v>
      </c>
      <c r="L24" s="25">
        <v>824082</v>
      </c>
      <c r="M24" s="25" t="s">
        <v>441</v>
      </c>
      <c r="N24" s="25" t="s">
        <v>442</v>
      </c>
      <c r="O24" s="25" t="s">
        <v>54</v>
      </c>
      <c r="P24" s="25" t="s">
        <v>1106</v>
      </c>
      <c r="Q24" s="25" t="s">
        <v>1134</v>
      </c>
      <c r="R24" s="25" t="s">
        <v>94</v>
      </c>
      <c r="S24" s="26">
        <v>45881</v>
      </c>
      <c r="U24" s="26">
        <v>46065</v>
      </c>
      <c r="V24" s="27">
        <v>9.6999999999999993</v>
      </c>
      <c r="W24" s="25">
        <v>1</v>
      </c>
      <c r="X24" s="25" t="s">
        <v>58</v>
      </c>
      <c r="Y24" s="25" t="s">
        <v>95</v>
      </c>
      <c r="Z24" s="28">
        <v>0.7</v>
      </c>
      <c r="AA24" s="35">
        <v>6.7899999999999991</v>
      </c>
      <c r="AB24" s="27">
        <v>6.79</v>
      </c>
      <c r="AC24" s="27">
        <v>0</v>
      </c>
      <c r="AD24" s="27">
        <v>0</v>
      </c>
      <c r="AE24" s="27">
        <v>0</v>
      </c>
      <c r="AF24" s="25">
        <v>0</v>
      </c>
      <c r="AG24" s="25" t="s">
        <v>60</v>
      </c>
      <c r="AH24" s="25" t="s">
        <v>61</v>
      </c>
      <c r="AI24" s="25">
        <v>0</v>
      </c>
      <c r="AJ24" s="27">
        <v>0</v>
      </c>
      <c r="AK24" s="27">
        <v>0</v>
      </c>
      <c r="AL24" s="28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</row>
    <row r="25" spans="1:48" x14ac:dyDescent="0.25">
      <c r="A25" s="26">
        <v>46034</v>
      </c>
      <c r="B25" s="25" t="s">
        <v>48</v>
      </c>
      <c r="C25" s="25">
        <v>6634327</v>
      </c>
      <c r="D25" s="25">
        <v>2030452962</v>
      </c>
      <c r="E25" s="25" t="s">
        <v>96</v>
      </c>
      <c r="F25" s="25" t="s">
        <v>204</v>
      </c>
      <c r="G25" s="25" t="s">
        <v>1258</v>
      </c>
      <c r="H25" s="25" t="s">
        <v>51</v>
      </c>
      <c r="I25" s="25" t="s">
        <v>229</v>
      </c>
      <c r="J25" s="25" t="s">
        <v>53</v>
      </c>
      <c r="K25" s="25" t="s">
        <v>54</v>
      </c>
      <c r="L25" s="25">
        <v>824082</v>
      </c>
      <c r="M25" s="25" t="s">
        <v>441</v>
      </c>
      <c r="N25" s="25" t="s">
        <v>442</v>
      </c>
      <c r="O25" s="25" t="s">
        <v>1053</v>
      </c>
      <c r="P25" s="25" t="s">
        <v>1106</v>
      </c>
      <c r="Q25" s="25" t="s">
        <v>1134</v>
      </c>
      <c r="R25" s="25" t="s">
        <v>94</v>
      </c>
      <c r="S25" s="26">
        <v>45882</v>
      </c>
      <c r="U25" s="26">
        <v>46066</v>
      </c>
      <c r="V25" s="27">
        <v>29.2</v>
      </c>
      <c r="W25" s="25">
        <v>1</v>
      </c>
      <c r="X25" s="25" t="s">
        <v>58</v>
      </c>
      <c r="Y25" s="25" t="s">
        <v>95</v>
      </c>
      <c r="Z25" s="28">
        <v>0.7</v>
      </c>
      <c r="AA25" s="35">
        <v>20.439999999999998</v>
      </c>
      <c r="AB25" s="27">
        <v>20.440000000000001</v>
      </c>
      <c r="AC25" s="27">
        <v>0</v>
      </c>
      <c r="AD25" s="27">
        <v>0</v>
      </c>
      <c r="AE25" s="27">
        <v>0</v>
      </c>
      <c r="AF25" s="25">
        <v>0</v>
      </c>
      <c r="AG25" s="25" t="s">
        <v>60</v>
      </c>
      <c r="AH25" s="25" t="s">
        <v>61</v>
      </c>
      <c r="AI25" s="25">
        <v>0</v>
      </c>
      <c r="AJ25" s="27">
        <v>0</v>
      </c>
      <c r="AK25" s="27">
        <v>0</v>
      </c>
      <c r="AL25" s="28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</row>
    <row r="26" spans="1:48" x14ac:dyDescent="0.25">
      <c r="A26" s="26">
        <v>46034</v>
      </c>
      <c r="B26" s="25" t="s">
        <v>48</v>
      </c>
      <c r="C26" s="25">
        <v>16865615</v>
      </c>
      <c r="D26" s="25">
        <v>2030455581</v>
      </c>
      <c r="E26" s="25" t="s">
        <v>445</v>
      </c>
      <c r="F26" s="25" t="s">
        <v>160</v>
      </c>
      <c r="G26" s="25" t="s">
        <v>1259</v>
      </c>
      <c r="H26" s="25" t="s">
        <v>51</v>
      </c>
      <c r="I26" s="25" t="s">
        <v>229</v>
      </c>
      <c r="J26" s="25" t="s">
        <v>53</v>
      </c>
      <c r="K26" s="25" t="s">
        <v>54</v>
      </c>
      <c r="L26" s="25">
        <v>816021</v>
      </c>
      <c r="M26" s="25" t="s">
        <v>237</v>
      </c>
      <c r="N26" s="25" t="s">
        <v>238</v>
      </c>
      <c r="O26" s="25" t="s">
        <v>1053</v>
      </c>
      <c r="P26" s="25" t="s">
        <v>1064</v>
      </c>
      <c r="Q26" s="25" t="s">
        <v>1134</v>
      </c>
      <c r="R26" s="25" t="s">
        <v>94</v>
      </c>
      <c r="S26" s="26">
        <v>45882</v>
      </c>
      <c r="U26" s="26">
        <v>46066</v>
      </c>
      <c r="V26" s="27">
        <v>27.38</v>
      </c>
      <c r="W26" s="25">
        <v>1</v>
      </c>
      <c r="X26" s="25" t="s">
        <v>58</v>
      </c>
      <c r="Y26" s="25" t="s">
        <v>95</v>
      </c>
      <c r="Z26" s="28">
        <v>0.7</v>
      </c>
      <c r="AA26" s="35">
        <v>19.165999999999997</v>
      </c>
      <c r="AB26" s="27">
        <v>19.149999999999999</v>
      </c>
      <c r="AC26" s="27">
        <v>0.02</v>
      </c>
      <c r="AD26" s="27">
        <v>0.02</v>
      </c>
      <c r="AE26" s="27">
        <v>0</v>
      </c>
      <c r="AF26" s="25">
        <v>0</v>
      </c>
      <c r="AG26" s="25" t="s">
        <v>60</v>
      </c>
      <c r="AH26" s="25" t="s">
        <v>61</v>
      </c>
      <c r="AI26" s="25">
        <v>0</v>
      </c>
      <c r="AJ26" s="27">
        <v>0</v>
      </c>
      <c r="AK26" s="27">
        <v>0</v>
      </c>
      <c r="AL26" s="28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</row>
    <row r="27" spans="1:48" x14ac:dyDescent="0.25">
      <c r="A27" s="26">
        <v>46034</v>
      </c>
      <c r="B27" s="25" t="s">
        <v>48</v>
      </c>
      <c r="C27" s="25">
        <v>16865615</v>
      </c>
      <c r="D27" s="25">
        <v>2030455583</v>
      </c>
      <c r="E27" s="25" t="s">
        <v>445</v>
      </c>
      <c r="F27" s="25" t="s">
        <v>160</v>
      </c>
      <c r="G27" s="25" t="s">
        <v>1259</v>
      </c>
      <c r="H27" s="25" t="s">
        <v>51</v>
      </c>
      <c r="I27" s="25" t="s">
        <v>229</v>
      </c>
      <c r="J27" s="25" t="s">
        <v>53</v>
      </c>
      <c r="K27" s="25" t="s">
        <v>67</v>
      </c>
      <c r="L27" s="25">
        <v>816021</v>
      </c>
      <c r="M27" s="25" t="s">
        <v>237</v>
      </c>
      <c r="N27" s="25" t="s">
        <v>238</v>
      </c>
      <c r="O27" s="25" t="s">
        <v>67</v>
      </c>
      <c r="P27" s="25" t="s">
        <v>1064</v>
      </c>
      <c r="Q27" s="25" t="s">
        <v>1134</v>
      </c>
      <c r="R27" s="25" t="s">
        <v>94</v>
      </c>
      <c r="S27" s="26">
        <v>45882</v>
      </c>
      <c r="U27" s="26">
        <v>46066</v>
      </c>
      <c r="V27" s="27">
        <v>52.92</v>
      </c>
      <c r="W27" s="25">
        <v>1</v>
      </c>
      <c r="X27" s="25" t="s">
        <v>58</v>
      </c>
      <c r="Y27" s="25" t="s">
        <v>95</v>
      </c>
      <c r="Z27" s="28">
        <v>0.9</v>
      </c>
      <c r="AA27" s="35">
        <v>47.628</v>
      </c>
      <c r="AB27" s="27">
        <v>47.62</v>
      </c>
      <c r="AC27" s="27">
        <v>0.01</v>
      </c>
      <c r="AD27" s="27">
        <v>0.01</v>
      </c>
      <c r="AE27" s="27">
        <v>0</v>
      </c>
      <c r="AF27" s="25">
        <v>0</v>
      </c>
      <c r="AG27" s="25" t="s">
        <v>60</v>
      </c>
      <c r="AH27" s="25" t="s">
        <v>61</v>
      </c>
      <c r="AI27" s="25">
        <v>0</v>
      </c>
      <c r="AJ27" s="27">
        <v>0</v>
      </c>
      <c r="AK27" s="27">
        <v>0</v>
      </c>
      <c r="AL27" s="28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</row>
    <row r="28" spans="1:48" x14ac:dyDescent="0.25">
      <c r="A28" s="26">
        <v>46034</v>
      </c>
      <c r="B28" s="25" t="s">
        <v>48</v>
      </c>
      <c r="C28" s="25">
        <v>17117649</v>
      </c>
      <c r="D28" s="25">
        <v>2030474678</v>
      </c>
      <c r="E28" s="25" t="s">
        <v>449</v>
      </c>
      <c r="F28" s="25" t="s">
        <v>450</v>
      </c>
      <c r="G28" s="25" t="s">
        <v>1260</v>
      </c>
      <c r="H28" s="25" t="s">
        <v>51</v>
      </c>
      <c r="I28" s="25" t="s">
        <v>64</v>
      </c>
      <c r="J28" s="25" t="s">
        <v>53</v>
      </c>
      <c r="K28" s="25" t="s">
        <v>54</v>
      </c>
      <c r="L28" s="25">
        <v>878036</v>
      </c>
      <c r="M28" s="25" t="s">
        <v>362</v>
      </c>
      <c r="N28" s="25" t="s">
        <v>363</v>
      </c>
      <c r="O28" s="25" t="s">
        <v>1053</v>
      </c>
      <c r="P28" s="25" t="s">
        <v>1086</v>
      </c>
      <c r="Q28" s="25" t="s">
        <v>1134</v>
      </c>
      <c r="R28" s="25" t="s">
        <v>94</v>
      </c>
      <c r="S28" s="26">
        <v>45884</v>
      </c>
      <c r="U28" s="26">
        <v>46068</v>
      </c>
      <c r="V28" s="27">
        <v>55.61</v>
      </c>
      <c r="W28" s="25">
        <v>1</v>
      </c>
      <c r="X28" s="25" t="s">
        <v>58</v>
      </c>
      <c r="Y28" s="25" t="s">
        <v>95</v>
      </c>
      <c r="Z28" s="28">
        <v>0.7</v>
      </c>
      <c r="AA28" s="35">
        <v>38.927</v>
      </c>
      <c r="AB28" s="27">
        <v>38.909999999999997</v>
      </c>
      <c r="AC28" s="27">
        <v>0.02</v>
      </c>
      <c r="AD28" s="27">
        <v>0.02</v>
      </c>
      <c r="AE28" s="27">
        <v>0</v>
      </c>
      <c r="AF28" s="25">
        <v>0</v>
      </c>
      <c r="AG28" s="25" t="s">
        <v>60</v>
      </c>
      <c r="AH28" s="25" t="s">
        <v>61</v>
      </c>
      <c r="AI28" s="25">
        <v>0</v>
      </c>
      <c r="AJ28" s="27">
        <v>0</v>
      </c>
      <c r="AK28" s="27">
        <v>0</v>
      </c>
      <c r="AL28" s="28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</row>
    <row r="29" spans="1:48" x14ac:dyDescent="0.25">
      <c r="A29" s="26">
        <v>46034</v>
      </c>
      <c r="B29" s="25" t="s">
        <v>48</v>
      </c>
      <c r="C29" s="25">
        <v>21436172</v>
      </c>
      <c r="D29" s="25">
        <v>2030503342</v>
      </c>
      <c r="E29" s="25" t="s">
        <v>460</v>
      </c>
      <c r="F29" s="25" t="s">
        <v>461</v>
      </c>
      <c r="G29" s="25" t="s">
        <v>1261</v>
      </c>
      <c r="H29" s="25" t="s">
        <v>51</v>
      </c>
      <c r="I29" s="25" t="s">
        <v>52</v>
      </c>
      <c r="J29" s="25" t="s">
        <v>53</v>
      </c>
      <c r="K29" s="25" t="s">
        <v>54</v>
      </c>
      <c r="L29" s="25">
        <v>839554</v>
      </c>
      <c r="M29" s="25" t="s">
        <v>333</v>
      </c>
      <c r="N29" s="25" t="s">
        <v>334</v>
      </c>
      <c r="O29" s="25" t="s">
        <v>1053</v>
      </c>
      <c r="P29" s="25" t="s">
        <v>1080</v>
      </c>
      <c r="Q29" s="25" t="s">
        <v>1134</v>
      </c>
      <c r="R29" s="25" t="s">
        <v>94</v>
      </c>
      <c r="S29" s="26">
        <v>45884</v>
      </c>
      <c r="U29" s="26">
        <v>46068</v>
      </c>
      <c r="V29" s="27">
        <v>56.5</v>
      </c>
      <c r="W29" s="25">
        <v>1</v>
      </c>
      <c r="X29" s="25" t="s">
        <v>58</v>
      </c>
      <c r="Y29" s="25" t="s">
        <v>95</v>
      </c>
      <c r="Z29" s="28">
        <v>0.7</v>
      </c>
      <c r="AA29" s="35">
        <v>39.549999999999997</v>
      </c>
      <c r="AB29" s="27">
        <v>39.549999999999997</v>
      </c>
      <c r="AC29" s="27">
        <v>0</v>
      </c>
      <c r="AD29" s="27">
        <v>0</v>
      </c>
      <c r="AE29" s="27">
        <v>0</v>
      </c>
      <c r="AF29" s="25">
        <v>0</v>
      </c>
      <c r="AG29" s="25" t="s">
        <v>60</v>
      </c>
      <c r="AH29" s="25" t="s">
        <v>61</v>
      </c>
      <c r="AI29" s="25">
        <v>0</v>
      </c>
      <c r="AJ29" s="27">
        <v>0</v>
      </c>
      <c r="AK29" s="27">
        <v>0</v>
      </c>
      <c r="AL29" s="28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</row>
    <row r="30" spans="1:48" x14ac:dyDescent="0.25">
      <c r="A30" s="26">
        <v>46034</v>
      </c>
      <c r="B30" s="25" t="s">
        <v>48</v>
      </c>
      <c r="C30" s="25">
        <v>21436172</v>
      </c>
      <c r="D30" s="25">
        <v>2030503343</v>
      </c>
      <c r="E30" s="25" t="s">
        <v>460</v>
      </c>
      <c r="F30" s="25" t="s">
        <v>461</v>
      </c>
      <c r="G30" s="25" t="s">
        <v>1261</v>
      </c>
      <c r="H30" s="25" t="s">
        <v>51</v>
      </c>
      <c r="I30" s="25" t="s">
        <v>52</v>
      </c>
      <c r="J30" s="25" t="s">
        <v>53</v>
      </c>
      <c r="K30" s="25" t="s">
        <v>67</v>
      </c>
      <c r="L30" s="25">
        <v>839554</v>
      </c>
      <c r="M30" s="25" t="s">
        <v>333</v>
      </c>
      <c r="N30" s="25" t="s">
        <v>334</v>
      </c>
      <c r="O30" s="25" t="s">
        <v>67</v>
      </c>
      <c r="P30" s="25" t="s">
        <v>1080</v>
      </c>
      <c r="Q30" s="25" t="s">
        <v>1134</v>
      </c>
      <c r="R30" s="25" t="s">
        <v>94</v>
      </c>
      <c r="S30" s="26">
        <v>45884</v>
      </c>
      <c r="U30" s="26">
        <v>46068</v>
      </c>
      <c r="V30" s="27">
        <v>41.88</v>
      </c>
      <c r="W30" s="25">
        <v>1</v>
      </c>
      <c r="X30" s="25" t="s">
        <v>58</v>
      </c>
      <c r="Y30" s="25" t="s">
        <v>95</v>
      </c>
      <c r="Z30" s="28">
        <v>0.9</v>
      </c>
      <c r="AA30" s="35">
        <v>37.692</v>
      </c>
      <c r="AB30" s="27">
        <v>37.69</v>
      </c>
      <c r="AC30" s="27">
        <v>0</v>
      </c>
      <c r="AD30" s="27">
        <v>0</v>
      </c>
      <c r="AE30" s="27">
        <v>0</v>
      </c>
      <c r="AF30" s="25">
        <v>0</v>
      </c>
      <c r="AG30" s="25" t="s">
        <v>60</v>
      </c>
      <c r="AH30" s="25" t="s">
        <v>61</v>
      </c>
      <c r="AI30" s="25">
        <v>0</v>
      </c>
      <c r="AJ30" s="27">
        <v>0</v>
      </c>
      <c r="AK30" s="27">
        <v>0</v>
      </c>
      <c r="AL30" s="28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</row>
    <row r="31" spans="1:48" x14ac:dyDescent="0.25">
      <c r="A31" s="26">
        <v>46034</v>
      </c>
      <c r="B31" s="25" t="s">
        <v>48</v>
      </c>
      <c r="C31" s="25">
        <v>7470776</v>
      </c>
      <c r="D31" s="25">
        <v>2030519283</v>
      </c>
      <c r="E31" s="25" t="s">
        <v>462</v>
      </c>
      <c r="F31" s="25" t="s">
        <v>179</v>
      </c>
      <c r="G31" s="25" t="s">
        <v>1262</v>
      </c>
      <c r="H31" s="25" t="s">
        <v>51</v>
      </c>
      <c r="I31" s="25" t="s">
        <v>52</v>
      </c>
      <c r="J31" s="25" t="s">
        <v>53</v>
      </c>
      <c r="K31" s="25" t="s">
        <v>67</v>
      </c>
      <c r="L31" s="25">
        <v>824062</v>
      </c>
      <c r="M31" s="25" t="s">
        <v>254</v>
      </c>
      <c r="N31" s="25" t="s">
        <v>255</v>
      </c>
      <c r="O31" s="25" t="s">
        <v>67</v>
      </c>
      <c r="P31" s="25" t="s">
        <v>1068</v>
      </c>
      <c r="Q31" s="25" t="s">
        <v>1134</v>
      </c>
      <c r="R31" s="25" t="s">
        <v>94</v>
      </c>
      <c r="S31" s="26">
        <v>45885</v>
      </c>
      <c r="U31" s="26">
        <v>46069</v>
      </c>
      <c r="V31" s="27">
        <v>242.88</v>
      </c>
      <c r="W31" s="25">
        <v>1</v>
      </c>
      <c r="X31" s="25" t="s">
        <v>58</v>
      </c>
      <c r="Y31" s="25" t="s">
        <v>95</v>
      </c>
      <c r="Z31" s="28">
        <v>0.9</v>
      </c>
      <c r="AA31" s="35">
        <v>218.59200000000001</v>
      </c>
      <c r="AB31" s="27">
        <v>218.59</v>
      </c>
      <c r="AC31" s="27">
        <v>0</v>
      </c>
      <c r="AD31" s="27">
        <v>0</v>
      </c>
      <c r="AE31" s="27">
        <v>0</v>
      </c>
      <c r="AF31" s="25">
        <v>0</v>
      </c>
      <c r="AG31" s="25" t="s">
        <v>60</v>
      </c>
      <c r="AH31" s="25" t="s">
        <v>61</v>
      </c>
      <c r="AI31" s="25">
        <v>0</v>
      </c>
      <c r="AJ31" s="27">
        <v>0</v>
      </c>
      <c r="AK31" s="27">
        <v>0</v>
      </c>
      <c r="AL31" s="28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</row>
    <row r="32" spans="1:48" x14ac:dyDescent="0.25">
      <c r="A32" s="26">
        <v>46034</v>
      </c>
      <c r="B32" s="25" t="s">
        <v>48</v>
      </c>
      <c r="C32" s="25">
        <v>20212926</v>
      </c>
      <c r="D32" s="25">
        <v>2030945328</v>
      </c>
      <c r="E32" s="25" t="s">
        <v>467</v>
      </c>
      <c r="F32" s="25" t="s">
        <v>109</v>
      </c>
      <c r="G32" s="25" t="s">
        <v>1263</v>
      </c>
      <c r="H32" s="25" t="s">
        <v>51</v>
      </c>
      <c r="I32" s="25" t="s">
        <v>52</v>
      </c>
      <c r="J32" s="25" t="s">
        <v>53</v>
      </c>
      <c r="K32" s="25" t="s">
        <v>54</v>
      </c>
      <c r="L32" s="25">
        <v>756803</v>
      </c>
      <c r="M32" s="25" t="s">
        <v>468</v>
      </c>
      <c r="N32" s="25" t="s">
        <v>469</v>
      </c>
      <c r="O32" s="25" t="s">
        <v>54</v>
      </c>
      <c r="P32" s="25" t="s">
        <v>1108</v>
      </c>
      <c r="Q32" s="25" t="s">
        <v>1134</v>
      </c>
      <c r="R32" s="25" t="s">
        <v>94</v>
      </c>
      <c r="S32" s="26">
        <v>45915</v>
      </c>
      <c r="U32" s="26">
        <v>46068</v>
      </c>
      <c r="V32" s="27">
        <v>27.5</v>
      </c>
      <c r="W32" s="25">
        <v>1</v>
      </c>
      <c r="X32" s="25" t="s">
        <v>58</v>
      </c>
      <c r="Y32" s="25" t="s">
        <v>59</v>
      </c>
      <c r="Z32" s="28">
        <v>0.7</v>
      </c>
      <c r="AA32" s="35">
        <v>19.25</v>
      </c>
      <c r="AB32" s="27">
        <v>19.25</v>
      </c>
      <c r="AC32" s="27">
        <v>0</v>
      </c>
      <c r="AD32" s="27">
        <v>0</v>
      </c>
      <c r="AE32" s="27">
        <v>0</v>
      </c>
      <c r="AF32" s="25">
        <v>0</v>
      </c>
      <c r="AG32" s="25" t="s">
        <v>60</v>
      </c>
      <c r="AH32" s="25" t="s">
        <v>61</v>
      </c>
      <c r="AI32" s="25">
        <v>0</v>
      </c>
      <c r="AJ32" s="27">
        <v>0</v>
      </c>
      <c r="AK32" s="27">
        <v>0</v>
      </c>
      <c r="AL32" s="28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</row>
    <row r="33" spans="1:48" x14ac:dyDescent="0.25">
      <c r="A33" s="26">
        <v>46034</v>
      </c>
      <c r="B33" s="25" t="s">
        <v>48</v>
      </c>
      <c r="C33" s="25">
        <v>21421111</v>
      </c>
      <c r="D33" s="25">
        <v>2030954164</v>
      </c>
      <c r="E33" s="25" t="s">
        <v>470</v>
      </c>
      <c r="F33" s="25" t="s">
        <v>471</v>
      </c>
      <c r="G33" s="25" t="s">
        <v>1264</v>
      </c>
      <c r="H33" s="25" t="s">
        <v>51</v>
      </c>
      <c r="I33" s="25" t="s">
        <v>197</v>
      </c>
      <c r="J33" s="25" t="s">
        <v>53</v>
      </c>
      <c r="K33" s="25" t="s">
        <v>54</v>
      </c>
      <c r="L33" s="25">
        <v>822865</v>
      </c>
      <c r="M33" s="25" t="s">
        <v>472</v>
      </c>
      <c r="N33" s="25" t="s">
        <v>473</v>
      </c>
      <c r="O33" s="25" t="s">
        <v>54</v>
      </c>
      <c r="P33" s="25" t="s">
        <v>1109</v>
      </c>
      <c r="Q33" s="25" t="s">
        <v>1134</v>
      </c>
      <c r="R33" s="25" t="s">
        <v>94</v>
      </c>
      <c r="S33" s="26">
        <v>45911</v>
      </c>
      <c r="U33" s="26">
        <v>46064</v>
      </c>
      <c r="V33" s="27">
        <v>28.38</v>
      </c>
      <c r="W33" s="25">
        <v>1</v>
      </c>
      <c r="X33" s="25" t="s">
        <v>58</v>
      </c>
      <c r="Y33" s="25" t="s">
        <v>59</v>
      </c>
      <c r="Z33" s="28">
        <v>0.7</v>
      </c>
      <c r="AA33" s="35">
        <v>19.866</v>
      </c>
      <c r="AB33" s="27">
        <v>19.87</v>
      </c>
      <c r="AC33" s="27">
        <v>0</v>
      </c>
      <c r="AD33" s="27">
        <v>0</v>
      </c>
      <c r="AE33" s="27">
        <v>0</v>
      </c>
      <c r="AF33" s="25">
        <v>0</v>
      </c>
      <c r="AG33" s="25" t="s">
        <v>60</v>
      </c>
      <c r="AH33" s="25" t="s">
        <v>61</v>
      </c>
      <c r="AI33" s="25">
        <v>0</v>
      </c>
      <c r="AJ33" s="27">
        <v>0</v>
      </c>
      <c r="AK33" s="27">
        <v>0</v>
      </c>
      <c r="AL33" s="28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</row>
    <row r="34" spans="1:48" x14ac:dyDescent="0.25">
      <c r="A34" s="26">
        <v>46034</v>
      </c>
      <c r="B34" s="25" t="s">
        <v>48</v>
      </c>
      <c r="C34" s="25">
        <v>16633294</v>
      </c>
      <c r="D34" s="25">
        <v>2030966818</v>
      </c>
      <c r="E34" s="25" t="s">
        <v>476</v>
      </c>
      <c r="F34" s="25" t="s">
        <v>477</v>
      </c>
      <c r="G34" s="25" t="s">
        <v>1265</v>
      </c>
      <c r="H34" s="25" t="s">
        <v>51</v>
      </c>
      <c r="I34" s="25" t="s">
        <v>164</v>
      </c>
      <c r="J34" s="25" t="s">
        <v>53</v>
      </c>
      <c r="K34" s="25" t="s">
        <v>54</v>
      </c>
      <c r="L34" s="25">
        <v>823350</v>
      </c>
      <c r="M34" s="25" t="s">
        <v>243</v>
      </c>
      <c r="N34" s="25" t="s">
        <v>244</v>
      </c>
      <c r="O34" s="25" t="s">
        <v>54</v>
      </c>
      <c r="P34" s="25" t="s">
        <v>1066</v>
      </c>
      <c r="Q34" s="25" t="s">
        <v>1134</v>
      </c>
      <c r="R34" s="25" t="s">
        <v>94</v>
      </c>
      <c r="S34" s="26">
        <v>45910</v>
      </c>
      <c r="U34" s="26">
        <v>46063</v>
      </c>
      <c r="V34" s="27">
        <v>18.57</v>
      </c>
      <c r="W34" s="25">
        <v>1</v>
      </c>
      <c r="X34" s="25" t="s">
        <v>58</v>
      </c>
      <c r="Y34" s="25" t="s">
        <v>59</v>
      </c>
      <c r="Z34" s="28">
        <v>0.7</v>
      </c>
      <c r="AA34" s="35">
        <v>12.998999999999999</v>
      </c>
      <c r="AB34" s="27">
        <v>13</v>
      </c>
      <c r="AC34" s="27">
        <v>0</v>
      </c>
      <c r="AD34" s="27">
        <v>0</v>
      </c>
      <c r="AE34" s="27">
        <v>0</v>
      </c>
      <c r="AF34" s="25">
        <v>0</v>
      </c>
      <c r="AG34" s="25" t="s">
        <v>60</v>
      </c>
      <c r="AH34" s="25" t="s">
        <v>61</v>
      </c>
      <c r="AI34" s="25">
        <v>0</v>
      </c>
      <c r="AJ34" s="27">
        <v>0</v>
      </c>
      <c r="AK34" s="27">
        <v>0</v>
      </c>
      <c r="AL34" s="28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</row>
    <row r="35" spans="1:48" x14ac:dyDescent="0.25">
      <c r="A35" s="26">
        <v>46034</v>
      </c>
      <c r="B35" s="25" t="s">
        <v>48</v>
      </c>
      <c r="C35" s="25">
        <v>16633294</v>
      </c>
      <c r="D35" s="25">
        <v>2030982991</v>
      </c>
      <c r="E35" s="25" t="s">
        <v>478</v>
      </c>
      <c r="F35" s="25" t="s">
        <v>479</v>
      </c>
      <c r="G35" s="25" t="s">
        <v>1266</v>
      </c>
      <c r="H35" s="25" t="s">
        <v>51</v>
      </c>
      <c r="I35" s="25" t="s">
        <v>64</v>
      </c>
      <c r="J35" s="25" t="s">
        <v>53</v>
      </c>
      <c r="K35" s="25" t="s">
        <v>54</v>
      </c>
      <c r="L35" s="25">
        <v>823350</v>
      </c>
      <c r="M35" s="25" t="s">
        <v>243</v>
      </c>
      <c r="N35" s="25" t="s">
        <v>244</v>
      </c>
      <c r="O35" s="25" t="s">
        <v>54</v>
      </c>
      <c r="P35" s="25" t="s">
        <v>1066</v>
      </c>
      <c r="Q35" s="25" t="s">
        <v>1134</v>
      </c>
      <c r="R35" s="25" t="s">
        <v>94</v>
      </c>
      <c r="S35" s="26">
        <v>45915</v>
      </c>
      <c r="U35" s="26">
        <v>46068</v>
      </c>
      <c r="V35" s="27">
        <v>94.01</v>
      </c>
      <c r="W35" s="25">
        <v>1</v>
      </c>
      <c r="X35" s="25" t="s">
        <v>58</v>
      </c>
      <c r="Y35" s="25" t="s">
        <v>59</v>
      </c>
      <c r="Z35" s="28">
        <v>0.7</v>
      </c>
      <c r="AA35" s="35">
        <v>65.807000000000002</v>
      </c>
      <c r="AB35" s="27">
        <v>65.81</v>
      </c>
      <c r="AC35" s="27">
        <v>0</v>
      </c>
      <c r="AD35" s="27">
        <v>0</v>
      </c>
      <c r="AE35" s="27">
        <v>0</v>
      </c>
      <c r="AF35" s="25">
        <v>0</v>
      </c>
      <c r="AG35" s="25" t="s">
        <v>60</v>
      </c>
      <c r="AH35" s="25" t="s">
        <v>61</v>
      </c>
      <c r="AI35" s="25">
        <v>0</v>
      </c>
      <c r="AJ35" s="27">
        <v>0</v>
      </c>
      <c r="AK35" s="27">
        <v>0</v>
      </c>
      <c r="AL35" s="28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</row>
    <row r="36" spans="1:48" x14ac:dyDescent="0.25">
      <c r="A36" s="26">
        <v>46034</v>
      </c>
      <c r="B36" s="25" t="s">
        <v>48</v>
      </c>
      <c r="C36" s="25">
        <v>20724564</v>
      </c>
      <c r="D36" s="25">
        <v>2031017068</v>
      </c>
      <c r="E36" s="25" t="s">
        <v>108</v>
      </c>
      <c r="F36" s="25" t="s">
        <v>109</v>
      </c>
      <c r="G36" s="25" t="s">
        <v>1243</v>
      </c>
      <c r="H36" s="25" t="s">
        <v>51</v>
      </c>
      <c r="I36" s="25" t="s">
        <v>98</v>
      </c>
      <c r="J36" s="25" t="s">
        <v>53</v>
      </c>
      <c r="K36" s="25" t="s">
        <v>54</v>
      </c>
      <c r="L36" s="25">
        <v>877790</v>
      </c>
      <c r="M36" s="25" t="s">
        <v>100</v>
      </c>
      <c r="N36" s="25" t="s">
        <v>101</v>
      </c>
      <c r="O36" s="25" t="s">
        <v>54</v>
      </c>
      <c r="P36" s="25" t="s">
        <v>1071</v>
      </c>
      <c r="Q36" s="25" t="s">
        <v>1134</v>
      </c>
      <c r="R36" s="25" t="s">
        <v>94</v>
      </c>
      <c r="S36" s="26">
        <v>45913</v>
      </c>
      <c r="U36" s="26">
        <v>46066</v>
      </c>
      <c r="V36" s="27">
        <v>14.92</v>
      </c>
      <c r="W36" s="25">
        <v>1</v>
      </c>
      <c r="X36" s="25" t="s">
        <v>58</v>
      </c>
      <c r="Y36" s="25" t="s">
        <v>59</v>
      </c>
      <c r="Z36" s="28">
        <v>0.7</v>
      </c>
      <c r="AA36" s="35">
        <v>10.443999999999999</v>
      </c>
      <c r="AB36" s="27">
        <v>10.44</v>
      </c>
      <c r="AC36" s="27">
        <v>0</v>
      </c>
      <c r="AD36" s="27">
        <v>0</v>
      </c>
      <c r="AE36" s="27">
        <v>0</v>
      </c>
      <c r="AF36" s="25">
        <v>0</v>
      </c>
      <c r="AG36" s="25" t="s">
        <v>60</v>
      </c>
      <c r="AH36" s="25" t="s">
        <v>61</v>
      </c>
      <c r="AI36" s="25">
        <v>0</v>
      </c>
      <c r="AJ36" s="27">
        <v>0</v>
      </c>
      <c r="AK36" s="27">
        <v>0</v>
      </c>
      <c r="AL36" s="28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</row>
    <row r="37" spans="1:48" x14ac:dyDescent="0.25">
      <c r="A37" s="26">
        <v>46034</v>
      </c>
      <c r="B37" s="25" t="s">
        <v>48</v>
      </c>
      <c r="C37" s="25">
        <v>20220688</v>
      </c>
      <c r="D37" s="25">
        <v>2031073871</v>
      </c>
      <c r="E37" s="25" t="s">
        <v>483</v>
      </c>
      <c r="F37" s="25" t="s">
        <v>484</v>
      </c>
      <c r="G37" s="25" t="s">
        <v>1267</v>
      </c>
      <c r="H37" s="25" t="s">
        <v>51</v>
      </c>
      <c r="I37" s="25" t="s">
        <v>52</v>
      </c>
      <c r="J37" s="25" t="s">
        <v>53</v>
      </c>
      <c r="K37" s="25" t="s">
        <v>54</v>
      </c>
      <c r="L37" s="25">
        <v>807212</v>
      </c>
      <c r="M37" s="25" t="s">
        <v>348</v>
      </c>
      <c r="N37" s="25" t="s">
        <v>349</v>
      </c>
      <c r="O37" s="25" t="s">
        <v>54</v>
      </c>
      <c r="P37" s="25" t="s">
        <v>1083</v>
      </c>
      <c r="Q37" s="25" t="s">
        <v>1134</v>
      </c>
      <c r="R37" s="25" t="s">
        <v>94</v>
      </c>
      <c r="S37" s="26">
        <v>45916</v>
      </c>
      <c r="U37" s="26">
        <v>46069</v>
      </c>
      <c r="V37" s="27">
        <v>96</v>
      </c>
      <c r="W37" s="25">
        <v>1</v>
      </c>
      <c r="X37" s="25" t="s">
        <v>58</v>
      </c>
      <c r="Y37" s="25" t="s">
        <v>59</v>
      </c>
      <c r="Z37" s="28">
        <v>0.7</v>
      </c>
      <c r="AA37" s="35">
        <v>67.199999999999989</v>
      </c>
      <c r="AB37" s="27">
        <v>67.2</v>
      </c>
      <c r="AC37" s="27">
        <v>0</v>
      </c>
      <c r="AD37" s="27">
        <v>0</v>
      </c>
      <c r="AE37" s="27">
        <v>0</v>
      </c>
      <c r="AF37" s="25">
        <v>0</v>
      </c>
      <c r="AG37" s="25" t="s">
        <v>60</v>
      </c>
      <c r="AH37" s="25" t="s">
        <v>61</v>
      </c>
      <c r="AI37" s="25">
        <v>0</v>
      </c>
      <c r="AJ37" s="27">
        <v>0</v>
      </c>
      <c r="AK37" s="27">
        <v>0</v>
      </c>
      <c r="AL37" s="28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</row>
    <row r="38" spans="1:48" x14ac:dyDescent="0.25">
      <c r="A38" s="26">
        <v>46034</v>
      </c>
      <c r="B38" s="25" t="s">
        <v>48</v>
      </c>
      <c r="C38" s="25">
        <v>21561165</v>
      </c>
      <c r="D38" s="25">
        <v>2031463660</v>
      </c>
      <c r="E38" s="25" t="s">
        <v>490</v>
      </c>
      <c r="F38" s="25" t="s">
        <v>491</v>
      </c>
      <c r="G38" s="25" t="s">
        <v>1268</v>
      </c>
      <c r="H38" s="25" t="s">
        <v>51</v>
      </c>
      <c r="I38" s="25" t="s">
        <v>276</v>
      </c>
      <c r="J38" s="25" t="s">
        <v>53</v>
      </c>
      <c r="K38" s="25" t="s">
        <v>67</v>
      </c>
      <c r="L38" s="25">
        <v>882034</v>
      </c>
      <c r="M38" s="25" t="s">
        <v>492</v>
      </c>
      <c r="N38" s="25" t="s">
        <v>493</v>
      </c>
      <c r="O38" s="25" t="s">
        <v>67</v>
      </c>
      <c r="P38" s="25" t="s">
        <v>1110</v>
      </c>
      <c r="Q38" s="25" t="s">
        <v>1134</v>
      </c>
      <c r="R38" s="25" t="s">
        <v>94</v>
      </c>
      <c r="S38" s="26">
        <v>45940</v>
      </c>
      <c r="U38" s="26">
        <v>46063</v>
      </c>
      <c r="V38" s="27">
        <v>51.63</v>
      </c>
      <c r="W38" s="25">
        <v>1</v>
      </c>
      <c r="X38" s="25" t="s">
        <v>58</v>
      </c>
      <c r="Y38" s="25" t="s">
        <v>59</v>
      </c>
      <c r="Z38" s="28">
        <v>0.9</v>
      </c>
      <c r="AA38" s="35">
        <v>46.467000000000006</v>
      </c>
      <c r="AB38" s="27">
        <v>46.47</v>
      </c>
      <c r="AC38" s="27">
        <v>0</v>
      </c>
      <c r="AD38" s="27">
        <v>0</v>
      </c>
      <c r="AE38" s="27">
        <v>0</v>
      </c>
      <c r="AF38" s="25">
        <v>0</v>
      </c>
      <c r="AG38" s="25" t="s">
        <v>60</v>
      </c>
      <c r="AH38" s="25" t="s">
        <v>61</v>
      </c>
      <c r="AI38" s="25">
        <v>0</v>
      </c>
      <c r="AJ38" s="27">
        <v>0</v>
      </c>
      <c r="AK38" s="27">
        <v>0</v>
      </c>
      <c r="AL38" s="28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</row>
    <row r="39" spans="1:48" x14ac:dyDescent="0.25">
      <c r="A39" s="26">
        <v>46034</v>
      </c>
      <c r="B39" s="25" t="s">
        <v>48</v>
      </c>
      <c r="C39" s="25">
        <v>20724564</v>
      </c>
      <c r="D39" s="25">
        <v>2031526094</v>
      </c>
      <c r="E39" s="25" t="s">
        <v>494</v>
      </c>
      <c r="F39" s="25" t="s">
        <v>495</v>
      </c>
      <c r="G39" s="25" t="s">
        <v>1269</v>
      </c>
      <c r="H39" s="25" t="s">
        <v>51</v>
      </c>
      <c r="I39" s="25" t="s">
        <v>98</v>
      </c>
      <c r="J39" s="25" t="s">
        <v>53</v>
      </c>
      <c r="K39" s="25" t="s">
        <v>54</v>
      </c>
      <c r="L39" s="25">
        <v>877790</v>
      </c>
      <c r="M39" s="25" t="s">
        <v>100</v>
      </c>
      <c r="N39" s="25" t="s">
        <v>101</v>
      </c>
      <c r="O39" s="25" t="s">
        <v>54</v>
      </c>
      <c r="P39" s="25" t="s">
        <v>1071</v>
      </c>
      <c r="Q39" s="25" t="s">
        <v>1134</v>
      </c>
      <c r="R39" s="25" t="s">
        <v>94</v>
      </c>
      <c r="S39" s="26">
        <v>45939</v>
      </c>
      <c r="U39" s="26">
        <v>46062</v>
      </c>
      <c r="V39" s="27">
        <v>3.52</v>
      </c>
      <c r="W39" s="25">
        <v>1</v>
      </c>
      <c r="X39" s="25" t="s">
        <v>58</v>
      </c>
      <c r="Y39" s="25" t="s">
        <v>59</v>
      </c>
      <c r="Z39" s="28">
        <v>0.7</v>
      </c>
      <c r="AA39" s="35">
        <v>2.464</v>
      </c>
      <c r="AB39" s="27">
        <v>2.46</v>
      </c>
      <c r="AC39" s="27">
        <v>0</v>
      </c>
      <c r="AD39" s="27">
        <v>0</v>
      </c>
      <c r="AE39" s="27">
        <v>0</v>
      </c>
      <c r="AF39" s="25">
        <v>0</v>
      </c>
      <c r="AG39" s="25" t="s">
        <v>60</v>
      </c>
      <c r="AH39" s="25" t="s">
        <v>61</v>
      </c>
      <c r="AI39" s="25">
        <v>0</v>
      </c>
      <c r="AJ39" s="27">
        <v>0</v>
      </c>
      <c r="AK39" s="27">
        <v>0</v>
      </c>
      <c r="AL39" s="28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</row>
    <row r="40" spans="1:48" x14ac:dyDescent="0.25">
      <c r="A40" s="26">
        <v>46034</v>
      </c>
      <c r="B40" s="25" t="s">
        <v>48</v>
      </c>
      <c r="C40" s="25">
        <v>371819</v>
      </c>
      <c r="D40" s="25">
        <v>2031534330</v>
      </c>
      <c r="E40" s="25" t="s">
        <v>496</v>
      </c>
      <c r="F40" s="25" t="s">
        <v>497</v>
      </c>
      <c r="G40" s="25" t="s">
        <v>1270</v>
      </c>
      <c r="H40" s="25" t="s">
        <v>51</v>
      </c>
      <c r="I40" s="25" t="s">
        <v>197</v>
      </c>
      <c r="J40" s="25" t="s">
        <v>53</v>
      </c>
      <c r="K40" s="25" t="s">
        <v>54</v>
      </c>
      <c r="L40" s="25">
        <v>767312</v>
      </c>
      <c r="M40" s="25" t="s">
        <v>141</v>
      </c>
      <c r="N40" s="25" t="s">
        <v>142</v>
      </c>
      <c r="O40" s="25" t="s">
        <v>54</v>
      </c>
      <c r="P40" s="25" t="s">
        <v>1077</v>
      </c>
      <c r="Q40" s="25" t="s">
        <v>1134</v>
      </c>
      <c r="R40" s="25" t="s">
        <v>94</v>
      </c>
      <c r="S40" s="26">
        <v>45940</v>
      </c>
      <c r="U40" s="26">
        <v>46063</v>
      </c>
      <c r="V40" s="27">
        <v>79.03</v>
      </c>
      <c r="W40" s="25">
        <v>1</v>
      </c>
      <c r="X40" s="25" t="s">
        <v>58</v>
      </c>
      <c r="Y40" s="25" t="s">
        <v>59</v>
      </c>
      <c r="Z40" s="28">
        <v>0.7</v>
      </c>
      <c r="AA40" s="35">
        <v>55.320999999999998</v>
      </c>
      <c r="AB40" s="27">
        <v>55.32</v>
      </c>
      <c r="AC40" s="27">
        <v>0</v>
      </c>
      <c r="AD40" s="27">
        <v>0</v>
      </c>
      <c r="AE40" s="27">
        <v>0</v>
      </c>
      <c r="AF40" s="25">
        <v>0</v>
      </c>
      <c r="AG40" s="25" t="s">
        <v>60</v>
      </c>
      <c r="AH40" s="25" t="s">
        <v>61</v>
      </c>
      <c r="AI40" s="25">
        <v>0</v>
      </c>
      <c r="AJ40" s="27">
        <v>0</v>
      </c>
      <c r="AK40" s="27">
        <v>0</v>
      </c>
      <c r="AL40" s="28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</row>
    <row r="41" spans="1:48" x14ac:dyDescent="0.25">
      <c r="A41" s="26">
        <v>46034</v>
      </c>
      <c r="B41" s="25" t="s">
        <v>48</v>
      </c>
      <c r="C41" s="25">
        <v>20220688</v>
      </c>
      <c r="D41" s="25">
        <v>2031568599</v>
      </c>
      <c r="E41" s="25" t="s">
        <v>498</v>
      </c>
      <c r="F41" s="25" t="s">
        <v>499</v>
      </c>
      <c r="G41" s="25" t="s">
        <v>1271</v>
      </c>
      <c r="H41" s="25" t="s">
        <v>51</v>
      </c>
      <c r="I41" s="25" t="s">
        <v>52</v>
      </c>
      <c r="J41" s="25" t="s">
        <v>53</v>
      </c>
      <c r="K41" s="25" t="s">
        <v>54</v>
      </c>
      <c r="L41" s="25">
        <v>807212</v>
      </c>
      <c r="M41" s="25" t="s">
        <v>348</v>
      </c>
      <c r="N41" s="25" t="s">
        <v>349</v>
      </c>
      <c r="O41" s="25" t="s">
        <v>54</v>
      </c>
      <c r="P41" s="25" t="s">
        <v>1083</v>
      </c>
      <c r="Q41" s="25" t="s">
        <v>1134</v>
      </c>
      <c r="R41" s="25" t="s">
        <v>94</v>
      </c>
      <c r="S41" s="26">
        <v>45941</v>
      </c>
      <c r="U41" s="26">
        <v>46064</v>
      </c>
      <c r="V41" s="27">
        <v>95.92</v>
      </c>
      <c r="W41" s="25">
        <v>1</v>
      </c>
      <c r="X41" s="25" t="s">
        <v>58</v>
      </c>
      <c r="Y41" s="25" t="s">
        <v>59</v>
      </c>
      <c r="Z41" s="28">
        <v>0.7</v>
      </c>
      <c r="AA41" s="35">
        <v>67.143999999999991</v>
      </c>
      <c r="AB41" s="27">
        <v>67.14</v>
      </c>
      <c r="AC41" s="27">
        <v>0</v>
      </c>
      <c r="AD41" s="27">
        <v>0</v>
      </c>
      <c r="AE41" s="27">
        <v>0</v>
      </c>
      <c r="AF41" s="25">
        <v>0</v>
      </c>
      <c r="AG41" s="25" t="s">
        <v>60</v>
      </c>
      <c r="AH41" s="25" t="s">
        <v>61</v>
      </c>
      <c r="AI41" s="25">
        <v>0</v>
      </c>
      <c r="AJ41" s="27">
        <v>0</v>
      </c>
      <c r="AK41" s="27">
        <v>0</v>
      </c>
      <c r="AL41" s="28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</row>
    <row r="42" spans="1:48" x14ac:dyDescent="0.25">
      <c r="A42" s="26">
        <v>46034</v>
      </c>
      <c r="B42" s="25" t="s">
        <v>48</v>
      </c>
      <c r="C42" s="25">
        <v>20220688</v>
      </c>
      <c r="D42" s="25">
        <v>2031574197</v>
      </c>
      <c r="E42" s="25" t="s">
        <v>504</v>
      </c>
      <c r="F42" s="25" t="s">
        <v>505</v>
      </c>
      <c r="G42" s="25" t="s">
        <v>1272</v>
      </c>
      <c r="H42" s="25" t="s">
        <v>51</v>
      </c>
      <c r="I42" s="25" t="s">
        <v>52</v>
      </c>
      <c r="J42" s="25" t="s">
        <v>53</v>
      </c>
      <c r="K42" s="25" t="s">
        <v>54</v>
      </c>
      <c r="L42" s="25">
        <v>807212</v>
      </c>
      <c r="M42" s="25" t="s">
        <v>348</v>
      </c>
      <c r="N42" s="25" t="s">
        <v>349</v>
      </c>
      <c r="O42" s="25" t="s">
        <v>54</v>
      </c>
      <c r="P42" s="25" t="s">
        <v>1083</v>
      </c>
      <c r="Q42" s="25" t="s">
        <v>1134</v>
      </c>
      <c r="R42" s="25" t="s">
        <v>94</v>
      </c>
      <c r="S42" s="26">
        <v>45941</v>
      </c>
      <c r="U42" s="26">
        <v>46064</v>
      </c>
      <c r="V42" s="27">
        <v>42.36</v>
      </c>
      <c r="W42" s="25">
        <v>1</v>
      </c>
      <c r="X42" s="25" t="s">
        <v>58</v>
      </c>
      <c r="Y42" s="25" t="s">
        <v>59</v>
      </c>
      <c r="Z42" s="28">
        <v>0.7</v>
      </c>
      <c r="AA42" s="35">
        <v>29.651999999999997</v>
      </c>
      <c r="AB42" s="27">
        <v>29.65</v>
      </c>
      <c r="AC42" s="27">
        <v>0</v>
      </c>
      <c r="AD42" s="27">
        <v>0</v>
      </c>
      <c r="AE42" s="27">
        <v>0</v>
      </c>
      <c r="AF42" s="25">
        <v>0</v>
      </c>
      <c r="AG42" s="25" t="s">
        <v>60</v>
      </c>
      <c r="AH42" s="25" t="s">
        <v>61</v>
      </c>
      <c r="AI42" s="25">
        <v>0</v>
      </c>
      <c r="AJ42" s="27">
        <v>0</v>
      </c>
      <c r="AK42" s="27">
        <v>0</v>
      </c>
      <c r="AL42" s="28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27">
        <v>0</v>
      </c>
      <c r="AS42" s="27">
        <v>0</v>
      </c>
      <c r="AT42" s="27">
        <v>0</v>
      </c>
      <c r="AU42" s="27">
        <v>0</v>
      </c>
      <c r="AV42" s="27">
        <v>0</v>
      </c>
    </row>
    <row r="43" spans="1:48" x14ac:dyDescent="0.25">
      <c r="A43" s="26">
        <v>46034</v>
      </c>
      <c r="B43" s="25" t="s">
        <v>48</v>
      </c>
      <c r="C43" s="25">
        <v>3333476</v>
      </c>
      <c r="D43" s="25">
        <v>2031595994</v>
      </c>
      <c r="E43" s="25" t="s">
        <v>507</v>
      </c>
      <c r="F43" s="25" t="s">
        <v>508</v>
      </c>
      <c r="G43" s="25" t="s">
        <v>1273</v>
      </c>
      <c r="H43" s="25" t="s">
        <v>51</v>
      </c>
      <c r="I43" s="25" t="s">
        <v>52</v>
      </c>
      <c r="J43" s="25" t="s">
        <v>53</v>
      </c>
      <c r="K43" s="25" t="s">
        <v>67</v>
      </c>
      <c r="L43" s="25">
        <v>875334</v>
      </c>
      <c r="M43" s="25" t="s">
        <v>509</v>
      </c>
      <c r="N43" s="25" t="s">
        <v>510</v>
      </c>
      <c r="O43" s="25" t="s">
        <v>67</v>
      </c>
      <c r="P43" s="25" t="s">
        <v>1112</v>
      </c>
      <c r="Q43" s="25" t="s">
        <v>1134</v>
      </c>
      <c r="R43" s="25" t="s">
        <v>94</v>
      </c>
      <c r="S43" s="26">
        <v>45944</v>
      </c>
      <c r="U43" s="26">
        <v>46067</v>
      </c>
      <c r="V43" s="27">
        <v>23.05</v>
      </c>
      <c r="W43" s="25">
        <v>1</v>
      </c>
      <c r="X43" s="25" t="s">
        <v>58</v>
      </c>
      <c r="Y43" s="25" t="s">
        <v>59</v>
      </c>
      <c r="Z43" s="28">
        <v>0.9</v>
      </c>
      <c r="AA43" s="35">
        <v>20.745000000000001</v>
      </c>
      <c r="AB43" s="27">
        <v>20.74</v>
      </c>
      <c r="AC43" s="27">
        <v>0</v>
      </c>
      <c r="AD43" s="27">
        <v>0</v>
      </c>
      <c r="AE43" s="27">
        <v>0</v>
      </c>
      <c r="AF43" s="25">
        <v>0</v>
      </c>
      <c r="AG43" s="25" t="s">
        <v>60</v>
      </c>
      <c r="AH43" s="25" t="s">
        <v>61</v>
      </c>
      <c r="AI43" s="25">
        <v>0</v>
      </c>
      <c r="AJ43" s="27">
        <v>0</v>
      </c>
      <c r="AK43" s="27">
        <v>0</v>
      </c>
      <c r="AL43" s="28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</row>
    <row r="44" spans="1:48" x14ac:dyDescent="0.25">
      <c r="A44" s="26">
        <v>46034</v>
      </c>
      <c r="B44" s="25" t="s">
        <v>48</v>
      </c>
      <c r="C44" s="25">
        <v>16633294</v>
      </c>
      <c r="D44" s="25">
        <v>2031605581</v>
      </c>
      <c r="E44" s="25" t="s">
        <v>511</v>
      </c>
      <c r="F44" s="25" t="s">
        <v>512</v>
      </c>
      <c r="G44" s="25" t="s">
        <v>1274</v>
      </c>
      <c r="H44" s="25" t="s">
        <v>51</v>
      </c>
      <c r="I44" s="25" t="s">
        <v>80</v>
      </c>
      <c r="J44" s="25" t="s">
        <v>53</v>
      </c>
      <c r="K44" s="25" t="s">
        <v>54</v>
      </c>
      <c r="L44" s="25">
        <v>823350</v>
      </c>
      <c r="M44" s="25" t="s">
        <v>243</v>
      </c>
      <c r="N44" s="25" t="s">
        <v>244</v>
      </c>
      <c r="O44" s="25" t="s">
        <v>54</v>
      </c>
      <c r="P44" s="25" t="s">
        <v>1066</v>
      </c>
      <c r="Q44" s="25" t="s">
        <v>1134</v>
      </c>
      <c r="R44" s="25" t="s">
        <v>94</v>
      </c>
      <c r="S44" s="26">
        <v>45944</v>
      </c>
      <c r="U44" s="26">
        <v>46067</v>
      </c>
      <c r="V44" s="27">
        <v>66.86</v>
      </c>
      <c r="W44" s="25">
        <v>1</v>
      </c>
      <c r="X44" s="25" t="s">
        <v>58</v>
      </c>
      <c r="Y44" s="25" t="s">
        <v>59</v>
      </c>
      <c r="Z44" s="28">
        <v>0.7</v>
      </c>
      <c r="AA44" s="35">
        <v>46.802</v>
      </c>
      <c r="AB44" s="27">
        <v>46.8</v>
      </c>
      <c r="AC44" s="27">
        <v>0</v>
      </c>
      <c r="AD44" s="27">
        <v>0</v>
      </c>
      <c r="AE44" s="27">
        <v>0</v>
      </c>
      <c r="AF44" s="25">
        <v>0</v>
      </c>
      <c r="AG44" s="25" t="s">
        <v>60</v>
      </c>
      <c r="AH44" s="25" t="s">
        <v>61</v>
      </c>
      <c r="AI44" s="25">
        <v>0</v>
      </c>
      <c r="AJ44" s="27">
        <v>0</v>
      </c>
      <c r="AK44" s="27">
        <v>0</v>
      </c>
      <c r="AL44" s="28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</row>
    <row r="45" spans="1:48" x14ac:dyDescent="0.25">
      <c r="A45" s="26">
        <v>46034</v>
      </c>
      <c r="B45" s="25" t="s">
        <v>48</v>
      </c>
      <c r="C45" s="25">
        <v>21313588</v>
      </c>
      <c r="D45" s="25">
        <v>2031606882</v>
      </c>
      <c r="E45" s="25" t="s">
        <v>453</v>
      </c>
      <c r="F45" s="25" t="s">
        <v>268</v>
      </c>
      <c r="G45" s="25" t="s">
        <v>1275</v>
      </c>
      <c r="H45" s="25" t="s">
        <v>51</v>
      </c>
      <c r="I45" s="25" t="s">
        <v>229</v>
      </c>
      <c r="J45" s="25" t="s">
        <v>53</v>
      </c>
      <c r="K45" s="25" t="s">
        <v>54</v>
      </c>
      <c r="L45" s="25">
        <v>796984</v>
      </c>
      <c r="M45" s="25" t="s">
        <v>321</v>
      </c>
      <c r="N45" s="25" t="s">
        <v>322</v>
      </c>
      <c r="O45" s="25" t="s">
        <v>54</v>
      </c>
      <c r="P45" s="25" t="s">
        <v>1079</v>
      </c>
      <c r="Q45" s="25" t="s">
        <v>1134</v>
      </c>
      <c r="R45" s="25" t="s">
        <v>94</v>
      </c>
      <c r="S45" s="26">
        <v>45944</v>
      </c>
      <c r="U45" s="26">
        <v>46067</v>
      </c>
      <c r="V45" s="27">
        <v>9.1</v>
      </c>
      <c r="W45" s="25">
        <v>1</v>
      </c>
      <c r="X45" s="25" t="s">
        <v>58</v>
      </c>
      <c r="Y45" s="25" t="s">
        <v>59</v>
      </c>
      <c r="Z45" s="28">
        <v>0.7</v>
      </c>
      <c r="AA45" s="35">
        <v>6.3699999999999992</v>
      </c>
      <c r="AB45" s="27">
        <v>6.37</v>
      </c>
      <c r="AC45" s="27">
        <v>0</v>
      </c>
      <c r="AD45" s="27">
        <v>0</v>
      </c>
      <c r="AE45" s="27">
        <v>0</v>
      </c>
      <c r="AF45" s="25">
        <v>0</v>
      </c>
      <c r="AG45" s="25" t="s">
        <v>60</v>
      </c>
      <c r="AH45" s="25" t="s">
        <v>61</v>
      </c>
      <c r="AI45" s="25">
        <v>0</v>
      </c>
      <c r="AJ45" s="27">
        <v>0</v>
      </c>
      <c r="AK45" s="27">
        <v>0</v>
      </c>
      <c r="AL45" s="28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</row>
    <row r="46" spans="1:48" x14ac:dyDescent="0.25">
      <c r="A46" s="26">
        <v>46034</v>
      </c>
      <c r="B46" s="25" t="s">
        <v>48</v>
      </c>
      <c r="C46" s="25">
        <v>8814784</v>
      </c>
      <c r="D46" s="25">
        <v>2031617148</v>
      </c>
      <c r="E46" s="25" t="s">
        <v>513</v>
      </c>
      <c r="F46" s="25" t="s">
        <v>79</v>
      </c>
      <c r="G46" s="25" t="s">
        <v>1276</v>
      </c>
      <c r="H46" s="25" t="s">
        <v>51</v>
      </c>
      <c r="I46" s="25" t="s">
        <v>52</v>
      </c>
      <c r="J46" s="25" t="s">
        <v>53</v>
      </c>
      <c r="K46" s="25" t="s">
        <v>54</v>
      </c>
      <c r="L46" s="25">
        <v>814033</v>
      </c>
      <c r="M46" s="25" t="s">
        <v>75</v>
      </c>
      <c r="N46" s="25" t="s">
        <v>76</v>
      </c>
      <c r="O46" s="25" t="s">
        <v>54</v>
      </c>
      <c r="P46" s="25" t="s">
        <v>1102</v>
      </c>
      <c r="Q46" s="25" t="s">
        <v>1134</v>
      </c>
      <c r="R46" s="25" t="s">
        <v>94</v>
      </c>
      <c r="S46" s="26">
        <v>45945</v>
      </c>
      <c r="U46" s="26">
        <v>46068</v>
      </c>
      <c r="V46" s="27">
        <v>86.32</v>
      </c>
      <c r="W46" s="25">
        <v>1</v>
      </c>
      <c r="X46" s="25" t="s">
        <v>58</v>
      </c>
      <c r="Y46" s="25" t="s">
        <v>59</v>
      </c>
      <c r="Z46" s="28">
        <v>0.7</v>
      </c>
      <c r="AA46" s="35">
        <v>60.423999999999992</v>
      </c>
      <c r="AB46" s="27">
        <v>60.42</v>
      </c>
      <c r="AC46" s="27">
        <v>0</v>
      </c>
      <c r="AD46" s="27">
        <v>0</v>
      </c>
      <c r="AE46" s="27">
        <v>0</v>
      </c>
      <c r="AF46" s="25">
        <v>0</v>
      </c>
      <c r="AG46" s="25" t="s">
        <v>60</v>
      </c>
      <c r="AH46" s="25" t="s">
        <v>61</v>
      </c>
      <c r="AI46" s="25">
        <v>0</v>
      </c>
      <c r="AJ46" s="27">
        <v>0</v>
      </c>
      <c r="AK46" s="27">
        <v>0</v>
      </c>
      <c r="AL46" s="28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</row>
    <row r="47" spans="1:48" x14ac:dyDescent="0.25">
      <c r="A47" s="26">
        <v>46034</v>
      </c>
      <c r="B47" s="25" t="s">
        <v>48</v>
      </c>
      <c r="C47" s="25">
        <v>371819</v>
      </c>
      <c r="D47" s="25">
        <v>2031641424</v>
      </c>
      <c r="E47" s="25" t="s">
        <v>516</v>
      </c>
      <c r="F47" s="25" t="s">
        <v>517</v>
      </c>
      <c r="G47" s="25" t="s">
        <v>1277</v>
      </c>
      <c r="H47" s="25" t="s">
        <v>51</v>
      </c>
      <c r="I47" s="25" t="s">
        <v>197</v>
      </c>
      <c r="J47" s="25" t="s">
        <v>53</v>
      </c>
      <c r="K47" s="25" t="s">
        <v>67</v>
      </c>
      <c r="L47" s="25">
        <v>767312</v>
      </c>
      <c r="M47" s="25" t="s">
        <v>141</v>
      </c>
      <c r="N47" s="25" t="s">
        <v>142</v>
      </c>
      <c r="O47" s="25" t="s">
        <v>67</v>
      </c>
      <c r="P47" s="25" t="s">
        <v>1077</v>
      </c>
      <c r="Q47" s="25" t="s">
        <v>1134</v>
      </c>
      <c r="R47" s="25" t="s">
        <v>94</v>
      </c>
      <c r="S47" s="26">
        <v>45946</v>
      </c>
      <c r="U47" s="26">
        <v>46069</v>
      </c>
      <c r="V47" s="27">
        <v>12.92</v>
      </c>
      <c r="W47" s="25">
        <v>1</v>
      </c>
      <c r="X47" s="25" t="s">
        <v>58</v>
      </c>
      <c r="Y47" s="25" t="s">
        <v>59</v>
      </c>
      <c r="Z47" s="28">
        <v>0.9</v>
      </c>
      <c r="AA47" s="35">
        <v>11.628</v>
      </c>
      <c r="AB47" s="27">
        <v>11.63</v>
      </c>
      <c r="AC47" s="27">
        <v>0</v>
      </c>
      <c r="AD47" s="27">
        <v>0</v>
      </c>
      <c r="AE47" s="27">
        <v>0</v>
      </c>
      <c r="AF47" s="25">
        <v>0</v>
      </c>
      <c r="AG47" s="25" t="s">
        <v>60</v>
      </c>
      <c r="AH47" s="25" t="s">
        <v>61</v>
      </c>
      <c r="AI47" s="25">
        <v>0</v>
      </c>
      <c r="AJ47" s="27">
        <v>0</v>
      </c>
      <c r="AK47" s="27">
        <v>0</v>
      </c>
      <c r="AL47" s="28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</row>
    <row r="48" spans="1:48" x14ac:dyDescent="0.25">
      <c r="A48" s="26">
        <v>46034</v>
      </c>
      <c r="B48" s="25" t="s">
        <v>48</v>
      </c>
      <c r="C48" s="25">
        <v>17143996</v>
      </c>
      <c r="D48" s="25">
        <v>2032038860</v>
      </c>
      <c r="E48" s="25" t="s">
        <v>533</v>
      </c>
      <c r="F48" s="25" t="s">
        <v>534</v>
      </c>
      <c r="G48" s="25" t="s">
        <v>1278</v>
      </c>
      <c r="H48" s="25" t="s">
        <v>51</v>
      </c>
      <c r="I48" s="25" t="s">
        <v>52</v>
      </c>
      <c r="J48" s="25" t="s">
        <v>53</v>
      </c>
      <c r="K48" s="25" t="s">
        <v>54</v>
      </c>
      <c r="L48" s="25">
        <v>843573</v>
      </c>
      <c r="M48" s="25" t="s">
        <v>339</v>
      </c>
      <c r="N48" s="25" t="s">
        <v>340</v>
      </c>
      <c r="O48" s="25" t="s">
        <v>54</v>
      </c>
      <c r="P48" s="25" t="s">
        <v>1081</v>
      </c>
      <c r="Q48" s="25" t="s">
        <v>1134</v>
      </c>
      <c r="R48" s="25" t="s">
        <v>94</v>
      </c>
      <c r="S48" s="26">
        <v>45972</v>
      </c>
      <c r="U48" s="26">
        <v>46064</v>
      </c>
      <c r="V48" s="27">
        <v>27.5</v>
      </c>
      <c r="W48" s="25">
        <v>1</v>
      </c>
      <c r="X48" s="25" t="s">
        <v>58</v>
      </c>
      <c r="Y48" s="25" t="s">
        <v>59</v>
      </c>
      <c r="Z48" s="28">
        <v>0.7</v>
      </c>
      <c r="AA48" s="35">
        <v>19.25</v>
      </c>
      <c r="AB48" s="27">
        <v>19.25</v>
      </c>
      <c r="AC48" s="27">
        <v>0</v>
      </c>
      <c r="AD48" s="27">
        <v>0</v>
      </c>
      <c r="AE48" s="27">
        <v>0</v>
      </c>
      <c r="AF48" s="25">
        <v>0</v>
      </c>
      <c r="AG48" s="25" t="s">
        <v>60</v>
      </c>
      <c r="AH48" s="25" t="s">
        <v>61</v>
      </c>
      <c r="AI48" s="25">
        <v>0</v>
      </c>
      <c r="AJ48" s="27">
        <v>0</v>
      </c>
      <c r="AK48" s="27">
        <v>0</v>
      </c>
      <c r="AL48" s="28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</row>
    <row r="49" spans="1:48" x14ac:dyDescent="0.25">
      <c r="A49" s="26">
        <v>46034</v>
      </c>
      <c r="B49" s="25" t="s">
        <v>48</v>
      </c>
      <c r="C49" s="25">
        <v>20220688</v>
      </c>
      <c r="D49" s="25">
        <v>2032078149</v>
      </c>
      <c r="E49" s="25" t="s">
        <v>538</v>
      </c>
      <c r="F49" s="25" t="s">
        <v>539</v>
      </c>
      <c r="G49" s="25" t="s">
        <v>1279</v>
      </c>
      <c r="H49" s="25" t="s">
        <v>51</v>
      </c>
      <c r="I49" s="25" t="s">
        <v>52</v>
      </c>
      <c r="J49" s="25" t="s">
        <v>53</v>
      </c>
      <c r="K49" s="25" t="s">
        <v>54</v>
      </c>
      <c r="L49" s="25">
        <v>807212</v>
      </c>
      <c r="M49" s="25" t="s">
        <v>348</v>
      </c>
      <c r="N49" s="25" t="s">
        <v>349</v>
      </c>
      <c r="O49" s="25" t="s">
        <v>54</v>
      </c>
      <c r="P49" s="25" t="s">
        <v>1083</v>
      </c>
      <c r="Q49" s="25" t="s">
        <v>1134</v>
      </c>
      <c r="R49" s="25" t="s">
        <v>94</v>
      </c>
      <c r="S49" s="26">
        <v>45971</v>
      </c>
      <c r="U49" s="26">
        <v>46063</v>
      </c>
      <c r="V49" s="27">
        <v>27.5</v>
      </c>
      <c r="W49" s="25">
        <v>1</v>
      </c>
      <c r="X49" s="25" t="s">
        <v>58</v>
      </c>
      <c r="Y49" s="25" t="s">
        <v>59</v>
      </c>
      <c r="Z49" s="28">
        <v>0.7</v>
      </c>
      <c r="AA49" s="35">
        <v>19.25</v>
      </c>
      <c r="AB49" s="27">
        <v>19.25</v>
      </c>
      <c r="AC49" s="27">
        <v>0</v>
      </c>
      <c r="AD49" s="27">
        <v>0</v>
      </c>
      <c r="AE49" s="27">
        <v>0</v>
      </c>
      <c r="AF49" s="25">
        <v>0</v>
      </c>
      <c r="AG49" s="25" t="s">
        <v>60</v>
      </c>
      <c r="AH49" s="25" t="s">
        <v>61</v>
      </c>
      <c r="AI49" s="25">
        <v>0</v>
      </c>
      <c r="AJ49" s="27">
        <v>0</v>
      </c>
      <c r="AK49" s="27">
        <v>0</v>
      </c>
      <c r="AL49" s="28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</row>
    <row r="50" spans="1:48" x14ac:dyDescent="0.25">
      <c r="A50" s="26">
        <v>46034</v>
      </c>
      <c r="B50" s="25" t="s">
        <v>48</v>
      </c>
      <c r="C50" s="25">
        <v>19586992</v>
      </c>
      <c r="D50" s="25">
        <v>2032084100</v>
      </c>
      <c r="E50" s="25" t="s">
        <v>540</v>
      </c>
      <c r="F50" s="25" t="s">
        <v>541</v>
      </c>
      <c r="G50" s="25" t="s">
        <v>1280</v>
      </c>
      <c r="H50" s="25" t="s">
        <v>51</v>
      </c>
      <c r="I50" s="25" t="s">
        <v>64</v>
      </c>
      <c r="J50" s="25" t="s">
        <v>53</v>
      </c>
      <c r="K50" s="25" t="s">
        <v>54</v>
      </c>
      <c r="L50" s="25">
        <v>821015</v>
      </c>
      <c r="M50" s="25" t="s">
        <v>55</v>
      </c>
      <c r="N50" s="25" t="s">
        <v>56</v>
      </c>
      <c r="O50" s="25" t="s">
        <v>54</v>
      </c>
      <c r="P50" s="25" t="s">
        <v>1116</v>
      </c>
      <c r="Q50" s="25" t="s">
        <v>1134</v>
      </c>
      <c r="R50" s="25" t="s">
        <v>94</v>
      </c>
      <c r="S50" s="26">
        <v>45976</v>
      </c>
      <c r="U50" s="26">
        <v>46068</v>
      </c>
      <c r="V50" s="27">
        <v>38.64</v>
      </c>
      <c r="W50" s="25">
        <v>1</v>
      </c>
      <c r="X50" s="25" t="s">
        <v>58</v>
      </c>
      <c r="Y50" s="25" t="s">
        <v>59</v>
      </c>
      <c r="Z50" s="28">
        <v>0.7</v>
      </c>
      <c r="AA50" s="35">
        <v>27.047999999999998</v>
      </c>
      <c r="AB50" s="27">
        <v>27.05</v>
      </c>
      <c r="AC50" s="27">
        <v>0</v>
      </c>
      <c r="AD50" s="27">
        <v>0</v>
      </c>
      <c r="AE50" s="27">
        <v>0</v>
      </c>
      <c r="AF50" s="25">
        <v>0</v>
      </c>
      <c r="AG50" s="25" t="s">
        <v>60</v>
      </c>
      <c r="AH50" s="25" t="s">
        <v>61</v>
      </c>
      <c r="AI50" s="25">
        <v>0</v>
      </c>
      <c r="AJ50" s="27">
        <v>0</v>
      </c>
      <c r="AK50" s="27">
        <v>0</v>
      </c>
      <c r="AL50" s="28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>
        <v>0</v>
      </c>
      <c r="AV50" s="27">
        <v>0</v>
      </c>
    </row>
    <row r="51" spans="1:48" x14ac:dyDescent="0.25">
      <c r="A51" s="26">
        <v>46034</v>
      </c>
      <c r="B51" s="25" t="s">
        <v>48</v>
      </c>
      <c r="C51" s="25">
        <v>16633294</v>
      </c>
      <c r="D51" s="25">
        <v>2032105227</v>
      </c>
      <c r="E51" s="25" t="s">
        <v>549</v>
      </c>
      <c r="F51" s="25" t="s">
        <v>550</v>
      </c>
      <c r="G51" s="25" t="s">
        <v>1281</v>
      </c>
      <c r="H51" s="25" t="s">
        <v>51</v>
      </c>
      <c r="I51" s="25" t="s">
        <v>52</v>
      </c>
      <c r="J51" s="25" t="s">
        <v>53</v>
      </c>
      <c r="K51" s="25" t="s">
        <v>54</v>
      </c>
      <c r="L51" s="25">
        <v>823350</v>
      </c>
      <c r="M51" s="25" t="s">
        <v>243</v>
      </c>
      <c r="N51" s="25" t="s">
        <v>244</v>
      </c>
      <c r="O51" s="25" t="s">
        <v>54</v>
      </c>
      <c r="P51" s="25" t="s">
        <v>1066</v>
      </c>
      <c r="Q51" s="25" t="s">
        <v>1134</v>
      </c>
      <c r="R51" s="25" t="s">
        <v>94</v>
      </c>
      <c r="S51" s="26">
        <v>45975</v>
      </c>
      <c r="U51" s="26">
        <v>46067</v>
      </c>
      <c r="V51" s="27">
        <v>95.92</v>
      </c>
      <c r="W51" s="25">
        <v>1</v>
      </c>
      <c r="X51" s="25" t="s">
        <v>58</v>
      </c>
      <c r="Y51" s="25" t="s">
        <v>59</v>
      </c>
      <c r="Z51" s="28">
        <v>0.7</v>
      </c>
      <c r="AA51" s="35">
        <v>67.143999999999991</v>
      </c>
      <c r="AB51" s="27">
        <v>67.14</v>
      </c>
      <c r="AC51" s="27">
        <v>0</v>
      </c>
      <c r="AD51" s="27">
        <v>0</v>
      </c>
      <c r="AE51" s="27">
        <v>0</v>
      </c>
      <c r="AF51" s="25">
        <v>0</v>
      </c>
      <c r="AG51" s="25" t="s">
        <v>60</v>
      </c>
      <c r="AH51" s="25" t="s">
        <v>61</v>
      </c>
      <c r="AI51" s="25">
        <v>0</v>
      </c>
      <c r="AJ51" s="27">
        <v>0</v>
      </c>
      <c r="AK51" s="27">
        <v>0</v>
      </c>
      <c r="AL51" s="28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</row>
    <row r="52" spans="1:48" x14ac:dyDescent="0.25">
      <c r="A52" s="26">
        <v>46034</v>
      </c>
      <c r="B52" s="25" t="s">
        <v>48</v>
      </c>
      <c r="C52" s="25">
        <v>17740520</v>
      </c>
      <c r="D52" s="25">
        <v>2032111467</v>
      </c>
      <c r="E52" s="25" t="s">
        <v>551</v>
      </c>
      <c r="F52" s="25" t="s">
        <v>552</v>
      </c>
      <c r="G52" s="25" t="s">
        <v>1282</v>
      </c>
      <c r="H52" s="25" t="s">
        <v>51</v>
      </c>
      <c r="I52" s="25" t="s">
        <v>64</v>
      </c>
      <c r="J52" s="25" t="s">
        <v>53</v>
      </c>
      <c r="K52" s="25" t="s">
        <v>54</v>
      </c>
      <c r="L52" s="25">
        <v>897926</v>
      </c>
      <c r="M52" s="25" t="s">
        <v>553</v>
      </c>
      <c r="N52" s="25" t="s">
        <v>107</v>
      </c>
      <c r="O52" s="25" t="s">
        <v>54</v>
      </c>
      <c r="P52" s="25" t="s">
        <v>1118</v>
      </c>
      <c r="Q52" s="25" t="s">
        <v>1134</v>
      </c>
      <c r="R52" s="25" t="s">
        <v>94</v>
      </c>
      <c r="S52" s="26">
        <v>45973</v>
      </c>
      <c r="U52" s="26">
        <v>46065</v>
      </c>
      <c r="V52" s="27">
        <v>29.79</v>
      </c>
      <c r="W52" s="25">
        <v>1</v>
      </c>
      <c r="X52" s="25" t="s">
        <v>58</v>
      </c>
      <c r="Y52" s="25" t="s">
        <v>59</v>
      </c>
      <c r="Z52" s="28">
        <v>0.7</v>
      </c>
      <c r="AA52" s="35">
        <v>20.852999999999998</v>
      </c>
      <c r="AB52" s="27">
        <v>20.85</v>
      </c>
      <c r="AC52" s="27">
        <v>0</v>
      </c>
      <c r="AD52" s="27">
        <v>0</v>
      </c>
      <c r="AE52" s="27">
        <v>0</v>
      </c>
      <c r="AF52" s="25">
        <v>0</v>
      </c>
      <c r="AG52" s="25" t="s">
        <v>60</v>
      </c>
      <c r="AH52" s="25" t="s">
        <v>61</v>
      </c>
      <c r="AI52" s="25">
        <v>0</v>
      </c>
      <c r="AJ52" s="27">
        <v>0</v>
      </c>
      <c r="AK52" s="27">
        <v>0</v>
      </c>
      <c r="AL52" s="28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27">
        <v>0</v>
      </c>
      <c r="AU52" s="27">
        <v>0</v>
      </c>
      <c r="AV52" s="27">
        <v>0</v>
      </c>
    </row>
    <row r="53" spans="1:48" x14ac:dyDescent="0.25">
      <c r="A53" s="26">
        <v>46034</v>
      </c>
      <c r="B53" s="25" t="s">
        <v>48</v>
      </c>
      <c r="C53" s="25">
        <v>8812322</v>
      </c>
      <c r="D53" s="25">
        <v>2032114433</v>
      </c>
      <c r="E53" s="25" t="s">
        <v>554</v>
      </c>
      <c r="F53" s="25" t="s">
        <v>555</v>
      </c>
      <c r="G53" s="25" t="s">
        <v>1283</v>
      </c>
      <c r="H53" s="25" t="s">
        <v>51</v>
      </c>
      <c r="I53" s="25" t="s">
        <v>52</v>
      </c>
      <c r="J53" s="25" t="s">
        <v>53</v>
      </c>
      <c r="K53" s="25" t="s">
        <v>67</v>
      </c>
      <c r="L53" s="25">
        <v>894525</v>
      </c>
      <c r="M53" s="25" t="s">
        <v>556</v>
      </c>
      <c r="N53" s="25" t="s">
        <v>557</v>
      </c>
      <c r="O53" s="25" t="s">
        <v>67</v>
      </c>
      <c r="P53" s="25" t="s">
        <v>1119</v>
      </c>
      <c r="Q53" s="25" t="s">
        <v>1134</v>
      </c>
      <c r="R53" s="25" t="s">
        <v>94</v>
      </c>
      <c r="S53" s="26">
        <v>45973</v>
      </c>
      <c r="U53" s="26">
        <v>46065</v>
      </c>
      <c r="V53" s="27">
        <v>41.75</v>
      </c>
      <c r="W53" s="25">
        <v>1</v>
      </c>
      <c r="X53" s="25" t="s">
        <v>58</v>
      </c>
      <c r="Y53" s="25" t="s">
        <v>59</v>
      </c>
      <c r="Z53" s="28">
        <v>0.9</v>
      </c>
      <c r="AA53" s="35">
        <v>37.575000000000003</v>
      </c>
      <c r="AB53" s="27">
        <v>37.58</v>
      </c>
      <c r="AC53" s="27">
        <v>0</v>
      </c>
      <c r="AD53" s="27">
        <v>0</v>
      </c>
      <c r="AE53" s="27">
        <v>0</v>
      </c>
      <c r="AF53" s="25">
        <v>0</v>
      </c>
      <c r="AG53" s="25" t="s">
        <v>60</v>
      </c>
      <c r="AH53" s="25" t="s">
        <v>61</v>
      </c>
      <c r="AI53" s="25">
        <v>0</v>
      </c>
      <c r="AJ53" s="27">
        <v>0</v>
      </c>
      <c r="AK53" s="27">
        <v>0</v>
      </c>
      <c r="AL53" s="28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</row>
    <row r="54" spans="1:48" x14ac:dyDescent="0.25">
      <c r="A54" s="26">
        <v>46034</v>
      </c>
      <c r="B54" s="25" t="s">
        <v>48</v>
      </c>
      <c r="C54" s="25">
        <v>8812322</v>
      </c>
      <c r="D54" s="25">
        <v>2032114519</v>
      </c>
      <c r="E54" s="25" t="s">
        <v>554</v>
      </c>
      <c r="F54" s="25" t="s">
        <v>558</v>
      </c>
      <c r="G54" s="25" t="s">
        <v>1284</v>
      </c>
      <c r="H54" s="25" t="s">
        <v>51</v>
      </c>
      <c r="I54" s="25" t="s">
        <v>52</v>
      </c>
      <c r="J54" s="25" t="s">
        <v>53</v>
      </c>
      <c r="K54" s="25" t="s">
        <v>67</v>
      </c>
      <c r="L54" s="25">
        <v>894525</v>
      </c>
      <c r="M54" s="25" t="s">
        <v>556</v>
      </c>
      <c r="N54" s="25" t="s">
        <v>557</v>
      </c>
      <c r="O54" s="25" t="s">
        <v>67</v>
      </c>
      <c r="P54" s="25" t="s">
        <v>1119</v>
      </c>
      <c r="Q54" s="25" t="s">
        <v>1134</v>
      </c>
      <c r="R54" s="25" t="s">
        <v>94</v>
      </c>
      <c r="S54" s="26">
        <v>45973</v>
      </c>
      <c r="U54" s="26">
        <v>46065</v>
      </c>
      <c r="V54" s="27">
        <v>56.75</v>
      </c>
      <c r="W54" s="25">
        <v>1</v>
      </c>
      <c r="X54" s="25" t="s">
        <v>58</v>
      </c>
      <c r="Y54" s="25" t="s">
        <v>59</v>
      </c>
      <c r="Z54" s="28">
        <v>0.9</v>
      </c>
      <c r="AA54" s="35">
        <v>51.075000000000003</v>
      </c>
      <c r="AB54" s="27">
        <v>51.08</v>
      </c>
      <c r="AC54" s="27">
        <v>0</v>
      </c>
      <c r="AD54" s="27">
        <v>0</v>
      </c>
      <c r="AE54" s="27">
        <v>0</v>
      </c>
      <c r="AF54" s="25">
        <v>0</v>
      </c>
      <c r="AG54" s="25" t="s">
        <v>60</v>
      </c>
      <c r="AH54" s="25" t="s">
        <v>61</v>
      </c>
      <c r="AI54" s="25">
        <v>0</v>
      </c>
      <c r="AJ54" s="27">
        <v>0</v>
      </c>
      <c r="AK54" s="27">
        <v>0</v>
      </c>
      <c r="AL54" s="28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>
        <v>0</v>
      </c>
      <c r="AV54" s="27">
        <v>0</v>
      </c>
    </row>
    <row r="55" spans="1:48" x14ac:dyDescent="0.25">
      <c r="A55" s="26">
        <v>46034</v>
      </c>
      <c r="B55" s="25" t="s">
        <v>48</v>
      </c>
      <c r="C55" s="25">
        <v>16633294</v>
      </c>
      <c r="D55" s="25">
        <v>2032116642</v>
      </c>
      <c r="E55" s="25" t="s">
        <v>560</v>
      </c>
      <c r="F55" s="25" t="s">
        <v>215</v>
      </c>
      <c r="G55" s="25" t="s">
        <v>1285</v>
      </c>
      <c r="H55" s="25" t="s">
        <v>51</v>
      </c>
      <c r="I55" s="25" t="s">
        <v>52</v>
      </c>
      <c r="J55" s="25" t="s">
        <v>53</v>
      </c>
      <c r="K55" s="25" t="s">
        <v>54</v>
      </c>
      <c r="L55" s="25">
        <v>823350</v>
      </c>
      <c r="M55" s="25" t="s">
        <v>243</v>
      </c>
      <c r="N55" s="25" t="s">
        <v>244</v>
      </c>
      <c r="O55" s="25" t="s">
        <v>54</v>
      </c>
      <c r="P55" s="25" t="s">
        <v>1066</v>
      </c>
      <c r="Q55" s="25" t="s">
        <v>1134</v>
      </c>
      <c r="R55" s="25" t="s">
        <v>94</v>
      </c>
      <c r="S55" s="26">
        <v>45976</v>
      </c>
      <c r="U55" s="26">
        <v>46068</v>
      </c>
      <c r="V55" s="27">
        <v>109.2</v>
      </c>
      <c r="W55" s="25">
        <v>1</v>
      </c>
      <c r="X55" s="25" t="s">
        <v>58</v>
      </c>
      <c r="Y55" s="25" t="s">
        <v>59</v>
      </c>
      <c r="Z55" s="28">
        <v>0.7</v>
      </c>
      <c r="AA55" s="35">
        <v>76.44</v>
      </c>
      <c r="AB55" s="27">
        <v>76.44</v>
      </c>
      <c r="AC55" s="27">
        <v>0</v>
      </c>
      <c r="AD55" s="27">
        <v>0</v>
      </c>
      <c r="AE55" s="27">
        <v>0</v>
      </c>
      <c r="AF55" s="25">
        <v>0</v>
      </c>
      <c r="AG55" s="25" t="s">
        <v>60</v>
      </c>
      <c r="AH55" s="25" t="s">
        <v>61</v>
      </c>
      <c r="AI55" s="25">
        <v>0</v>
      </c>
      <c r="AJ55" s="27">
        <v>0</v>
      </c>
      <c r="AK55" s="27">
        <v>0</v>
      </c>
      <c r="AL55" s="28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</row>
    <row r="56" spans="1:48" x14ac:dyDescent="0.25">
      <c r="A56" s="26">
        <v>46034</v>
      </c>
      <c r="B56" s="25" t="s">
        <v>48</v>
      </c>
      <c r="C56" s="25" t="s">
        <v>1557</v>
      </c>
      <c r="D56" s="25">
        <v>2032134523</v>
      </c>
      <c r="E56" s="25" t="s">
        <v>561</v>
      </c>
      <c r="F56" s="25" t="s">
        <v>562</v>
      </c>
      <c r="G56" s="25" t="s">
        <v>1286</v>
      </c>
      <c r="H56" s="25" t="s">
        <v>51</v>
      </c>
      <c r="I56" s="25" t="s">
        <v>156</v>
      </c>
      <c r="J56" s="25" t="s">
        <v>53</v>
      </c>
      <c r="K56" s="25" t="s">
        <v>67</v>
      </c>
      <c r="L56" s="25">
        <v>702406</v>
      </c>
      <c r="M56" s="25" t="s">
        <v>563</v>
      </c>
      <c r="N56" s="25" t="s">
        <v>558</v>
      </c>
      <c r="O56" s="25" t="s">
        <v>67</v>
      </c>
      <c r="P56" s="25" t="s">
        <v>1120</v>
      </c>
      <c r="Q56" s="25" t="s">
        <v>1134</v>
      </c>
      <c r="R56" s="25" t="s">
        <v>94</v>
      </c>
      <c r="S56" s="26">
        <v>45974</v>
      </c>
      <c r="U56" s="26">
        <v>46066</v>
      </c>
      <c r="V56" s="27">
        <v>65.25</v>
      </c>
      <c r="W56" s="25">
        <v>1</v>
      </c>
      <c r="X56" s="25" t="s">
        <v>58</v>
      </c>
      <c r="Y56" s="25" t="s">
        <v>59</v>
      </c>
      <c r="Z56" s="28">
        <v>0.9</v>
      </c>
      <c r="AA56" s="35">
        <v>58.725000000000001</v>
      </c>
      <c r="AB56" s="27">
        <v>58.72</v>
      </c>
      <c r="AC56" s="27">
        <v>0</v>
      </c>
      <c r="AD56" s="27">
        <v>0</v>
      </c>
      <c r="AE56" s="27">
        <v>0</v>
      </c>
      <c r="AF56" s="25">
        <v>0</v>
      </c>
      <c r="AG56" s="25" t="s">
        <v>60</v>
      </c>
      <c r="AH56" s="25" t="s">
        <v>61</v>
      </c>
      <c r="AI56" s="25">
        <v>0</v>
      </c>
      <c r="AJ56" s="27">
        <v>0</v>
      </c>
      <c r="AK56" s="27">
        <v>0</v>
      </c>
      <c r="AL56" s="28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</row>
    <row r="57" spans="1:48" x14ac:dyDescent="0.25">
      <c r="A57" s="26">
        <v>46034</v>
      </c>
      <c r="B57" s="25" t="s">
        <v>48</v>
      </c>
      <c r="C57" s="25">
        <v>20220688</v>
      </c>
      <c r="D57" s="25">
        <v>2032172865</v>
      </c>
      <c r="E57" s="25" t="s">
        <v>576</v>
      </c>
      <c r="F57" s="25" t="s">
        <v>577</v>
      </c>
      <c r="G57" s="25" t="s">
        <v>1287</v>
      </c>
      <c r="H57" s="25" t="s">
        <v>51</v>
      </c>
      <c r="I57" s="25" t="s">
        <v>52</v>
      </c>
      <c r="J57" s="25" t="s">
        <v>53</v>
      </c>
      <c r="K57" s="25" t="s">
        <v>54</v>
      </c>
      <c r="L57" s="25">
        <v>807212</v>
      </c>
      <c r="M57" s="25" t="s">
        <v>348</v>
      </c>
      <c r="N57" s="25" t="s">
        <v>349</v>
      </c>
      <c r="O57" s="25" t="s">
        <v>54</v>
      </c>
      <c r="P57" s="25" t="s">
        <v>1083</v>
      </c>
      <c r="Q57" s="25" t="s">
        <v>1134</v>
      </c>
      <c r="R57" s="25" t="s">
        <v>94</v>
      </c>
      <c r="S57" s="26">
        <v>45976</v>
      </c>
      <c r="U57" s="26">
        <v>46068</v>
      </c>
      <c r="V57" s="27">
        <v>32.200000000000003</v>
      </c>
      <c r="W57" s="25">
        <v>1</v>
      </c>
      <c r="X57" s="25" t="s">
        <v>58</v>
      </c>
      <c r="Y57" s="25" t="s">
        <v>59</v>
      </c>
      <c r="Z57" s="28">
        <v>0.7</v>
      </c>
      <c r="AA57" s="35">
        <v>22.54</v>
      </c>
      <c r="AB57" s="27">
        <v>22.54</v>
      </c>
      <c r="AC57" s="27">
        <v>0</v>
      </c>
      <c r="AD57" s="27">
        <v>0</v>
      </c>
      <c r="AE57" s="27">
        <v>0</v>
      </c>
      <c r="AF57" s="25">
        <v>0</v>
      </c>
      <c r="AG57" s="25" t="s">
        <v>60</v>
      </c>
      <c r="AH57" s="25" t="s">
        <v>61</v>
      </c>
      <c r="AI57" s="25">
        <v>0</v>
      </c>
      <c r="AJ57" s="27">
        <v>0</v>
      </c>
      <c r="AK57" s="27">
        <v>0</v>
      </c>
      <c r="AL57" s="28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0</v>
      </c>
      <c r="AS57" s="27">
        <v>0</v>
      </c>
      <c r="AT57" s="27">
        <v>0</v>
      </c>
      <c r="AU57" s="27">
        <v>0</v>
      </c>
      <c r="AV57" s="27">
        <v>0</v>
      </c>
    </row>
    <row r="58" spans="1:48" x14ac:dyDescent="0.25">
      <c r="A58" s="26">
        <v>46034</v>
      </c>
      <c r="B58" s="25" t="s">
        <v>48</v>
      </c>
      <c r="C58" s="25">
        <v>20220688</v>
      </c>
      <c r="D58" s="25">
        <v>2032173640</v>
      </c>
      <c r="E58" s="25" t="s">
        <v>578</v>
      </c>
      <c r="F58" s="25" t="s">
        <v>579</v>
      </c>
      <c r="G58" s="25" t="s">
        <v>1288</v>
      </c>
      <c r="H58" s="25" t="s">
        <v>51</v>
      </c>
      <c r="I58" s="25" t="s">
        <v>52</v>
      </c>
      <c r="J58" s="25" t="s">
        <v>53</v>
      </c>
      <c r="K58" s="25" t="s">
        <v>54</v>
      </c>
      <c r="L58" s="25">
        <v>807212</v>
      </c>
      <c r="M58" s="25" t="s">
        <v>348</v>
      </c>
      <c r="N58" s="25" t="s">
        <v>349</v>
      </c>
      <c r="O58" s="25" t="s">
        <v>54</v>
      </c>
      <c r="P58" s="25" t="s">
        <v>1083</v>
      </c>
      <c r="Q58" s="25" t="s">
        <v>1134</v>
      </c>
      <c r="R58" s="25" t="s">
        <v>94</v>
      </c>
      <c r="S58" s="26">
        <v>45976</v>
      </c>
      <c r="U58" s="26">
        <v>46068</v>
      </c>
      <c r="V58" s="27">
        <v>48.19</v>
      </c>
      <c r="W58" s="25">
        <v>1</v>
      </c>
      <c r="X58" s="25" t="s">
        <v>58</v>
      </c>
      <c r="Y58" s="25" t="s">
        <v>59</v>
      </c>
      <c r="Z58" s="28">
        <v>0.7</v>
      </c>
      <c r="AA58" s="35">
        <v>33.732999999999997</v>
      </c>
      <c r="AB58" s="27">
        <v>33.729999999999997</v>
      </c>
      <c r="AC58" s="27">
        <v>0</v>
      </c>
      <c r="AD58" s="27">
        <v>0</v>
      </c>
      <c r="AE58" s="27">
        <v>0</v>
      </c>
      <c r="AF58" s="25">
        <v>0</v>
      </c>
      <c r="AG58" s="25" t="s">
        <v>60</v>
      </c>
      <c r="AH58" s="25" t="s">
        <v>61</v>
      </c>
      <c r="AI58" s="25">
        <v>0</v>
      </c>
      <c r="AJ58" s="27">
        <v>0</v>
      </c>
      <c r="AK58" s="27">
        <v>0</v>
      </c>
      <c r="AL58" s="28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0</v>
      </c>
      <c r="AU58" s="27">
        <v>0</v>
      </c>
      <c r="AV58" s="27">
        <v>0</v>
      </c>
    </row>
    <row r="59" spans="1:48" x14ac:dyDescent="0.25">
      <c r="A59" s="26">
        <v>46034</v>
      </c>
      <c r="B59" s="25" t="s">
        <v>48</v>
      </c>
      <c r="C59" s="25">
        <v>19681796</v>
      </c>
      <c r="D59" s="25">
        <v>2032178545</v>
      </c>
      <c r="E59" s="25" t="s">
        <v>582</v>
      </c>
      <c r="F59" s="25" t="s">
        <v>583</v>
      </c>
      <c r="G59" s="25" t="s">
        <v>1289</v>
      </c>
      <c r="H59" s="25" t="s">
        <v>51</v>
      </c>
      <c r="I59" s="25" t="s">
        <v>272</v>
      </c>
      <c r="J59" s="25" t="s">
        <v>53</v>
      </c>
      <c r="K59" s="25" t="s">
        <v>54</v>
      </c>
      <c r="L59" s="25">
        <v>813184</v>
      </c>
      <c r="M59" s="25" t="s">
        <v>65</v>
      </c>
      <c r="N59" s="25" t="s">
        <v>66</v>
      </c>
      <c r="O59" s="25" t="s">
        <v>54</v>
      </c>
      <c r="P59" s="25" t="s">
        <v>1065</v>
      </c>
      <c r="Q59" s="25" t="s">
        <v>1134</v>
      </c>
      <c r="R59" s="25" t="s">
        <v>94</v>
      </c>
      <c r="S59" s="26">
        <v>45976</v>
      </c>
      <c r="U59" s="26">
        <v>46068</v>
      </c>
      <c r="V59" s="27">
        <v>54.3</v>
      </c>
      <c r="W59" s="25">
        <v>1</v>
      </c>
      <c r="X59" s="25" t="s">
        <v>58</v>
      </c>
      <c r="Y59" s="25" t="s">
        <v>59</v>
      </c>
      <c r="Z59" s="28">
        <v>0.7</v>
      </c>
      <c r="AA59" s="35">
        <v>38.01</v>
      </c>
      <c r="AB59" s="27">
        <v>38.01</v>
      </c>
      <c r="AC59" s="27">
        <v>0</v>
      </c>
      <c r="AD59" s="27">
        <v>0</v>
      </c>
      <c r="AE59" s="27">
        <v>0</v>
      </c>
      <c r="AF59" s="25">
        <v>0</v>
      </c>
      <c r="AG59" s="25" t="s">
        <v>60</v>
      </c>
      <c r="AH59" s="25" t="s">
        <v>61</v>
      </c>
      <c r="AI59" s="25">
        <v>0</v>
      </c>
      <c r="AJ59" s="27">
        <v>0</v>
      </c>
      <c r="AK59" s="27">
        <v>0</v>
      </c>
      <c r="AL59" s="28">
        <v>0</v>
      </c>
      <c r="AM59" s="27">
        <v>0</v>
      </c>
      <c r="AN59" s="27">
        <v>0</v>
      </c>
      <c r="AO59" s="27">
        <v>0</v>
      </c>
      <c r="AP59" s="27">
        <v>0</v>
      </c>
      <c r="AQ59" s="27">
        <v>0</v>
      </c>
      <c r="AR59" s="27">
        <v>0</v>
      </c>
      <c r="AS59" s="27">
        <v>0</v>
      </c>
      <c r="AT59" s="27">
        <v>0</v>
      </c>
      <c r="AU59" s="27">
        <v>0</v>
      </c>
      <c r="AV59" s="27">
        <v>0</v>
      </c>
    </row>
    <row r="60" spans="1:48" x14ac:dyDescent="0.25">
      <c r="A60" s="26">
        <v>46034</v>
      </c>
      <c r="B60" s="25" t="s">
        <v>48</v>
      </c>
      <c r="C60" s="25">
        <v>17554531</v>
      </c>
      <c r="D60" s="25">
        <v>2032192506</v>
      </c>
      <c r="E60" s="25" t="s">
        <v>125</v>
      </c>
      <c r="F60" s="25" t="s">
        <v>126</v>
      </c>
      <c r="G60" s="25" t="s">
        <v>1244</v>
      </c>
      <c r="H60" s="25" t="s">
        <v>51</v>
      </c>
      <c r="I60" s="25" t="s">
        <v>127</v>
      </c>
      <c r="J60" s="25" t="s">
        <v>53</v>
      </c>
      <c r="K60" s="25" t="s">
        <v>77</v>
      </c>
      <c r="L60" s="25">
        <v>902625</v>
      </c>
      <c r="M60" s="25" t="s">
        <v>129</v>
      </c>
      <c r="N60" s="25" t="s">
        <v>130</v>
      </c>
      <c r="O60" s="25" t="s">
        <v>77</v>
      </c>
      <c r="P60" s="25" t="s">
        <v>1072</v>
      </c>
      <c r="Q60" s="25" t="s">
        <v>1134</v>
      </c>
      <c r="R60" s="25" t="s">
        <v>94</v>
      </c>
      <c r="S60" s="26">
        <v>45977</v>
      </c>
      <c r="U60" s="26">
        <v>46069</v>
      </c>
      <c r="V60" s="27">
        <v>21.08</v>
      </c>
      <c r="W60" s="25">
        <v>1</v>
      </c>
      <c r="X60" s="25" t="s">
        <v>58</v>
      </c>
      <c r="Y60" s="25" t="s">
        <v>59</v>
      </c>
      <c r="Z60" s="28">
        <v>0.42</v>
      </c>
      <c r="AA60" s="35">
        <v>8.8535999999999984</v>
      </c>
      <c r="AB60" s="27">
        <v>8.85</v>
      </c>
      <c r="AC60" s="27">
        <v>0</v>
      </c>
      <c r="AD60" s="27">
        <v>0</v>
      </c>
      <c r="AE60" s="27">
        <v>0</v>
      </c>
      <c r="AF60" s="25">
        <v>0</v>
      </c>
      <c r="AG60" s="25" t="s">
        <v>60</v>
      </c>
      <c r="AH60" s="25" t="s">
        <v>61</v>
      </c>
      <c r="AI60" s="25">
        <v>0</v>
      </c>
      <c r="AJ60" s="27">
        <v>0</v>
      </c>
      <c r="AK60" s="27">
        <v>0</v>
      </c>
      <c r="AL60" s="28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>
        <v>0</v>
      </c>
      <c r="AV60" s="27">
        <v>0</v>
      </c>
    </row>
    <row r="61" spans="1:48" x14ac:dyDescent="0.25">
      <c r="A61" s="26">
        <v>46034</v>
      </c>
      <c r="B61" s="25" t="s">
        <v>48</v>
      </c>
      <c r="C61" s="25">
        <v>17554531</v>
      </c>
      <c r="D61" s="25">
        <v>2032192507</v>
      </c>
      <c r="E61" s="25" t="s">
        <v>125</v>
      </c>
      <c r="F61" s="25" t="s">
        <v>126</v>
      </c>
      <c r="G61" s="25" t="s">
        <v>1244</v>
      </c>
      <c r="H61" s="25" t="s">
        <v>51</v>
      </c>
      <c r="I61" s="25" t="s">
        <v>127</v>
      </c>
      <c r="J61" s="25" t="s">
        <v>53</v>
      </c>
      <c r="K61" s="25" t="s">
        <v>345</v>
      </c>
      <c r="L61" s="25">
        <v>902625</v>
      </c>
      <c r="M61" s="25" t="s">
        <v>129</v>
      </c>
      <c r="N61" s="25" t="s">
        <v>130</v>
      </c>
      <c r="O61" s="25" t="s">
        <v>418</v>
      </c>
      <c r="P61" s="25" t="s">
        <v>1072</v>
      </c>
      <c r="Q61" s="25" t="s">
        <v>1134</v>
      </c>
      <c r="R61" s="25" t="s">
        <v>94</v>
      </c>
      <c r="S61" s="26">
        <v>45977</v>
      </c>
      <c r="U61" s="26">
        <v>46069</v>
      </c>
      <c r="V61" s="27">
        <v>24.61</v>
      </c>
      <c r="W61" s="25">
        <v>1</v>
      </c>
      <c r="X61" s="25" t="s">
        <v>58</v>
      </c>
      <c r="Y61" s="25" t="s">
        <v>59</v>
      </c>
      <c r="Z61" s="28">
        <v>0.7</v>
      </c>
      <c r="AA61" s="35">
        <v>17.226999999999997</v>
      </c>
      <c r="AB61" s="27">
        <v>17.23</v>
      </c>
      <c r="AC61" s="27">
        <v>0</v>
      </c>
      <c r="AD61" s="27">
        <v>0</v>
      </c>
      <c r="AE61" s="27">
        <v>0</v>
      </c>
      <c r="AF61" s="25">
        <v>0</v>
      </c>
      <c r="AG61" s="25" t="s">
        <v>60</v>
      </c>
      <c r="AH61" s="25" t="s">
        <v>61</v>
      </c>
      <c r="AI61" s="25">
        <v>0</v>
      </c>
      <c r="AJ61" s="27">
        <v>0</v>
      </c>
      <c r="AK61" s="27">
        <v>0</v>
      </c>
      <c r="AL61" s="28">
        <v>0</v>
      </c>
      <c r="AM61" s="27">
        <v>0</v>
      </c>
      <c r="AN61" s="27">
        <v>0</v>
      </c>
      <c r="AO61" s="27">
        <v>0</v>
      </c>
      <c r="AP61" s="27">
        <v>0</v>
      </c>
      <c r="AQ61" s="27">
        <v>0</v>
      </c>
      <c r="AR61" s="27">
        <v>0</v>
      </c>
      <c r="AS61" s="27">
        <v>0</v>
      </c>
      <c r="AT61" s="27">
        <v>0</v>
      </c>
      <c r="AU61" s="27">
        <v>0</v>
      </c>
      <c r="AV61" s="27">
        <v>0</v>
      </c>
    </row>
    <row r="62" spans="1:48" x14ac:dyDescent="0.25">
      <c r="A62" s="26">
        <v>46034</v>
      </c>
      <c r="B62" s="25" t="s">
        <v>48</v>
      </c>
      <c r="C62" s="25">
        <v>7470776</v>
      </c>
      <c r="D62" s="25">
        <v>2032445033</v>
      </c>
      <c r="E62" s="25" t="s">
        <v>593</v>
      </c>
      <c r="F62" s="25" t="s">
        <v>322</v>
      </c>
      <c r="G62" s="25" t="s">
        <v>1290</v>
      </c>
      <c r="H62" s="25" t="s">
        <v>51</v>
      </c>
      <c r="I62" s="25" t="s">
        <v>52</v>
      </c>
      <c r="J62" s="25" t="s">
        <v>53</v>
      </c>
      <c r="K62" s="25" t="s">
        <v>54</v>
      </c>
      <c r="L62" s="25">
        <v>824062</v>
      </c>
      <c r="M62" s="25" t="s">
        <v>254</v>
      </c>
      <c r="N62" s="25" t="s">
        <v>255</v>
      </c>
      <c r="O62" s="25" t="s">
        <v>54</v>
      </c>
      <c r="P62" s="25" t="s">
        <v>1068</v>
      </c>
      <c r="Q62" s="25" t="s">
        <v>1134</v>
      </c>
      <c r="R62" s="25" t="s">
        <v>94</v>
      </c>
      <c r="S62" s="26">
        <v>46006</v>
      </c>
      <c r="U62" s="26">
        <v>46068</v>
      </c>
      <c r="V62" s="27">
        <v>22</v>
      </c>
      <c r="W62" s="25">
        <v>1</v>
      </c>
      <c r="X62" s="25" t="s">
        <v>58</v>
      </c>
      <c r="Y62" s="25" t="s">
        <v>59</v>
      </c>
      <c r="Z62" s="28">
        <v>0.7</v>
      </c>
      <c r="AA62" s="35">
        <v>15.399999999999999</v>
      </c>
      <c r="AB62" s="27">
        <v>15.4</v>
      </c>
      <c r="AC62" s="27">
        <v>0</v>
      </c>
      <c r="AD62" s="27">
        <v>0</v>
      </c>
      <c r="AE62" s="27">
        <v>0</v>
      </c>
      <c r="AF62" s="25">
        <v>0</v>
      </c>
      <c r="AG62" s="25" t="s">
        <v>60</v>
      </c>
      <c r="AH62" s="25" t="s">
        <v>61</v>
      </c>
      <c r="AI62" s="25">
        <v>0</v>
      </c>
      <c r="AJ62" s="27">
        <v>0</v>
      </c>
      <c r="AK62" s="27">
        <v>0</v>
      </c>
      <c r="AL62" s="28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  <c r="AV62" s="27">
        <v>0</v>
      </c>
    </row>
    <row r="63" spans="1:48" x14ac:dyDescent="0.25">
      <c r="A63" s="26">
        <v>46034</v>
      </c>
      <c r="B63" s="25" t="s">
        <v>48</v>
      </c>
      <c r="C63" s="25">
        <v>371819</v>
      </c>
      <c r="D63" s="25">
        <v>2032569048</v>
      </c>
      <c r="E63" s="25" t="s">
        <v>600</v>
      </c>
      <c r="F63" s="25" t="s">
        <v>285</v>
      </c>
      <c r="G63" s="25" t="s">
        <v>1291</v>
      </c>
      <c r="H63" s="25" t="s">
        <v>51</v>
      </c>
      <c r="I63" s="25" t="s">
        <v>195</v>
      </c>
      <c r="J63" s="25" t="s">
        <v>53</v>
      </c>
      <c r="K63" s="25" t="s">
        <v>54</v>
      </c>
      <c r="L63" s="25">
        <v>767312</v>
      </c>
      <c r="M63" s="25" t="s">
        <v>141</v>
      </c>
      <c r="N63" s="25" t="s">
        <v>142</v>
      </c>
      <c r="O63" s="25" t="s">
        <v>54</v>
      </c>
      <c r="P63" s="25" t="s">
        <v>1077</v>
      </c>
      <c r="Q63" s="25" t="s">
        <v>1134</v>
      </c>
      <c r="R63" s="25" t="s">
        <v>94</v>
      </c>
      <c r="S63" s="26">
        <v>46004</v>
      </c>
      <c r="U63" s="26">
        <v>46066</v>
      </c>
      <c r="V63" s="27">
        <v>167.54</v>
      </c>
      <c r="W63" s="25">
        <v>1</v>
      </c>
      <c r="X63" s="25" t="s">
        <v>58</v>
      </c>
      <c r="Y63" s="25" t="s">
        <v>59</v>
      </c>
      <c r="Z63" s="28">
        <v>0.7</v>
      </c>
      <c r="AA63" s="35">
        <v>117.27799999999999</v>
      </c>
      <c r="AB63" s="27">
        <v>117.28</v>
      </c>
      <c r="AC63" s="27">
        <v>0</v>
      </c>
      <c r="AD63" s="27">
        <v>0</v>
      </c>
      <c r="AE63" s="27">
        <v>0</v>
      </c>
      <c r="AF63" s="25">
        <v>0</v>
      </c>
      <c r="AG63" s="25" t="s">
        <v>60</v>
      </c>
      <c r="AH63" s="25" t="s">
        <v>61</v>
      </c>
      <c r="AI63" s="25">
        <v>0</v>
      </c>
      <c r="AJ63" s="27">
        <v>0</v>
      </c>
      <c r="AK63" s="27">
        <v>0</v>
      </c>
      <c r="AL63" s="28">
        <v>0</v>
      </c>
      <c r="AM63" s="27">
        <v>0</v>
      </c>
      <c r="AN63" s="27">
        <v>0</v>
      </c>
      <c r="AO63" s="27">
        <v>0</v>
      </c>
      <c r="AP63" s="27">
        <v>0</v>
      </c>
      <c r="AQ63" s="27">
        <v>0</v>
      </c>
      <c r="AR63" s="27">
        <v>0</v>
      </c>
      <c r="AS63" s="27">
        <v>0</v>
      </c>
      <c r="AT63" s="27">
        <v>0</v>
      </c>
      <c r="AU63" s="27">
        <v>0</v>
      </c>
      <c r="AV63" s="27">
        <v>0</v>
      </c>
    </row>
    <row r="64" spans="1:48" x14ac:dyDescent="0.25">
      <c r="A64" s="26">
        <v>46034</v>
      </c>
      <c r="B64" s="25" t="s">
        <v>48</v>
      </c>
      <c r="C64" s="25">
        <v>371819</v>
      </c>
      <c r="D64" s="25">
        <v>2032569049</v>
      </c>
      <c r="E64" s="25" t="s">
        <v>600</v>
      </c>
      <c r="F64" s="25" t="s">
        <v>285</v>
      </c>
      <c r="G64" s="25" t="s">
        <v>1291</v>
      </c>
      <c r="H64" s="25" t="s">
        <v>51</v>
      </c>
      <c r="I64" s="25" t="s">
        <v>195</v>
      </c>
      <c r="J64" s="25" t="s">
        <v>53</v>
      </c>
      <c r="K64" s="25" t="s">
        <v>67</v>
      </c>
      <c r="L64" s="25">
        <v>767312</v>
      </c>
      <c r="M64" s="25" t="s">
        <v>141</v>
      </c>
      <c r="N64" s="25" t="s">
        <v>142</v>
      </c>
      <c r="O64" s="25" t="s">
        <v>67</v>
      </c>
      <c r="P64" s="25" t="s">
        <v>1077</v>
      </c>
      <c r="Q64" s="25" t="s">
        <v>1134</v>
      </c>
      <c r="R64" s="25" t="s">
        <v>94</v>
      </c>
      <c r="S64" s="26">
        <v>46004</v>
      </c>
      <c r="U64" s="26">
        <v>46066</v>
      </c>
      <c r="V64" s="27">
        <v>57.35</v>
      </c>
      <c r="W64" s="25">
        <v>1</v>
      </c>
      <c r="X64" s="25" t="s">
        <v>58</v>
      </c>
      <c r="Y64" s="25" t="s">
        <v>59</v>
      </c>
      <c r="Z64" s="28">
        <v>0.9</v>
      </c>
      <c r="AA64" s="35">
        <v>51.615000000000002</v>
      </c>
      <c r="AB64" s="27">
        <v>51.62</v>
      </c>
      <c r="AC64" s="27">
        <v>0</v>
      </c>
      <c r="AD64" s="27">
        <v>0</v>
      </c>
      <c r="AE64" s="27">
        <v>0</v>
      </c>
      <c r="AF64" s="25">
        <v>0</v>
      </c>
      <c r="AG64" s="25" t="s">
        <v>60</v>
      </c>
      <c r="AH64" s="25" t="s">
        <v>61</v>
      </c>
      <c r="AI64" s="25">
        <v>0</v>
      </c>
      <c r="AJ64" s="27">
        <v>0</v>
      </c>
      <c r="AK64" s="27">
        <v>0</v>
      </c>
      <c r="AL64" s="28">
        <v>0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27">
        <v>0</v>
      </c>
      <c r="AU64" s="27">
        <v>0</v>
      </c>
      <c r="AV64" s="27">
        <v>0</v>
      </c>
    </row>
    <row r="65" spans="1:48" x14ac:dyDescent="0.25">
      <c r="A65" s="26">
        <v>46034</v>
      </c>
      <c r="B65" s="25" t="s">
        <v>48</v>
      </c>
      <c r="C65" s="25">
        <v>371819</v>
      </c>
      <c r="D65" s="25">
        <v>2032570171</v>
      </c>
      <c r="E65" s="25" t="s">
        <v>139</v>
      </c>
      <c r="F65" s="25" t="s">
        <v>140</v>
      </c>
      <c r="G65" s="25" t="s">
        <v>1245</v>
      </c>
      <c r="H65" s="25" t="s">
        <v>51</v>
      </c>
      <c r="I65" s="25" t="s">
        <v>64</v>
      </c>
      <c r="J65" s="25" t="s">
        <v>53</v>
      </c>
      <c r="K65" s="25" t="s">
        <v>54</v>
      </c>
      <c r="L65" s="25">
        <v>767312</v>
      </c>
      <c r="M65" s="25" t="s">
        <v>141</v>
      </c>
      <c r="N65" s="25" t="s">
        <v>142</v>
      </c>
      <c r="O65" s="25" t="s">
        <v>54</v>
      </c>
      <c r="P65" s="25" t="s">
        <v>1077</v>
      </c>
      <c r="Q65" s="25" t="s">
        <v>1134</v>
      </c>
      <c r="R65" s="25" t="s">
        <v>94</v>
      </c>
      <c r="S65" s="26">
        <v>46001</v>
      </c>
      <c r="U65" s="26">
        <v>46063</v>
      </c>
      <c r="V65" s="27">
        <v>22.83</v>
      </c>
      <c r="W65" s="25">
        <v>1</v>
      </c>
      <c r="X65" s="25" t="s">
        <v>58</v>
      </c>
      <c r="Y65" s="25" t="s">
        <v>59</v>
      </c>
      <c r="Z65" s="28">
        <v>0.7</v>
      </c>
      <c r="AA65" s="35">
        <v>15.980999999999998</v>
      </c>
      <c r="AB65" s="27">
        <v>15.98</v>
      </c>
      <c r="AC65" s="27">
        <v>0</v>
      </c>
      <c r="AD65" s="27">
        <v>0</v>
      </c>
      <c r="AE65" s="27">
        <v>0</v>
      </c>
      <c r="AF65" s="25">
        <v>0</v>
      </c>
      <c r="AG65" s="25" t="s">
        <v>60</v>
      </c>
      <c r="AH65" s="25" t="s">
        <v>61</v>
      </c>
      <c r="AI65" s="25">
        <v>0</v>
      </c>
      <c r="AJ65" s="27">
        <v>0</v>
      </c>
      <c r="AK65" s="27">
        <v>0</v>
      </c>
      <c r="AL65" s="28">
        <v>0</v>
      </c>
      <c r="AM65" s="27">
        <v>0</v>
      </c>
      <c r="AN65" s="27">
        <v>0</v>
      </c>
      <c r="AO65" s="27">
        <v>0</v>
      </c>
      <c r="AP65" s="27">
        <v>0</v>
      </c>
      <c r="AQ65" s="27">
        <v>0</v>
      </c>
      <c r="AR65" s="27">
        <v>0</v>
      </c>
      <c r="AS65" s="27">
        <v>0</v>
      </c>
      <c r="AT65" s="27">
        <v>0</v>
      </c>
      <c r="AU65" s="27">
        <v>0</v>
      </c>
      <c r="AV65" s="27">
        <v>0</v>
      </c>
    </row>
    <row r="66" spans="1:48" x14ac:dyDescent="0.25">
      <c r="A66" s="26">
        <v>46034</v>
      </c>
      <c r="B66" s="25" t="s">
        <v>48</v>
      </c>
      <c r="C66" s="25">
        <v>21648482</v>
      </c>
      <c r="D66" s="25">
        <v>2032592390</v>
      </c>
      <c r="E66" s="25" t="s">
        <v>601</v>
      </c>
      <c r="F66" s="25" t="s">
        <v>602</v>
      </c>
      <c r="G66" s="25" t="s">
        <v>1292</v>
      </c>
      <c r="H66" s="25" t="s">
        <v>51</v>
      </c>
      <c r="I66" s="25" t="s">
        <v>52</v>
      </c>
      <c r="J66" s="25" t="s">
        <v>53</v>
      </c>
      <c r="K66" s="25" t="s">
        <v>54</v>
      </c>
      <c r="L66" s="25">
        <v>893408</v>
      </c>
      <c r="M66" s="25" t="s">
        <v>85</v>
      </c>
      <c r="N66" s="25" t="s">
        <v>86</v>
      </c>
      <c r="O66" s="25" t="s">
        <v>54</v>
      </c>
      <c r="P66" s="25" t="s">
        <v>1087</v>
      </c>
      <c r="Q66" s="25" t="s">
        <v>1134</v>
      </c>
      <c r="R66" s="25" t="s">
        <v>94</v>
      </c>
      <c r="S66" s="26">
        <v>46001</v>
      </c>
      <c r="U66" s="26">
        <v>46063</v>
      </c>
      <c r="V66" s="27">
        <v>59.4</v>
      </c>
      <c r="W66" s="25">
        <v>1</v>
      </c>
      <c r="X66" s="25" t="s">
        <v>58</v>
      </c>
      <c r="Y66" s="25" t="s">
        <v>59</v>
      </c>
      <c r="Z66" s="28">
        <v>0.7</v>
      </c>
      <c r="AA66" s="35">
        <v>41.58</v>
      </c>
      <c r="AB66" s="27">
        <v>41.58</v>
      </c>
      <c r="AC66" s="27">
        <v>0</v>
      </c>
      <c r="AD66" s="27">
        <v>0</v>
      </c>
      <c r="AE66" s="27">
        <v>0</v>
      </c>
      <c r="AF66" s="25">
        <v>0</v>
      </c>
      <c r="AG66" s="25" t="s">
        <v>60</v>
      </c>
      <c r="AH66" s="25" t="s">
        <v>61</v>
      </c>
      <c r="AI66" s="25">
        <v>0</v>
      </c>
      <c r="AJ66" s="27">
        <v>0</v>
      </c>
      <c r="AK66" s="27">
        <v>0</v>
      </c>
      <c r="AL66" s="28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0</v>
      </c>
      <c r="AS66" s="27">
        <v>0</v>
      </c>
      <c r="AT66" s="27">
        <v>0</v>
      </c>
      <c r="AU66" s="27">
        <v>0</v>
      </c>
      <c r="AV66" s="27">
        <v>0</v>
      </c>
    </row>
    <row r="67" spans="1:48" x14ac:dyDescent="0.25">
      <c r="A67" s="26">
        <v>46034</v>
      </c>
      <c r="B67" s="25" t="s">
        <v>48</v>
      </c>
      <c r="C67" s="25">
        <v>20220688</v>
      </c>
      <c r="D67" s="25">
        <v>2032595799</v>
      </c>
      <c r="E67" s="25" t="s">
        <v>604</v>
      </c>
      <c r="F67" s="25" t="s">
        <v>605</v>
      </c>
      <c r="G67" s="25" t="s">
        <v>1293</v>
      </c>
      <c r="H67" s="25" t="s">
        <v>51</v>
      </c>
      <c r="I67" s="25" t="s">
        <v>52</v>
      </c>
      <c r="J67" s="25" t="s">
        <v>53</v>
      </c>
      <c r="K67" s="25" t="s">
        <v>54</v>
      </c>
      <c r="L67" s="25">
        <v>807212</v>
      </c>
      <c r="M67" s="25" t="s">
        <v>348</v>
      </c>
      <c r="N67" s="25" t="s">
        <v>349</v>
      </c>
      <c r="O67" s="25" t="s">
        <v>54</v>
      </c>
      <c r="P67" s="25" t="s">
        <v>1083</v>
      </c>
      <c r="Q67" s="25" t="s">
        <v>1134</v>
      </c>
      <c r="R67" s="25" t="s">
        <v>94</v>
      </c>
      <c r="S67" s="26">
        <v>46001</v>
      </c>
      <c r="U67" s="26">
        <v>46063</v>
      </c>
      <c r="V67" s="27">
        <v>27.5</v>
      </c>
      <c r="W67" s="25">
        <v>1</v>
      </c>
      <c r="X67" s="25" t="s">
        <v>58</v>
      </c>
      <c r="Y67" s="25" t="s">
        <v>59</v>
      </c>
      <c r="Z67" s="28">
        <v>0.7</v>
      </c>
      <c r="AA67" s="35">
        <v>19.25</v>
      </c>
      <c r="AB67" s="27">
        <v>19.25</v>
      </c>
      <c r="AC67" s="27">
        <v>0</v>
      </c>
      <c r="AD67" s="27">
        <v>0</v>
      </c>
      <c r="AE67" s="27">
        <v>0</v>
      </c>
      <c r="AF67" s="25">
        <v>0</v>
      </c>
      <c r="AG67" s="25" t="s">
        <v>60</v>
      </c>
      <c r="AH67" s="25" t="s">
        <v>61</v>
      </c>
      <c r="AI67" s="25">
        <v>0</v>
      </c>
      <c r="AJ67" s="27">
        <v>0</v>
      </c>
      <c r="AK67" s="27">
        <v>0</v>
      </c>
      <c r="AL67" s="28">
        <v>0</v>
      </c>
      <c r="AM67" s="27">
        <v>0</v>
      </c>
      <c r="AN67" s="27">
        <v>0</v>
      </c>
      <c r="AO67" s="27">
        <v>0</v>
      </c>
      <c r="AP67" s="27">
        <v>0</v>
      </c>
      <c r="AQ67" s="27">
        <v>0</v>
      </c>
      <c r="AR67" s="27">
        <v>0</v>
      </c>
      <c r="AS67" s="27">
        <v>0</v>
      </c>
      <c r="AT67" s="27">
        <v>0</v>
      </c>
      <c r="AU67" s="27">
        <v>0</v>
      </c>
      <c r="AV67" s="27">
        <v>0</v>
      </c>
    </row>
    <row r="68" spans="1:48" x14ac:dyDescent="0.25">
      <c r="A68" s="26">
        <v>46034</v>
      </c>
      <c r="B68" s="25" t="s">
        <v>48</v>
      </c>
      <c r="C68" s="25">
        <v>17143996</v>
      </c>
      <c r="D68" s="25">
        <v>2032597461</v>
      </c>
      <c r="E68" s="25" t="s">
        <v>606</v>
      </c>
      <c r="F68" s="25" t="s">
        <v>262</v>
      </c>
      <c r="G68" s="25" t="s">
        <v>1294</v>
      </c>
      <c r="H68" s="25" t="s">
        <v>51</v>
      </c>
      <c r="I68" s="25" t="s">
        <v>52</v>
      </c>
      <c r="J68" s="25" t="s">
        <v>53</v>
      </c>
      <c r="K68" s="25" t="s">
        <v>54</v>
      </c>
      <c r="L68" s="25">
        <v>843573</v>
      </c>
      <c r="M68" s="25" t="s">
        <v>339</v>
      </c>
      <c r="N68" s="25" t="s">
        <v>340</v>
      </c>
      <c r="O68" s="25" t="s">
        <v>54</v>
      </c>
      <c r="P68" s="25" t="s">
        <v>1081</v>
      </c>
      <c r="Q68" s="25" t="s">
        <v>1134</v>
      </c>
      <c r="R68" s="25" t="s">
        <v>94</v>
      </c>
      <c r="S68" s="26">
        <v>46001</v>
      </c>
      <c r="U68" s="26">
        <v>46063</v>
      </c>
      <c r="V68" s="27">
        <v>52</v>
      </c>
      <c r="W68" s="25">
        <v>1</v>
      </c>
      <c r="X68" s="25" t="s">
        <v>58</v>
      </c>
      <c r="Y68" s="25" t="s">
        <v>59</v>
      </c>
      <c r="Z68" s="28">
        <v>0.7</v>
      </c>
      <c r="AA68" s="35">
        <v>36.4</v>
      </c>
      <c r="AB68" s="27">
        <v>36.4</v>
      </c>
      <c r="AC68" s="27">
        <v>0</v>
      </c>
      <c r="AD68" s="27">
        <v>0</v>
      </c>
      <c r="AE68" s="27">
        <v>0</v>
      </c>
      <c r="AF68" s="25">
        <v>0</v>
      </c>
      <c r="AG68" s="25" t="s">
        <v>60</v>
      </c>
      <c r="AH68" s="25" t="s">
        <v>61</v>
      </c>
      <c r="AI68" s="25">
        <v>0</v>
      </c>
      <c r="AJ68" s="27">
        <v>0</v>
      </c>
      <c r="AK68" s="27">
        <v>0</v>
      </c>
      <c r="AL68" s="28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0</v>
      </c>
      <c r="AS68" s="27">
        <v>0</v>
      </c>
      <c r="AT68" s="27">
        <v>0</v>
      </c>
      <c r="AU68" s="27">
        <v>0</v>
      </c>
      <c r="AV68" s="27">
        <v>0</v>
      </c>
    </row>
    <row r="69" spans="1:48" x14ac:dyDescent="0.25">
      <c r="A69" s="26">
        <v>46034</v>
      </c>
      <c r="B69" s="25" t="s">
        <v>48</v>
      </c>
      <c r="C69" s="25">
        <v>21648482</v>
      </c>
      <c r="D69" s="25">
        <v>2032604912</v>
      </c>
      <c r="E69" s="25" t="s">
        <v>609</v>
      </c>
      <c r="F69" s="25" t="s">
        <v>610</v>
      </c>
      <c r="G69" s="25" t="s">
        <v>1295</v>
      </c>
      <c r="H69" s="25" t="s">
        <v>51</v>
      </c>
      <c r="I69" s="25" t="s">
        <v>164</v>
      </c>
      <c r="J69" s="25" t="s">
        <v>53</v>
      </c>
      <c r="K69" s="25" t="s">
        <v>67</v>
      </c>
      <c r="L69" s="25">
        <v>893408</v>
      </c>
      <c r="M69" s="25" t="s">
        <v>85</v>
      </c>
      <c r="N69" s="25" t="s">
        <v>86</v>
      </c>
      <c r="O69" s="25" t="s">
        <v>67</v>
      </c>
      <c r="P69" s="25" t="s">
        <v>1087</v>
      </c>
      <c r="Q69" s="25" t="s">
        <v>1134</v>
      </c>
      <c r="R69" s="25" t="s">
        <v>94</v>
      </c>
      <c r="S69" s="26">
        <v>46002</v>
      </c>
      <c r="U69" s="26">
        <v>46064</v>
      </c>
      <c r="V69" s="27">
        <v>38.69</v>
      </c>
      <c r="W69" s="25">
        <v>1</v>
      </c>
      <c r="X69" s="25" t="s">
        <v>58</v>
      </c>
      <c r="Y69" s="25" t="s">
        <v>59</v>
      </c>
      <c r="Z69" s="28">
        <v>0.9</v>
      </c>
      <c r="AA69" s="35">
        <v>34.820999999999998</v>
      </c>
      <c r="AB69" s="27">
        <v>34.82</v>
      </c>
      <c r="AC69" s="27">
        <v>0</v>
      </c>
      <c r="AD69" s="27">
        <v>0</v>
      </c>
      <c r="AE69" s="27">
        <v>0</v>
      </c>
      <c r="AF69" s="25">
        <v>0</v>
      </c>
      <c r="AG69" s="25" t="s">
        <v>60</v>
      </c>
      <c r="AH69" s="25" t="s">
        <v>61</v>
      </c>
      <c r="AI69" s="25">
        <v>0</v>
      </c>
      <c r="AJ69" s="27">
        <v>0</v>
      </c>
      <c r="AK69" s="27">
        <v>0</v>
      </c>
      <c r="AL69" s="28">
        <v>0</v>
      </c>
      <c r="AM69" s="27">
        <v>0</v>
      </c>
      <c r="AN69" s="27">
        <v>0</v>
      </c>
      <c r="AO69" s="27">
        <v>0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>
        <v>0</v>
      </c>
      <c r="AV69" s="27">
        <v>0</v>
      </c>
    </row>
    <row r="70" spans="1:48" x14ac:dyDescent="0.25">
      <c r="A70" s="26">
        <v>46034</v>
      </c>
      <c r="B70" s="25" t="s">
        <v>48</v>
      </c>
      <c r="C70" s="25">
        <v>8325282</v>
      </c>
      <c r="D70" s="25">
        <v>2032607590</v>
      </c>
      <c r="E70" s="25" t="s">
        <v>613</v>
      </c>
      <c r="F70" s="25" t="s">
        <v>614</v>
      </c>
      <c r="G70" s="25" t="s">
        <v>1296</v>
      </c>
      <c r="H70" s="25" t="s">
        <v>51</v>
      </c>
      <c r="I70" s="25" t="s">
        <v>52</v>
      </c>
      <c r="J70" s="25" t="s">
        <v>53</v>
      </c>
      <c r="K70" s="25" t="s">
        <v>67</v>
      </c>
      <c r="L70" s="25">
        <v>820873</v>
      </c>
      <c r="M70" s="25" t="s">
        <v>615</v>
      </c>
      <c r="N70" s="25" t="s">
        <v>616</v>
      </c>
      <c r="O70" s="25" t="s">
        <v>67</v>
      </c>
      <c r="P70" s="25" t="s">
        <v>1122</v>
      </c>
      <c r="Q70" s="25" t="s">
        <v>1134</v>
      </c>
      <c r="R70" s="25" t="s">
        <v>94</v>
      </c>
      <c r="S70" s="26">
        <v>46002</v>
      </c>
      <c r="U70" s="26">
        <v>46064</v>
      </c>
      <c r="V70" s="27">
        <v>44.88</v>
      </c>
      <c r="W70" s="25">
        <v>1</v>
      </c>
      <c r="X70" s="25" t="s">
        <v>58</v>
      </c>
      <c r="Y70" s="25" t="s">
        <v>59</v>
      </c>
      <c r="Z70" s="28">
        <v>0.9</v>
      </c>
      <c r="AA70" s="35">
        <v>40.392000000000003</v>
      </c>
      <c r="AB70" s="27">
        <v>40.39</v>
      </c>
      <c r="AC70" s="27">
        <v>0</v>
      </c>
      <c r="AD70" s="27">
        <v>0</v>
      </c>
      <c r="AE70" s="27">
        <v>0</v>
      </c>
      <c r="AF70" s="25">
        <v>0</v>
      </c>
      <c r="AG70" s="25" t="s">
        <v>60</v>
      </c>
      <c r="AH70" s="25" t="s">
        <v>61</v>
      </c>
      <c r="AI70" s="25">
        <v>0</v>
      </c>
      <c r="AJ70" s="27">
        <v>0</v>
      </c>
      <c r="AK70" s="27">
        <v>0</v>
      </c>
      <c r="AL70" s="28">
        <v>0</v>
      </c>
      <c r="AM70" s="27">
        <v>0</v>
      </c>
      <c r="AN70" s="27">
        <v>0</v>
      </c>
      <c r="AO70" s="27">
        <v>0</v>
      </c>
      <c r="AP70" s="27">
        <v>0</v>
      </c>
      <c r="AQ70" s="27">
        <v>0</v>
      </c>
      <c r="AR70" s="27">
        <v>0</v>
      </c>
      <c r="AS70" s="27">
        <v>0</v>
      </c>
      <c r="AT70" s="27">
        <v>0</v>
      </c>
      <c r="AU70" s="27">
        <v>0</v>
      </c>
      <c r="AV70" s="27">
        <v>0</v>
      </c>
    </row>
    <row r="71" spans="1:48" x14ac:dyDescent="0.25">
      <c r="A71" s="26">
        <v>46034</v>
      </c>
      <c r="B71" s="25" t="s">
        <v>48</v>
      </c>
      <c r="C71" s="25">
        <v>16633294</v>
      </c>
      <c r="D71" s="25">
        <v>2032616561</v>
      </c>
      <c r="E71" s="25" t="s">
        <v>621</v>
      </c>
      <c r="F71" s="25" t="s">
        <v>622</v>
      </c>
      <c r="G71" s="25" t="s">
        <v>1297</v>
      </c>
      <c r="H71" s="25" t="s">
        <v>51</v>
      </c>
      <c r="I71" s="25" t="s">
        <v>52</v>
      </c>
      <c r="J71" s="25" t="s">
        <v>53</v>
      </c>
      <c r="K71" s="25" t="s">
        <v>54</v>
      </c>
      <c r="L71" s="25">
        <v>823350</v>
      </c>
      <c r="M71" s="25" t="s">
        <v>243</v>
      </c>
      <c r="N71" s="25" t="s">
        <v>244</v>
      </c>
      <c r="O71" s="25" t="s">
        <v>54</v>
      </c>
      <c r="P71" s="25" t="s">
        <v>1066</v>
      </c>
      <c r="Q71" s="25" t="s">
        <v>1134</v>
      </c>
      <c r="R71" s="25" t="s">
        <v>94</v>
      </c>
      <c r="S71" s="26">
        <v>46005</v>
      </c>
      <c r="U71" s="26">
        <v>46067</v>
      </c>
      <c r="V71" s="27">
        <v>56.07</v>
      </c>
      <c r="W71" s="25">
        <v>1</v>
      </c>
      <c r="X71" s="25" t="s">
        <v>58</v>
      </c>
      <c r="Y71" s="25" t="s">
        <v>59</v>
      </c>
      <c r="Z71" s="28">
        <v>0.7</v>
      </c>
      <c r="AA71" s="35">
        <v>39.248999999999995</v>
      </c>
      <c r="AB71" s="27">
        <v>39.25</v>
      </c>
      <c r="AC71" s="27">
        <v>0</v>
      </c>
      <c r="AD71" s="27">
        <v>0</v>
      </c>
      <c r="AE71" s="27">
        <v>0</v>
      </c>
      <c r="AF71" s="25">
        <v>0</v>
      </c>
      <c r="AG71" s="25" t="s">
        <v>60</v>
      </c>
      <c r="AH71" s="25" t="s">
        <v>61</v>
      </c>
      <c r="AI71" s="25">
        <v>0</v>
      </c>
      <c r="AJ71" s="27">
        <v>0</v>
      </c>
      <c r="AK71" s="27">
        <v>0</v>
      </c>
      <c r="AL71" s="28">
        <v>0</v>
      </c>
      <c r="AM71" s="27">
        <v>0</v>
      </c>
      <c r="AN71" s="27">
        <v>0</v>
      </c>
      <c r="AO71" s="27">
        <v>0</v>
      </c>
      <c r="AP71" s="27">
        <v>0</v>
      </c>
      <c r="AQ71" s="27">
        <v>0</v>
      </c>
      <c r="AR71" s="27">
        <v>0</v>
      </c>
      <c r="AS71" s="27">
        <v>0</v>
      </c>
      <c r="AT71" s="27">
        <v>0</v>
      </c>
      <c r="AU71" s="27">
        <v>0</v>
      </c>
      <c r="AV71" s="27">
        <v>0</v>
      </c>
    </row>
    <row r="72" spans="1:48" x14ac:dyDescent="0.25">
      <c r="A72" s="26">
        <v>46034</v>
      </c>
      <c r="B72" s="25" t="s">
        <v>48</v>
      </c>
      <c r="C72" s="25">
        <v>16865615</v>
      </c>
      <c r="D72" s="25">
        <v>2032627613</v>
      </c>
      <c r="E72" s="25" t="s">
        <v>624</v>
      </c>
      <c r="F72" s="25" t="s">
        <v>625</v>
      </c>
      <c r="G72" s="25" t="s">
        <v>1298</v>
      </c>
      <c r="H72" s="25" t="s">
        <v>51</v>
      </c>
      <c r="I72" s="25" t="s">
        <v>229</v>
      </c>
      <c r="J72" s="25" t="s">
        <v>53</v>
      </c>
      <c r="K72" s="25" t="s">
        <v>54</v>
      </c>
      <c r="L72" s="25">
        <v>816021</v>
      </c>
      <c r="M72" s="25" t="s">
        <v>237</v>
      </c>
      <c r="N72" s="25" t="s">
        <v>238</v>
      </c>
      <c r="O72" s="25" t="s">
        <v>54</v>
      </c>
      <c r="P72" s="25" t="s">
        <v>1064</v>
      </c>
      <c r="Q72" s="25" t="s">
        <v>1134</v>
      </c>
      <c r="R72" s="25" t="s">
        <v>94</v>
      </c>
      <c r="S72" s="26">
        <v>46003</v>
      </c>
      <c r="U72" s="26">
        <v>46065</v>
      </c>
      <c r="V72" s="27">
        <v>9.1</v>
      </c>
      <c r="W72" s="25">
        <v>1</v>
      </c>
      <c r="X72" s="25" t="s">
        <v>58</v>
      </c>
      <c r="Y72" s="25" t="s">
        <v>59</v>
      </c>
      <c r="Z72" s="28">
        <v>0.7</v>
      </c>
      <c r="AA72" s="35">
        <v>6.3699999999999992</v>
      </c>
      <c r="AB72" s="27">
        <v>6.37</v>
      </c>
      <c r="AC72" s="27">
        <v>0</v>
      </c>
      <c r="AD72" s="27">
        <v>0</v>
      </c>
      <c r="AE72" s="27">
        <v>0</v>
      </c>
      <c r="AF72" s="25">
        <v>0</v>
      </c>
      <c r="AG72" s="25" t="s">
        <v>60</v>
      </c>
      <c r="AH72" s="25" t="s">
        <v>61</v>
      </c>
      <c r="AI72" s="25">
        <v>0</v>
      </c>
      <c r="AJ72" s="27">
        <v>0</v>
      </c>
      <c r="AK72" s="27">
        <v>0</v>
      </c>
      <c r="AL72" s="28">
        <v>0</v>
      </c>
      <c r="AM72" s="27">
        <v>0</v>
      </c>
      <c r="AN72" s="27">
        <v>0</v>
      </c>
      <c r="AO72" s="27">
        <v>0</v>
      </c>
      <c r="AP72" s="27">
        <v>0</v>
      </c>
      <c r="AQ72" s="27">
        <v>0</v>
      </c>
      <c r="AR72" s="27">
        <v>0</v>
      </c>
      <c r="AS72" s="27">
        <v>0</v>
      </c>
      <c r="AT72" s="27">
        <v>0</v>
      </c>
      <c r="AU72" s="27">
        <v>0</v>
      </c>
      <c r="AV72" s="27">
        <v>0</v>
      </c>
    </row>
    <row r="73" spans="1:48" x14ac:dyDescent="0.25">
      <c r="A73" s="26">
        <v>46034</v>
      </c>
      <c r="B73" s="25" t="s">
        <v>48</v>
      </c>
      <c r="C73" s="25">
        <v>16865615</v>
      </c>
      <c r="D73" s="25">
        <v>2032634716</v>
      </c>
      <c r="E73" s="25" t="s">
        <v>626</v>
      </c>
      <c r="F73" s="25" t="s">
        <v>627</v>
      </c>
      <c r="G73" s="25" t="s">
        <v>1299</v>
      </c>
      <c r="H73" s="25" t="s">
        <v>51</v>
      </c>
      <c r="I73" s="25" t="s">
        <v>229</v>
      </c>
      <c r="J73" s="25" t="s">
        <v>53</v>
      </c>
      <c r="K73" s="25" t="s">
        <v>54</v>
      </c>
      <c r="L73" s="25">
        <v>816021</v>
      </c>
      <c r="M73" s="25" t="s">
        <v>237</v>
      </c>
      <c r="N73" s="25" t="s">
        <v>238</v>
      </c>
      <c r="O73" s="25" t="s">
        <v>54</v>
      </c>
      <c r="P73" s="25" t="s">
        <v>1064</v>
      </c>
      <c r="Q73" s="25" t="s">
        <v>1134</v>
      </c>
      <c r="R73" s="25" t="s">
        <v>94</v>
      </c>
      <c r="S73" s="26">
        <v>46006</v>
      </c>
      <c r="U73" s="26">
        <v>46068</v>
      </c>
      <c r="V73" s="27">
        <v>18.2</v>
      </c>
      <c r="W73" s="25">
        <v>1</v>
      </c>
      <c r="X73" s="25" t="s">
        <v>58</v>
      </c>
      <c r="Y73" s="25" t="s">
        <v>59</v>
      </c>
      <c r="Z73" s="28">
        <v>0.7</v>
      </c>
      <c r="AA73" s="35">
        <v>12.739999999999998</v>
      </c>
      <c r="AB73" s="27">
        <v>12.74</v>
      </c>
      <c r="AC73" s="27">
        <v>0</v>
      </c>
      <c r="AD73" s="27">
        <v>0</v>
      </c>
      <c r="AE73" s="27">
        <v>0</v>
      </c>
      <c r="AF73" s="25">
        <v>0</v>
      </c>
      <c r="AG73" s="25" t="s">
        <v>60</v>
      </c>
      <c r="AH73" s="25" t="s">
        <v>61</v>
      </c>
      <c r="AI73" s="25">
        <v>0</v>
      </c>
      <c r="AJ73" s="27">
        <v>0</v>
      </c>
      <c r="AK73" s="27">
        <v>0</v>
      </c>
      <c r="AL73" s="28">
        <v>0</v>
      </c>
      <c r="AM73" s="27">
        <v>0</v>
      </c>
      <c r="AN73" s="27">
        <v>0</v>
      </c>
      <c r="AO73" s="27">
        <v>0</v>
      </c>
      <c r="AP73" s="27">
        <v>0</v>
      </c>
      <c r="AQ73" s="27">
        <v>0</v>
      </c>
      <c r="AR73" s="27">
        <v>0</v>
      </c>
      <c r="AS73" s="27">
        <v>0</v>
      </c>
      <c r="AT73" s="27">
        <v>0</v>
      </c>
      <c r="AU73" s="27">
        <v>0</v>
      </c>
      <c r="AV73" s="27">
        <v>0</v>
      </c>
    </row>
    <row r="74" spans="1:48" x14ac:dyDescent="0.25">
      <c r="A74" s="26">
        <v>46034</v>
      </c>
      <c r="B74" s="25" t="s">
        <v>48</v>
      </c>
      <c r="C74" s="25">
        <v>20999157</v>
      </c>
      <c r="D74" s="25">
        <v>2032641143</v>
      </c>
      <c r="E74" s="25" t="s">
        <v>633</v>
      </c>
      <c r="F74" s="25" t="s">
        <v>634</v>
      </c>
      <c r="G74" s="25" t="s">
        <v>1300</v>
      </c>
      <c r="H74" s="25" t="s">
        <v>51</v>
      </c>
      <c r="I74" s="25" t="s">
        <v>52</v>
      </c>
      <c r="J74" s="25" t="s">
        <v>53</v>
      </c>
      <c r="K74" s="25" t="s">
        <v>54</v>
      </c>
      <c r="L74" s="25">
        <v>760902</v>
      </c>
      <c r="M74" s="25" t="s">
        <v>635</v>
      </c>
      <c r="N74" s="25" t="s">
        <v>636</v>
      </c>
      <c r="O74" s="25" t="s">
        <v>54</v>
      </c>
      <c r="P74" s="25" t="s">
        <v>1124</v>
      </c>
      <c r="Q74" s="25" t="s">
        <v>1134</v>
      </c>
      <c r="R74" s="25" t="s">
        <v>94</v>
      </c>
      <c r="S74" s="26">
        <v>46003</v>
      </c>
      <c r="U74" s="26">
        <v>46065</v>
      </c>
      <c r="V74" s="27">
        <v>19</v>
      </c>
      <c r="W74" s="25">
        <v>1</v>
      </c>
      <c r="X74" s="25" t="s">
        <v>58</v>
      </c>
      <c r="Y74" s="25" t="s">
        <v>59</v>
      </c>
      <c r="Z74" s="28">
        <v>0.7</v>
      </c>
      <c r="AA74" s="35">
        <v>13.299999999999999</v>
      </c>
      <c r="AB74" s="27">
        <v>13.3</v>
      </c>
      <c r="AC74" s="27">
        <v>0</v>
      </c>
      <c r="AD74" s="27">
        <v>0</v>
      </c>
      <c r="AE74" s="27">
        <v>0</v>
      </c>
      <c r="AF74" s="25">
        <v>0</v>
      </c>
      <c r="AG74" s="25" t="s">
        <v>60</v>
      </c>
      <c r="AH74" s="25" t="s">
        <v>61</v>
      </c>
      <c r="AI74" s="25">
        <v>0</v>
      </c>
      <c r="AJ74" s="27">
        <v>0</v>
      </c>
      <c r="AK74" s="27">
        <v>0</v>
      </c>
      <c r="AL74" s="28">
        <v>0</v>
      </c>
      <c r="AM74" s="27">
        <v>0</v>
      </c>
      <c r="AN74" s="27">
        <v>0</v>
      </c>
      <c r="AO74" s="27">
        <v>0</v>
      </c>
      <c r="AP74" s="27">
        <v>0</v>
      </c>
      <c r="AQ74" s="27">
        <v>0</v>
      </c>
      <c r="AR74" s="27">
        <v>0</v>
      </c>
      <c r="AS74" s="27">
        <v>0</v>
      </c>
      <c r="AT74" s="27">
        <v>0</v>
      </c>
      <c r="AU74" s="27">
        <v>0</v>
      </c>
      <c r="AV74" s="27">
        <v>0</v>
      </c>
    </row>
    <row r="75" spans="1:48" x14ac:dyDescent="0.25">
      <c r="A75" s="26">
        <v>46034</v>
      </c>
      <c r="B75" s="25" t="s">
        <v>48</v>
      </c>
      <c r="C75" s="25">
        <v>19681796</v>
      </c>
      <c r="D75" s="25">
        <v>2032645668</v>
      </c>
      <c r="E75" s="25" t="s">
        <v>638</v>
      </c>
      <c r="F75" s="25" t="s">
        <v>639</v>
      </c>
      <c r="G75" s="25" t="s">
        <v>1301</v>
      </c>
      <c r="H75" s="25" t="s">
        <v>51</v>
      </c>
      <c r="I75" s="25" t="s">
        <v>272</v>
      </c>
      <c r="J75" s="25" t="s">
        <v>53</v>
      </c>
      <c r="K75" s="25" t="s">
        <v>54</v>
      </c>
      <c r="L75" s="25">
        <v>813184</v>
      </c>
      <c r="M75" s="25" t="s">
        <v>65</v>
      </c>
      <c r="N75" s="25" t="s">
        <v>66</v>
      </c>
      <c r="O75" s="25" t="s">
        <v>54</v>
      </c>
      <c r="P75" s="25" t="s">
        <v>1065</v>
      </c>
      <c r="Q75" s="25" t="s">
        <v>1134</v>
      </c>
      <c r="R75" s="25" t="s">
        <v>94</v>
      </c>
      <c r="S75" s="26">
        <v>46004</v>
      </c>
      <c r="U75" s="26">
        <v>46066</v>
      </c>
      <c r="V75" s="27">
        <v>27.18</v>
      </c>
      <c r="W75" s="25">
        <v>1</v>
      </c>
      <c r="X75" s="25" t="s">
        <v>58</v>
      </c>
      <c r="Y75" s="25" t="s">
        <v>59</v>
      </c>
      <c r="Z75" s="28">
        <v>0.7</v>
      </c>
      <c r="AA75" s="35">
        <v>19.026</v>
      </c>
      <c r="AB75" s="27">
        <v>19.03</v>
      </c>
      <c r="AC75" s="27">
        <v>0</v>
      </c>
      <c r="AD75" s="27">
        <v>0</v>
      </c>
      <c r="AE75" s="27">
        <v>0</v>
      </c>
      <c r="AF75" s="25">
        <v>0</v>
      </c>
      <c r="AG75" s="25" t="s">
        <v>60</v>
      </c>
      <c r="AH75" s="25" t="s">
        <v>61</v>
      </c>
      <c r="AI75" s="25">
        <v>0</v>
      </c>
      <c r="AJ75" s="27">
        <v>0</v>
      </c>
      <c r="AK75" s="27">
        <v>0</v>
      </c>
      <c r="AL75" s="28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</row>
    <row r="76" spans="1:48" x14ac:dyDescent="0.25">
      <c r="A76" s="26">
        <v>46034</v>
      </c>
      <c r="B76" s="25" t="s">
        <v>48</v>
      </c>
      <c r="C76" s="25">
        <v>21648482</v>
      </c>
      <c r="D76" s="25">
        <v>2032647790</v>
      </c>
      <c r="E76" s="25" t="s">
        <v>640</v>
      </c>
      <c r="F76" s="25" t="s">
        <v>641</v>
      </c>
      <c r="G76" s="25" t="s">
        <v>1302</v>
      </c>
      <c r="H76" s="25" t="s">
        <v>51</v>
      </c>
      <c r="I76" s="25" t="s">
        <v>80</v>
      </c>
      <c r="J76" s="25" t="s">
        <v>53</v>
      </c>
      <c r="K76" s="25" t="s">
        <v>54</v>
      </c>
      <c r="L76" s="25">
        <v>893408</v>
      </c>
      <c r="M76" s="25" t="s">
        <v>85</v>
      </c>
      <c r="N76" s="25" t="s">
        <v>86</v>
      </c>
      <c r="O76" s="25" t="s">
        <v>54</v>
      </c>
      <c r="P76" s="25" t="s">
        <v>1087</v>
      </c>
      <c r="Q76" s="25" t="s">
        <v>1134</v>
      </c>
      <c r="R76" s="25" t="s">
        <v>94</v>
      </c>
      <c r="S76" s="26">
        <v>46004</v>
      </c>
      <c r="U76" s="26">
        <v>46066</v>
      </c>
      <c r="V76" s="27">
        <v>79.17</v>
      </c>
      <c r="W76" s="25">
        <v>1</v>
      </c>
      <c r="X76" s="25" t="s">
        <v>58</v>
      </c>
      <c r="Y76" s="25" t="s">
        <v>59</v>
      </c>
      <c r="Z76" s="28">
        <v>0.7</v>
      </c>
      <c r="AA76" s="35">
        <v>55.418999999999997</v>
      </c>
      <c r="AB76" s="27">
        <v>55.42</v>
      </c>
      <c r="AC76" s="27">
        <v>0</v>
      </c>
      <c r="AD76" s="27">
        <v>0</v>
      </c>
      <c r="AE76" s="27">
        <v>0</v>
      </c>
      <c r="AF76" s="25">
        <v>0</v>
      </c>
      <c r="AG76" s="25" t="s">
        <v>60</v>
      </c>
      <c r="AH76" s="25" t="s">
        <v>61</v>
      </c>
      <c r="AI76" s="25">
        <v>0</v>
      </c>
      <c r="AJ76" s="27">
        <v>0</v>
      </c>
      <c r="AK76" s="27">
        <v>0</v>
      </c>
      <c r="AL76" s="28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0</v>
      </c>
      <c r="AT76" s="27">
        <v>0</v>
      </c>
      <c r="AU76" s="27">
        <v>0</v>
      </c>
      <c r="AV76" s="27">
        <v>0</v>
      </c>
    </row>
    <row r="77" spans="1:48" x14ac:dyDescent="0.25">
      <c r="A77" s="26">
        <v>46034</v>
      </c>
      <c r="B77" s="25" t="s">
        <v>48</v>
      </c>
      <c r="C77" s="25">
        <v>19681796</v>
      </c>
      <c r="D77" s="25">
        <v>2032652629</v>
      </c>
      <c r="E77" s="25" t="s">
        <v>643</v>
      </c>
      <c r="F77" s="25" t="s">
        <v>546</v>
      </c>
      <c r="G77" s="25" t="s">
        <v>1303</v>
      </c>
      <c r="H77" s="25" t="s">
        <v>51</v>
      </c>
      <c r="I77" s="25" t="s">
        <v>272</v>
      </c>
      <c r="J77" s="25" t="s">
        <v>53</v>
      </c>
      <c r="K77" s="25" t="s">
        <v>54</v>
      </c>
      <c r="L77" s="25">
        <v>813184</v>
      </c>
      <c r="M77" s="25" t="s">
        <v>65</v>
      </c>
      <c r="N77" s="25" t="s">
        <v>66</v>
      </c>
      <c r="O77" s="25" t="s">
        <v>54</v>
      </c>
      <c r="P77" s="25" t="s">
        <v>1065</v>
      </c>
      <c r="Q77" s="25" t="s">
        <v>1134</v>
      </c>
      <c r="R77" s="25" t="s">
        <v>94</v>
      </c>
      <c r="S77" s="26">
        <v>46004</v>
      </c>
      <c r="U77" s="26">
        <v>46066</v>
      </c>
      <c r="V77" s="27">
        <v>89.8</v>
      </c>
      <c r="W77" s="25">
        <v>1</v>
      </c>
      <c r="X77" s="25" t="s">
        <v>58</v>
      </c>
      <c r="Y77" s="25" t="s">
        <v>59</v>
      </c>
      <c r="Z77" s="28">
        <v>0.7</v>
      </c>
      <c r="AA77" s="35">
        <v>62.859999999999992</v>
      </c>
      <c r="AB77" s="27">
        <v>62.86</v>
      </c>
      <c r="AC77" s="27">
        <v>0</v>
      </c>
      <c r="AD77" s="27">
        <v>0</v>
      </c>
      <c r="AE77" s="27">
        <v>0</v>
      </c>
      <c r="AF77" s="25">
        <v>0</v>
      </c>
      <c r="AG77" s="25" t="s">
        <v>60</v>
      </c>
      <c r="AH77" s="25" t="s">
        <v>61</v>
      </c>
      <c r="AI77" s="25">
        <v>0</v>
      </c>
      <c r="AJ77" s="27">
        <v>0</v>
      </c>
      <c r="AK77" s="27">
        <v>0</v>
      </c>
      <c r="AL77" s="28">
        <v>0</v>
      </c>
      <c r="AM77" s="27">
        <v>0</v>
      </c>
      <c r="AN77" s="27">
        <v>0</v>
      </c>
      <c r="AO77" s="27">
        <v>0</v>
      </c>
      <c r="AP77" s="27">
        <v>0</v>
      </c>
      <c r="AQ77" s="27">
        <v>0</v>
      </c>
      <c r="AR77" s="27">
        <v>0</v>
      </c>
      <c r="AS77" s="27">
        <v>0</v>
      </c>
      <c r="AT77" s="27">
        <v>0</v>
      </c>
      <c r="AU77" s="27">
        <v>0</v>
      </c>
      <c r="AV77" s="27">
        <v>0</v>
      </c>
    </row>
    <row r="78" spans="1:48" x14ac:dyDescent="0.25">
      <c r="A78" s="26">
        <v>46034</v>
      </c>
      <c r="B78" s="25" t="s">
        <v>48</v>
      </c>
      <c r="C78" s="25">
        <v>21648482</v>
      </c>
      <c r="D78" s="25">
        <v>2032665457</v>
      </c>
      <c r="E78" s="25" t="s">
        <v>278</v>
      </c>
      <c r="F78" s="25" t="s">
        <v>646</v>
      </c>
      <c r="G78" s="25" t="s">
        <v>1304</v>
      </c>
      <c r="H78" s="25" t="s">
        <v>51</v>
      </c>
      <c r="I78" s="25" t="s">
        <v>197</v>
      </c>
      <c r="J78" s="25" t="s">
        <v>53</v>
      </c>
      <c r="K78" s="25" t="s">
        <v>54</v>
      </c>
      <c r="L78" s="25">
        <v>893408</v>
      </c>
      <c r="M78" s="25" t="s">
        <v>85</v>
      </c>
      <c r="N78" s="25" t="s">
        <v>86</v>
      </c>
      <c r="O78" s="25" t="s">
        <v>54</v>
      </c>
      <c r="P78" s="25" t="s">
        <v>1087</v>
      </c>
      <c r="Q78" s="25" t="s">
        <v>1134</v>
      </c>
      <c r="R78" s="25" t="s">
        <v>94</v>
      </c>
      <c r="S78" s="26">
        <v>46004</v>
      </c>
      <c r="U78" s="26">
        <v>46066</v>
      </c>
      <c r="V78" s="27">
        <v>48.76</v>
      </c>
      <c r="W78" s="25">
        <v>1</v>
      </c>
      <c r="X78" s="25" t="s">
        <v>58</v>
      </c>
      <c r="Y78" s="25" t="s">
        <v>59</v>
      </c>
      <c r="Z78" s="28">
        <v>0.7</v>
      </c>
      <c r="AA78" s="35">
        <v>34.131999999999998</v>
      </c>
      <c r="AB78" s="27">
        <v>34.130000000000003</v>
      </c>
      <c r="AC78" s="27">
        <v>0</v>
      </c>
      <c r="AD78" s="27">
        <v>0</v>
      </c>
      <c r="AE78" s="27">
        <v>0</v>
      </c>
      <c r="AF78" s="25">
        <v>0</v>
      </c>
      <c r="AG78" s="25" t="s">
        <v>60</v>
      </c>
      <c r="AH78" s="25" t="s">
        <v>61</v>
      </c>
      <c r="AI78" s="25">
        <v>0</v>
      </c>
      <c r="AJ78" s="27">
        <v>0</v>
      </c>
      <c r="AK78" s="27">
        <v>0</v>
      </c>
      <c r="AL78" s="28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0</v>
      </c>
      <c r="AS78" s="27">
        <v>0</v>
      </c>
      <c r="AT78" s="27">
        <v>0</v>
      </c>
      <c r="AU78" s="27">
        <v>0</v>
      </c>
      <c r="AV78" s="27">
        <v>0</v>
      </c>
    </row>
    <row r="79" spans="1:48" x14ac:dyDescent="0.25">
      <c r="A79" s="26">
        <v>46034</v>
      </c>
      <c r="B79" s="25" t="s">
        <v>48</v>
      </c>
      <c r="C79" s="25">
        <v>16912722</v>
      </c>
      <c r="D79" s="25">
        <v>2032669857</v>
      </c>
      <c r="E79" s="25" t="s">
        <v>649</v>
      </c>
      <c r="F79" s="25" t="s">
        <v>320</v>
      </c>
      <c r="G79" s="25" t="s">
        <v>1305</v>
      </c>
      <c r="H79" s="25" t="s">
        <v>51</v>
      </c>
      <c r="I79" s="25" t="s">
        <v>64</v>
      </c>
      <c r="J79" s="25" t="s">
        <v>53</v>
      </c>
      <c r="K79" s="25" t="s">
        <v>54</v>
      </c>
      <c r="L79" s="25">
        <v>768887</v>
      </c>
      <c r="M79" s="25" t="s">
        <v>429</v>
      </c>
      <c r="N79" s="25" t="s">
        <v>430</v>
      </c>
      <c r="O79" s="25" t="s">
        <v>54</v>
      </c>
      <c r="P79" s="25" t="s">
        <v>1105</v>
      </c>
      <c r="Q79" s="25" t="s">
        <v>1134</v>
      </c>
      <c r="R79" s="25" t="s">
        <v>94</v>
      </c>
      <c r="S79" s="26">
        <v>46006</v>
      </c>
      <c r="U79" s="26">
        <v>46068</v>
      </c>
      <c r="V79" s="27">
        <v>29.79</v>
      </c>
      <c r="W79" s="25">
        <v>1</v>
      </c>
      <c r="X79" s="25" t="s">
        <v>58</v>
      </c>
      <c r="Y79" s="25" t="s">
        <v>59</v>
      </c>
      <c r="Z79" s="28">
        <v>0.7</v>
      </c>
      <c r="AA79" s="35">
        <v>20.852999999999998</v>
      </c>
      <c r="AB79" s="27">
        <v>20.85</v>
      </c>
      <c r="AC79" s="27">
        <v>0</v>
      </c>
      <c r="AD79" s="27">
        <v>0</v>
      </c>
      <c r="AE79" s="27">
        <v>0</v>
      </c>
      <c r="AF79" s="25">
        <v>0</v>
      </c>
      <c r="AG79" s="25" t="s">
        <v>60</v>
      </c>
      <c r="AH79" s="25" t="s">
        <v>61</v>
      </c>
      <c r="AI79" s="25">
        <v>0</v>
      </c>
      <c r="AJ79" s="27">
        <v>0</v>
      </c>
      <c r="AK79" s="27">
        <v>0</v>
      </c>
      <c r="AL79" s="28">
        <v>0</v>
      </c>
      <c r="AM79" s="27">
        <v>0</v>
      </c>
      <c r="AN79" s="27">
        <v>0</v>
      </c>
      <c r="AO79" s="27">
        <v>0</v>
      </c>
      <c r="AP79" s="27">
        <v>0</v>
      </c>
      <c r="AQ79" s="27">
        <v>0</v>
      </c>
      <c r="AR79" s="27">
        <v>0</v>
      </c>
      <c r="AS79" s="27">
        <v>0</v>
      </c>
      <c r="AT79" s="27">
        <v>0</v>
      </c>
      <c r="AU79" s="27">
        <v>0</v>
      </c>
      <c r="AV79" s="27">
        <v>0</v>
      </c>
    </row>
    <row r="80" spans="1:48" x14ac:dyDescent="0.25">
      <c r="A80" s="26">
        <v>46034</v>
      </c>
      <c r="B80" s="25" t="s">
        <v>48</v>
      </c>
      <c r="C80" s="25">
        <v>19681796</v>
      </c>
      <c r="D80" s="25">
        <v>2032669964</v>
      </c>
      <c r="E80" s="25" t="s">
        <v>650</v>
      </c>
      <c r="F80" s="25" t="s">
        <v>651</v>
      </c>
      <c r="G80" s="25" t="s">
        <v>1306</v>
      </c>
      <c r="H80" s="25" t="s">
        <v>51</v>
      </c>
      <c r="I80" s="25" t="s">
        <v>52</v>
      </c>
      <c r="J80" s="25" t="s">
        <v>53</v>
      </c>
      <c r="K80" s="25" t="s">
        <v>54</v>
      </c>
      <c r="L80" s="25">
        <v>813184</v>
      </c>
      <c r="M80" s="25" t="s">
        <v>65</v>
      </c>
      <c r="N80" s="25" t="s">
        <v>66</v>
      </c>
      <c r="O80" s="25" t="s">
        <v>54</v>
      </c>
      <c r="P80" s="25" t="s">
        <v>1065</v>
      </c>
      <c r="Q80" s="25" t="s">
        <v>1134</v>
      </c>
      <c r="R80" s="25" t="s">
        <v>94</v>
      </c>
      <c r="S80" s="26">
        <v>46005</v>
      </c>
      <c r="U80" s="26">
        <v>46067</v>
      </c>
      <c r="V80" s="27">
        <v>18.45</v>
      </c>
      <c r="W80" s="25">
        <v>1</v>
      </c>
      <c r="X80" s="25" t="s">
        <v>58</v>
      </c>
      <c r="Y80" s="25" t="s">
        <v>59</v>
      </c>
      <c r="Z80" s="28">
        <v>0.7</v>
      </c>
      <c r="AA80" s="35">
        <v>12.914999999999999</v>
      </c>
      <c r="AB80" s="27">
        <v>12.92</v>
      </c>
      <c r="AC80" s="27">
        <v>0</v>
      </c>
      <c r="AD80" s="27">
        <v>0</v>
      </c>
      <c r="AE80" s="27">
        <v>0</v>
      </c>
      <c r="AF80" s="25">
        <v>0</v>
      </c>
      <c r="AG80" s="25" t="s">
        <v>60</v>
      </c>
      <c r="AH80" s="25" t="s">
        <v>61</v>
      </c>
      <c r="AI80" s="25">
        <v>0</v>
      </c>
      <c r="AJ80" s="27">
        <v>0</v>
      </c>
      <c r="AK80" s="27">
        <v>0</v>
      </c>
      <c r="AL80" s="28">
        <v>0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0</v>
      </c>
      <c r="AS80" s="27">
        <v>0</v>
      </c>
      <c r="AT80" s="27">
        <v>0</v>
      </c>
      <c r="AU80" s="27">
        <v>0</v>
      </c>
      <c r="AV80" s="27">
        <v>0</v>
      </c>
    </row>
    <row r="81" spans="1:48" x14ac:dyDescent="0.25">
      <c r="A81" s="26">
        <v>46034</v>
      </c>
      <c r="B81" s="25" t="s">
        <v>48</v>
      </c>
      <c r="C81" s="25">
        <v>20220688</v>
      </c>
      <c r="D81" s="25">
        <v>2032677762</v>
      </c>
      <c r="E81" s="25" t="s">
        <v>652</v>
      </c>
      <c r="F81" s="25" t="s">
        <v>653</v>
      </c>
      <c r="G81" s="25" t="s">
        <v>1307</v>
      </c>
      <c r="H81" s="25" t="s">
        <v>51</v>
      </c>
      <c r="I81" s="25" t="s">
        <v>52</v>
      </c>
      <c r="J81" s="25" t="s">
        <v>53</v>
      </c>
      <c r="K81" s="25" t="s">
        <v>54</v>
      </c>
      <c r="L81" s="25">
        <v>807212</v>
      </c>
      <c r="M81" s="25" t="s">
        <v>348</v>
      </c>
      <c r="N81" s="25" t="s">
        <v>349</v>
      </c>
      <c r="O81" s="25" t="s">
        <v>54</v>
      </c>
      <c r="P81" s="25" t="s">
        <v>1083</v>
      </c>
      <c r="Q81" s="25" t="s">
        <v>1134</v>
      </c>
      <c r="R81" s="25" t="s">
        <v>94</v>
      </c>
      <c r="S81" s="26">
        <v>46005</v>
      </c>
      <c r="U81" s="26">
        <v>46067</v>
      </c>
      <c r="V81" s="27">
        <v>51</v>
      </c>
      <c r="W81" s="25">
        <v>1</v>
      </c>
      <c r="X81" s="25" t="s">
        <v>58</v>
      </c>
      <c r="Y81" s="25" t="s">
        <v>59</v>
      </c>
      <c r="Z81" s="28">
        <v>0.7</v>
      </c>
      <c r="AA81" s="35">
        <v>35.699999999999996</v>
      </c>
      <c r="AB81" s="27">
        <v>35.700000000000003</v>
      </c>
      <c r="AC81" s="27">
        <v>0</v>
      </c>
      <c r="AD81" s="27">
        <v>0</v>
      </c>
      <c r="AE81" s="27">
        <v>0</v>
      </c>
      <c r="AF81" s="25">
        <v>0</v>
      </c>
      <c r="AG81" s="25" t="s">
        <v>60</v>
      </c>
      <c r="AH81" s="25" t="s">
        <v>61</v>
      </c>
      <c r="AI81" s="25">
        <v>0</v>
      </c>
      <c r="AJ81" s="27">
        <v>0</v>
      </c>
      <c r="AK81" s="27">
        <v>0</v>
      </c>
      <c r="AL81" s="28">
        <v>0</v>
      </c>
      <c r="AM81" s="27">
        <v>0</v>
      </c>
      <c r="AN81" s="27">
        <v>0</v>
      </c>
      <c r="AO81" s="27">
        <v>0</v>
      </c>
      <c r="AP81" s="27">
        <v>0</v>
      </c>
      <c r="AQ81" s="27">
        <v>0</v>
      </c>
      <c r="AR81" s="27">
        <v>0</v>
      </c>
      <c r="AS81" s="27">
        <v>0</v>
      </c>
      <c r="AT81" s="27">
        <v>0</v>
      </c>
      <c r="AU81" s="27">
        <v>0</v>
      </c>
      <c r="AV81" s="27">
        <v>0</v>
      </c>
    </row>
    <row r="82" spans="1:48" x14ac:dyDescent="0.25">
      <c r="A82" s="26">
        <v>46034</v>
      </c>
      <c r="B82" s="25" t="s">
        <v>48</v>
      </c>
      <c r="C82" s="25">
        <v>20220688</v>
      </c>
      <c r="D82" s="25">
        <v>2032688675</v>
      </c>
      <c r="E82" s="25" t="s">
        <v>657</v>
      </c>
      <c r="F82" s="25" t="s">
        <v>658</v>
      </c>
      <c r="G82" s="25" t="s">
        <v>1308</v>
      </c>
      <c r="H82" s="25" t="s">
        <v>51</v>
      </c>
      <c r="I82" s="25" t="s">
        <v>52</v>
      </c>
      <c r="J82" s="25" t="s">
        <v>53</v>
      </c>
      <c r="K82" s="25" t="s">
        <v>54</v>
      </c>
      <c r="L82" s="25">
        <v>807212</v>
      </c>
      <c r="M82" s="25" t="s">
        <v>348</v>
      </c>
      <c r="N82" s="25" t="s">
        <v>349</v>
      </c>
      <c r="O82" s="25" t="s">
        <v>54</v>
      </c>
      <c r="P82" s="25" t="s">
        <v>1083</v>
      </c>
      <c r="Q82" s="25" t="s">
        <v>1134</v>
      </c>
      <c r="R82" s="25" t="s">
        <v>94</v>
      </c>
      <c r="S82" s="26">
        <v>46007</v>
      </c>
      <c r="U82" s="26">
        <v>46069</v>
      </c>
      <c r="V82" s="27">
        <v>24.65</v>
      </c>
      <c r="W82" s="25">
        <v>1</v>
      </c>
      <c r="X82" s="25" t="s">
        <v>58</v>
      </c>
      <c r="Y82" s="25" t="s">
        <v>59</v>
      </c>
      <c r="Z82" s="28">
        <v>0.7</v>
      </c>
      <c r="AA82" s="35">
        <v>17.254999999999999</v>
      </c>
      <c r="AB82" s="27">
        <v>17.260000000000002</v>
      </c>
      <c r="AC82" s="27">
        <v>0</v>
      </c>
      <c r="AD82" s="27">
        <v>0</v>
      </c>
      <c r="AE82" s="27">
        <v>0</v>
      </c>
      <c r="AF82" s="25">
        <v>0</v>
      </c>
      <c r="AG82" s="25" t="s">
        <v>60</v>
      </c>
      <c r="AH82" s="25" t="s">
        <v>61</v>
      </c>
      <c r="AI82" s="25">
        <v>0</v>
      </c>
      <c r="AJ82" s="27">
        <v>0</v>
      </c>
      <c r="AK82" s="27">
        <v>0</v>
      </c>
      <c r="AL82" s="28">
        <v>0</v>
      </c>
      <c r="AM82" s="27">
        <v>0</v>
      </c>
      <c r="AN82" s="27">
        <v>0</v>
      </c>
      <c r="AO82" s="27">
        <v>0</v>
      </c>
      <c r="AP82" s="27">
        <v>0</v>
      </c>
      <c r="AQ82" s="27">
        <v>0</v>
      </c>
      <c r="AR82" s="27">
        <v>0</v>
      </c>
      <c r="AS82" s="27">
        <v>0</v>
      </c>
      <c r="AT82" s="27">
        <v>0</v>
      </c>
      <c r="AU82" s="27">
        <v>0</v>
      </c>
      <c r="AV82" s="27">
        <v>0</v>
      </c>
    </row>
    <row r="83" spans="1:48" x14ac:dyDescent="0.25">
      <c r="A83" s="26">
        <v>46034</v>
      </c>
      <c r="B83" s="25" t="s">
        <v>48</v>
      </c>
      <c r="C83" s="25">
        <v>17117649</v>
      </c>
      <c r="D83" s="25">
        <v>2032689734</v>
      </c>
      <c r="E83" s="25" t="s">
        <v>659</v>
      </c>
      <c r="F83" s="25" t="s">
        <v>82</v>
      </c>
      <c r="G83" s="25" t="s">
        <v>1309</v>
      </c>
      <c r="H83" s="25" t="s">
        <v>51</v>
      </c>
      <c r="I83" s="25" t="s">
        <v>64</v>
      </c>
      <c r="J83" s="25" t="s">
        <v>53</v>
      </c>
      <c r="K83" s="25" t="s">
        <v>54</v>
      </c>
      <c r="L83" s="25">
        <v>878036</v>
      </c>
      <c r="M83" s="25" t="s">
        <v>362</v>
      </c>
      <c r="N83" s="25" t="s">
        <v>363</v>
      </c>
      <c r="O83" s="25" t="s">
        <v>54</v>
      </c>
      <c r="P83" s="25" t="s">
        <v>1086</v>
      </c>
      <c r="Q83" s="25" t="s">
        <v>1134</v>
      </c>
      <c r="R83" s="25" t="s">
        <v>94</v>
      </c>
      <c r="S83" s="26">
        <v>46007</v>
      </c>
      <c r="U83" s="26">
        <v>46069</v>
      </c>
      <c r="V83" s="27">
        <v>22.83</v>
      </c>
      <c r="W83" s="25">
        <v>1</v>
      </c>
      <c r="X83" s="25" t="s">
        <v>58</v>
      </c>
      <c r="Y83" s="25" t="s">
        <v>59</v>
      </c>
      <c r="Z83" s="28">
        <v>0.7</v>
      </c>
      <c r="AA83" s="35">
        <v>15.980999999999998</v>
      </c>
      <c r="AB83" s="27">
        <v>15.98</v>
      </c>
      <c r="AC83" s="27">
        <v>0</v>
      </c>
      <c r="AD83" s="27">
        <v>0</v>
      </c>
      <c r="AE83" s="27">
        <v>0</v>
      </c>
      <c r="AF83" s="25">
        <v>0</v>
      </c>
      <c r="AG83" s="25" t="s">
        <v>60</v>
      </c>
      <c r="AH83" s="25" t="s">
        <v>61</v>
      </c>
      <c r="AI83" s="25">
        <v>0</v>
      </c>
      <c r="AJ83" s="27">
        <v>0</v>
      </c>
      <c r="AK83" s="27">
        <v>0</v>
      </c>
      <c r="AL83" s="28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  <c r="AR83" s="27">
        <v>0</v>
      </c>
      <c r="AS83" s="27">
        <v>0</v>
      </c>
      <c r="AT83" s="27">
        <v>0</v>
      </c>
      <c r="AU83" s="27">
        <v>0</v>
      </c>
      <c r="AV83" s="27">
        <v>0</v>
      </c>
    </row>
    <row r="84" spans="1:48" x14ac:dyDescent="0.25">
      <c r="A84" s="26">
        <v>46034</v>
      </c>
      <c r="B84" s="25" t="s">
        <v>48</v>
      </c>
      <c r="C84" s="25">
        <v>16865615</v>
      </c>
      <c r="D84" s="25">
        <v>2032693407</v>
      </c>
      <c r="E84" s="25" t="s">
        <v>661</v>
      </c>
      <c r="F84" s="25" t="s">
        <v>662</v>
      </c>
      <c r="G84" s="25" t="s">
        <v>1310</v>
      </c>
      <c r="H84" s="25" t="s">
        <v>51</v>
      </c>
      <c r="I84" s="25" t="s">
        <v>229</v>
      </c>
      <c r="J84" s="25" t="s">
        <v>53</v>
      </c>
      <c r="K84" s="25" t="s">
        <v>67</v>
      </c>
      <c r="L84" s="25">
        <v>816021</v>
      </c>
      <c r="M84" s="25" t="s">
        <v>237</v>
      </c>
      <c r="N84" s="25" t="s">
        <v>238</v>
      </c>
      <c r="O84" s="25" t="s">
        <v>67</v>
      </c>
      <c r="P84" s="25" t="s">
        <v>1064</v>
      </c>
      <c r="Q84" s="25" t="s">
        <v>1134</v>
      </c>
      <c r="R84" s="25" t="s">
        <v>94</v>
      </c>
      <c r="S84" s="26">
        <v>46007</v>
      </c>
      <c r="U84" s="26">
        <v>46069</v>
      </c>
      <c r="V84" s="27">
        <v>41.75</v>
      </c>
      <c r="W84" s="25">
        <v>1</v>
      </c>
      <c r="X84" s="25" t="s">
        <v>58</v>
      </c>
      <c r="Y84" s="25" t="s">
        <v>59</v>
      </c>
      <c r="Z84" s="28">
        <v>0.9</v>
      </c>
      <c r="AA84" s="35">
        <v>37.575000000000003</v>
      </c>
      <c r="AB84" s="27">
        <v>37.58</v>
      </c>
      <c r="AC84" s="27">
        <v>0</v>
      </c>
      <c r="AD84" s="27">
        <v>0</v>
      </c>
      <c r="AE84" s="27">
        <v>0</v>
      </c>
      <c r="AF84" s="25">
        <v>0</v>
      </c>
      <c r="AG84" s="25" t="s">
        <v>60</v>
      </c>
      <c r="AH84" s="25" t="s">
        <v>61</v>
      </c>
      <c r="AI84" s="25">
        <v>0</v>
      </c>
      <c r="AJ84" s="27">
        <v>0</v>
      </c>
      <c r="AK84" s="27">
        <v>0</v>
      </c>
      <c r="AL84" s="28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0</v>
      </c>
      <c r="AS84" s="27">
        <v>0</v>
      </c>
      <c r="AT84" s="27">
        <v>0</v>
      </c>
      <c r="AU84" s="27">
        <v>0</v>
      </c>
      <c r="AV84" s="27">
        <v>0</v>
      </c>
    </row>
    <row r="85" spans="1:48" x14ac:dyDescent="0.25">
      <c r="A85" s="26">
        <v>46034</v>
      </c>
      <c r="B85" s="25" t="s">
        <v>48</v>
      </c>
      <c r="C85" s="25">
        <v>16865615</v>
      </c>
      <c r="D85" s="25">
        <v>2032693409</v>
      </c>
      <c r="E85" s="25" t="s">
        <v>661</v>
      </c>
      <c r="F85" s="25" t="s">
        <v>662</v>
      </c>
      <c r="G85" s="25" t="s">
        <v>1310</v>
      </c>
      <c r="H85" s="25" t="s">
        <v>51</v>
      </c>
      <c r="I85" s="25" t="s">
        <v>229</v>
      </c>
      <c r="J85" s="25" t="s">
        <v>53</v>
      </c>
      <c r="K85" s="25" t="s">
        <v>54</v>
      </c>
      <c r="L85" s="25">
        <v>816021</v>
      </c>
      <c r="M85" s="25" t="s">
        <v>237</v>
      </c>
      <c r="N85" s="25" t="s">
        <v>238</v>
      </c>
      <c r="O85" s="25" t="s">
        <v>54</v>
      </c>
      <c r="P85" s="25" t="s">
        <v>1064</v>
      </c>
      <c r="Q85" s="25" t="s">
        <v>1134</v>
      </c>
      <c r="R85" s="25" t="s">
        <v>94</v>
      </c>
      <c r="S85" s="26">
        <v>46007</v>
      </c>
      <c r="U85" s="26">
        <v>46069</v>
      </c>
      <c r="V85" s="27">
        <v>9.1</v>
      </c>
      <c r="W85" s="25">
        <v>1</v>
      </c>
      <c r="X85" s="25" t="s">
        <v>58</v>
      </c>
      <c r="Y85" s="25" t="s">
        <v>59</v>
      </c>
      <c r="Z85" s="28">
        <v>0.7</v>
      </c>
      <c r="AA85" s="35">
        <v>6.3699999999999992</v>
      </c>
      <c r="AB85" s="27">
        <v>6.37</v>
      </c>
      <c r="AC85" s="27">
        <v>0</v>
      </c>
      <c r="AD85" s="27">
        <v>0</v>
      </c>
      <c r="AE85" s="27">
        <v>0</v>
      </c>
      <c r="AF85" s="25">
        <v>0</v>
      </c>
      <c r="AG85" s="25" t="s">
        <v>60</v>
      </c>
      <c r="AH85" s="25" t="s">
        <v>61</v>
      </c>
      <c r="AI85" s="25">
        <v>0</v>
      </c>
      <c r="AJ85" s="27">
        <v>0</v>
      </c>
      <c r="AK85" s="27">
        <v>0</v>
      </c>
      <c r="AL85" s="28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>
        <v>0</v>
      </c>
      <c r="AT85" s="27">
        <v>0</v>
      </c>
      <c r="AU85" s="27">
        <v>0</v>
      </c>
      <c r="AV85" s="27">
        <v>0</v>
      </c>
    </row>
    <row r="86" spans="1:48" x14ac:dyDescent="0.25">
      <c r="A86" s="26">
        <v>46034</v>
      </c>
      <c r="B86" s="25" t="s">
        <v>48</v>
      </c>
      <c r="C86" s="25">
        <v>21648482</v>
      </c>
      <c r="D86" s="25">
        <v>2032701992</v>
      </c>
      <c r="E86" s="25" t="s">
        <v>663</v>
      </c>
      <c r="F86" s="25" t="s">
        <v>664</v>
      </c>
      <c r="G86" s="25" t="s">
        <v>1311</v>
      </c>
      <c r="H86" s="25" t="s">
        <v>51</v>
      </c>
      <c r="I86" s="25" t="s">
        <v>52</v>
      </c>
      <c r="J86" s="25" t="s">
        <v>53</v>
      </c>
      <c r="K86" s="25" t="s">
        <v>54</v>
      </c>
      <c r="L86" s="25">
        <v>893408</v>
      </c>
      <c r="M86" s="25" t="s">
        <v>85</v>
      </c>
      <c r="N86" s="25" t="s">
        <v>86</v>
      </c>
      <c r="O86" s="25" t="s">
        <v>54</v>
      </c>
      <c r="P86" s="25" t="s">
        <v>1087</v>
      </c>
      <c r="Q86" s="25" t="s">
        <v>1134</v>
      </c>
      <c r="R86" s="25" t="s">
        <v>94</v>
      </c>
      <c r="S86" s="26">
        <v>46007</v>
      </c>
      <c r="U86" s="26">
        <v>46069</v>
      </c>
      <c r="V86" s="27">
        <v>11.5</v>
      </c>
      <c r="W86" s="25">
        <v>1</v>
      </c>
      <c r="X86" s="25" t="s">
        <v>58</v>
      </c>
      <c r="Y86" s="25" t="s">
        <v>59</v>
      </c>
      <c r="Z86" s="28">
        <v>0.7</v>
      </c>
      <c r="AA86" s="35">
        <v>8.0499999999999989</v>
      </c>
      <c r="AB86" s="27">
        <v>8.0500000000000007</v>
      </c>
      <c r="AC86" s="27">
        <v>0</v>
      </c>
      <c r="AD86" s="27">
        <v>0</v>
      </c>
      <c r="AE86" s="27">
        <v>0</v>
      </c>
      <c r="AF86" s="25">
        <v>0</v>
      </c>
      <c r="AG86" s="25" t="s">
        <v>60</v>
      </c>
      <c r="AH86" s="25" t="s">
        <v>61</v>
      </c>
      <c r="AI86" s="25">
        <v>0</v>
      </c>
      <c r="AJ86" s="27">
        <v>0</v>
      </c>
      <c r="AK86" s="27">
        <v>0</v>
      </c>
      <c r="AL86" s="28">
        <v>0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  <c r="AR86" s="27">
        <v>0</v>
      </c>
      <c r="AS86" s="27">
        <v>0</v>
      </c>
      <c r="AT86" s="27">
        <v>0</v>
      </c>
      <c r="AU86" s="27">
        <v>0</v>
      </c>
      <c r="AV86" s="27">
        <v>0</v>
      </c>
    </row>
    <row r="87" spans="1:48" x14ac:dyDescent="0.25">
      <c r="A87" s="26">
        <v>46034</v>
      </c>
      <c r="B87" s="25" t="s">
        <v>48</v>
      </c>
      <c r="C87" s="25">
        <v>21436172</v>
      </c>
      <c r="D87" s="25">
        <v>2032706372</v>
      </c>
      <c r="E87" s="25" t="s">
        <v>668</v>
      </c>
      <c r="F87" s="25" t="s">
        <v>669</v>
      </c>
      <c r="G87" s="25" t="s">
        <v>1312</v>
      </c>
      <c r="H87" s="25" t="s">
        <v>51</v>
      </c>
      <c r="I87" s="25" t="s">
        <v>197</v>
      </c>
      <c r="J87" s="25" t="s">
        <v>53</v>
      </c>
      <c r="K87" s="25" t="s">
        <v>54</v>
      </c>
      <c r="L87" s="25">
        <v>839554</v>
      </c>
      <c r="M87" s="25" t="s">
        <v>333</v>
      </c>
      <c r="N87" s="25" t="s">
        <v>334</v>
      </c>
      <c r="O87" s="25" t="s">
        <v>54</v>
      </c>
      <c r="P87" s="25" t="s">
        <v>1080</v>
      </c>
      <c r="Q87" s="25" t="s">
        <v>1134</v>
      </c>
      <c r="R87" s="25" t="s">
        <v>94</v>
      </c>
      <c r="S87" s="26">
        <v>46007</v>
      </c>
      <c r="U87" s="26">
        <v>46069</v>
      </c>
      <c r="V87" s="27">
        <v>77.7</v>
      </c>
      <c r="W87" s="25">
        <v>1</v>
      </c>
      <c r="X87" s="25" t="s">
        <v>58</v>
      </c>
      <c r="Y87" s="25" t="s">
        <v>59</v>
      </c>
      <c r="Z87" s="28">
        <v>0.7</v>
      </c>
      <c r="AA87" s="35">
        <v>54.39</v>
      </c>
      <c r="AB87" s="27">
        <v>54.39</v>
      </c>
      <c r="AC87" s="27">
        <v>0</v>
      </c>
      <c r="AD87" s="27">
        <v>0</v>
      </c>
      <c r="AE87" s="27">
        <v>0</v>
      </c>
      <c r="AF87" s="25">
        <v>0</v>
      </c>
      <c r="AG87" s="25" t="s">
        <v>60</v>
      </c>
      <c r="AH87" s="25" t="s">
        <v>61</v>
      </c>
      <c r="AI87" s="25">
        <v>0</v>
      </c>
      <c r="AJ87" s="27">
        <v>0</v>
      </c>
      <c r="AK87" s="27">
        <v>0</v>
      </c>
      <c r="AL87" s="28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0</v>
      </c>
      <c r="AR87" s="27">
        <v>0</v>
      </c>
      <c r="AS87" s="27">
        <v>0</v>
      </c>
      <c r="AT87" s="27">
        <v>0</v>
      </c>
      <c r="AU87" s="27">
        <v>0</v>
      </c>
      <c r="AV87" s="27">
        <v>0</v>
      </c>
    </row>
    <row r="88" spans="1:48" x14ac:dyDescent="0.25">
      <c r="A88" s="26">
        <v>46034</v>
      </c>
      <c r="B88" s="25" t="s">
        <v>48</v>
      </c>
      <c r="C88" s="25">
        <v>16865615</v>
      </c>
      <c r="D88" s="25">
        <v>2032774965</v>
      </c>
      <c r="E88" s="25" t="s">
        <v>672</v>
      </c>
      <c r="F88" s="25" t="s">
        <v>673</v>
      </c>
      <c r="G88" s="25" t="s">
        <v>1313</v>
      </c>
      <c r="H88" s="25" t="s">
        <v>51</v>
      </c>
      <c r="I88" s="25" t="s">
        <v>229</v>
      </c>
      <c r="J88" s="25" t="s">
        <v>53</v>
      </c>
      <c r="K88" s="25" t="s">
        <v>54</v>
      </c>
      <c r="L88" s="25">
        <v>816021</v>
      </c>
      <c r="M88" s="25" t="s">
        <v>237</v>
      </c>
      <c r="N88" s="25" t="s">
        <v>238</v>
      </c>
      <c r="O88" s="25" t="s">
        <v>54</v>
      </c>
      <c r="P88" s="25" t="s">
        <v>1064</v>
      </c>
      <c r="Q88" s="25" t="s">
        <v>1134</v>
      </c>
      <c r="R88" s="25" t="s">
        <v>94</v>
      </c>
      <c r="S88" s="26">
        <v>46006</v>
      </c>
      <c r="U88" s="26">
        <v>46068</v>
      </c>
      <c r="V88" s="27">
        <v>9.1</v>
      </c>
      <c r="W88" s="25">
        <v>1</v>
      </c>
      <c r="X88" s="25" t="s">
        <v>58</v>
      </c>
      <c r="Y88" s="25" t="s">
        <v>59</v>
      </c>
      <c r="Z88" s="28">
        <v>0.7</v>
      </c>
      <c r="AA88" s="35">
        <v>6.3699999999999992</v>
      </c>
      <c r="AB88" s="27">
        <v>6.37</v>
      </c>
      <c r="AC88" s="27">
        <v>0</v>
      </c>
      <c r="AD88" s="27">
        <v>0</v>
      </c>
      <c r="AE88" s="27">
        <v>0</v>
      </c>
      <c r="AF88" s="25">
        <v>0</v>
      </c>
      <c r="AG88" s="25" t="s">
        <v>60</v>
      </c>
      <c r="AH88" s="25" t="s">
        <v>61</v>
      </c>
      <c r="AI88" s="25">
        <v>0</v>
      </c>
      <c r="AJ88" s="27">
        <v>0</v>
      </c>
      <c r="AK88" s="27">
        <v>0</v>
      </c>
      <c r="AL88" s="28">
        <v>0</v>
      </c>
      <c r="AM88" s="27">
        <v>0</v>
      </c>
      <c r="AN88" s="27">
        <v>0</v>
      </c>
      <c r="AO88" s="27">
        <v>0</v>
      </c>
      <c r="AP88" s="27">
        <v>0</v>
      </c>
      <c r="AQ88" s="27">
        <v>0</v>
      </c>
      <c r="AR88" s="27">
        <v>0</v>
      </c>
      <c r="AS88" s="27">
        <v>0</v>
      </c>
      <c r="AT88" s="27">
        <v>0</v>
      </c>
      <c r="AU88" s="27">
        <v>0</v>
      </c>
      <c r="AV88" s="27">
        <v>0</v>
      </c>
    </row>
    <row r="89" spans="1:48" x14ac:dyDescent="0.25">
      <c r="A89" s="26">
        <v>46034</v>
      </c>
      <c r="B89" s="25" t="s">
        <v>48</v>
      </c>
      <c r="C89" s="25">
        <v>8812322</v>
      </c>
      <c r="D89" s="25">
        <v>2032136156</v>
      </c>
      <c r="E89" s="25" t="s">
        <v>689</v>
      </c>
      <c r="F89" s="25" t="s">
        <v>690</v>
      </c>
      <c r="G89" s="25" t="s">
        <v>1314</v>
      </c>
      <c r="H89" s="25" t="s">
        <v>51</v>
      </c>
      <c r="I89" s="25" t="s">
        <v>52</v>
      </c>
      <c r="J89" s="25" t="s">
        <v>201</v>
      </c>
      <c r="K89" s="25" t="s">
        <v>202</v>
      </c>
      <c r="L89" s="25">
        <v>894525</v>
      </c>
      <c r="M89" s="25" t="s">
        <v>556</v>
      </c>
      <c r="N89" s="25" t="s">
        <v>557</v>
      </c>
      <c r="O89" s="25" t="s">
        <v>202</v>
      </c>
      <c r="P89" s="25" t="s">
        <v>1119</v>
      </c>
      <c r="Q89" s="25" t="s">
        <v>1134</v>
      </c>
      <c r="R89" s="25" t="s">
        <v>94</v>
      </c>
      <c r="S89" s="26">
        <v>45976</v>
      </c>
      <c r="U89" s="26">
        <v>46068</v>
      </c>
      <c r="V89" s="27">
        <v>75.67</v>
      </c>
      <c r="W89" s="25">
        <v>1</v>
      </c>
      <c r="X89" s="25" t="s">
        <v>58</v>
      </c>
      <c r="Y89" s="25" t="s">
        <v>59</v>
      </c>
      <c r="Z89" s="28">
        <v>0.6</v>
      </c>
      <c r="AA89" s="35">
        <v>45.402000000000001</v>
      </c>
      <c r="AB89" s="27">
        <v>45.4</v>
      </c>
      <c r="AC89" s="27">
        <v>0</v>
      </c>
      <c r="AD89" s="27">
        <v>0</v>
      </c>
      <c r="AE89" s="27">
        <v>0</v>
      </c>
      <c r="AF89" s="25">
        <v>0</v>
      </c>
      <c r="AG89" s="25" t="s">
        <v>60</v>
      </c>
      <c r="AH89" s="25" t="s">
        <v>61</v>
      </c>
      <c r="AI89" s="25">
        <v>0</v>
      </c>
      <c r="AJ89" s="27">
        <v>0</v>
      </c>
      <c r="AK89" s="27">
        <v>0</v>
      </c>
      <c r="AL89" s="28">
        <v>0</v>
      </c>
      <c r="AM89" s="27">
        <v>0</v>
      </c>
      <c r="AN89" s="27">
        <v>0</v>
      </c>
      <c r="AO89" s="27">
        <v>0</v>
      </c>
      <c r="AP89" s="27">
        <v>0</v>
      </c>
      <c r="AQ89" s="27">
        <v>0</v>
      </c>
      <c r="AR89" s="27">
        <v>0</v>
      </c>
      <c r="AS89" s="27">
        <v>0</v>
      </c>
      <c r="AT89" s="27">
        <v>0</v>
      </c>
      <c r="AU89" s="27">
        <v>0</v>
      </c>
      <c r="AV89" s="27">
        <v>0</v>
      </c>
    </row>
    <row r="90" spans="1:48" x14ac:dyDescent="0.25">
      <c r="A90" s="26">
        <v>46034</v>
      </c>
      <c r="B90" s="25" t="s">
        <v>48</v>
      </c>
      <c r="C90" s="25">
        <v>17740520</v>
      </c>
      <c r="D90" s="25">
        <v>2032176854</v>
      </c>
      <c r="E90" s="25" t="s">
        <v>691</v>
      </c>
      <c r="F90" s="25" t="s">
        <v>692</v>
      </c>
      <c r="G90" s="25" t="s">
        <v>1315</v>
      </c>
      <c r="H90" s="25" t="s">
        <v>51</v>
      </c>
      <c r="I90" s="25" t="s">
        <v>164</v>
      </c>
      <c r="J90" s="25" t="s">
        <v>201</v>
      </c>
      <c r="K90" s="25" t="s">
        <v>202</v>
      </c>
      <c r="L90" s="25">
        <v>897926</v>
      </c>
      <c r="M90" s="25" t="s">
        <v>553</v>
      </c>
      <c r="N90" s="25" t="s">
        <v>107</v>
      </c>
      <c r="O90" s="25" t="s">
        <v>202</v>
      </c>
      <c r="P90" s="25" t="s">
        <v>1118</v>
      </c>
      <c r="Q90" s="25" t="s">
        <v>1134</v>
      </c>
      <c r="R90" s="25" t="s">
        <v>94</v>
      </c>
      <c r="S90" s="26">
        <v>45976</v>
      </c>
      <c r="U90" s="26">
        <v>46068</v>
      </c>
      <c r="V90" s="27">
        <v>52.69</v>
      </c>
      <c r="W90" s="25">
        <v>1</v>
      </c>
      <c r="X90" s="25" t="s">
        <v>58</v>
      </c>
      <c r="Y90" s="25" t="s">
        <v>59</v>
      </c>
      <c r="Z90" s="28">
        <v>0.6</v>
      </c>
      <c r="AA90" s="35">
        <v>31.613999999999997</v>
      </c>
      <c r="AB90" s="27">
        <v>31.61</v>
      </c>
      <c r="AC90" s="27">
        <v>0</v>
      </c>
      <c r="AD90" s="27">
        <v>0</v>
      </c>
      <c r="AE90" s="27">
        <v>0</v>
      </c>
      <c r="AF90" s="25">
        <v>0</v>
      </c>
      <c r="AG90" s="25" t="s">
        <v>60</v>
      </c>
      <c r="AH90" s="25" t="s">
        <v>61</v>
      </c>
      <c r="AI90" s="25">
        <v>0</v>
      </c>
      <c r="AJ90" s="27">
        <v>0</v>
      </c>
      <c r="AK90" s="27">
        <v>0</v>
      </c>
      <c r="AL90" s="28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0</v>
      </c>
    </row>
    <row r="91" spans="1:48" x14ac:dyDescent="0.25">
      <c r="A91" s="26">
        <v>46034</v>
      </c>
      <c r="B91" s="25" t="s">
        <v>48</v>
      </c>
      <c r="C91" s="25">
        <v>371819</v>
      </c>
      <c r="D91" s="25">
        <v>2024314175</v>
      </c>
      <c r="E91" s="25" t="s">
        <v>714</v>
      </c>
      <c r="F91" s="25" t="s">
        <v>715</v>
      </c>
      <c r="G91" s="25" t="s">
        <v>1316</v>
      </c>
      <c r="H91" s="25" t="s">
        <v>51</v>
      </c>
      <c r="I91" s="25" t="s">
        <v>195</v>
      </c>
      <c r="J91" s="25" t="s">
        <v>219</v>
      </c>
      <c r="K91" s="25" t="s">
        <v>233</v>
      </c>
      <c r="L91" s="25">
        <v>767312</v>
      </c>
      <c r="M91" s="25" t="s">
        <v>141</v>
      </c>
      <c r="N91" s="25" t="s">
        <v>142</v>
      </c>
      <c r="O91" s="25" t="s">
        <v>1050</v>
      </c>
      <c r="P91" s="25" t="s">
        <v>1077</v>
      </c>
      <c r="Q91" s="25" t="s">
        <v>1134</v>
      </c>
      <c r="R91" s="25" t="s">
        <v>94</v>
      </c>
      <c r="S91" s="26">
        <v>45514</v>
      </c>
      <c r="U91" s="26">
        <v>46063</v>
      </c>
      <c r="V91" s="27">
        <v>15.23</v>
      </c>
      <c r="W91" s="25">
        <v>1</v>
      </c>
      <c r="X91" s="25" t="s">
        <v>58</v>
      </c>
      <c r="Y91" s="25" t="s">
        <v>95</v>
      </c>
      <c r="Z91" s="28">
        <v>0.1</v>
      </c>
      <c r="AA91" s="35">
        <v>1.5230000000000001</v>
      </c>
      <c r="AB91" s="27">
        <v>0</v>
      </c>
      <c r="AC91" s="27">
        <v>1.52</v>
      </c>
      <c r="AD91" s="27">
        <v>1.52</v>
      </c>
      <c r="AE91" s="27">
        <v>0</v>
      </c>
      <c r="AF91" s="25">
        <v>0</v>
      </c>
      <c r="AG91" s="25" t="s">
        <v>161</v>
      </c>
      <c r="AH91" s="25" t="s">
        <v>61</v>
      </c>
      <c r="AI91" s="25">
        <v>0</v>
      </c>
      <c r="AJ91" s="27">
        <v>0</v>
      </c>
      <c r="AK91" s="27">
        <v>0</v>
      </c>
      <c r="AL91" s="28">
        <v>0</v>
      </c>
      <c r="AM91" s="27">
        <v>0</v>
      </c>
      <c r="AN91" s="27">
        <v>0</v>
      </c>
      <c r="AO91" s="27">
        <v>0</v>
      </c>
      <c r="AP91" s="27">
        <v>0</v>
      </c>
      <c r="AQ91" s="27">
        <v>0</v>
      </c>
      <c r="AR91" s="27">
        <v>0</v>
      </c>
      <c r="AS91" s="27">
        <v>0</v>
      </c>
      <c r="AT91" s="27">
        <v>0</v>
      </c>
      <c r="AU91" s="27">
        <v>0</v>
      </c>
      <c r="AV91" s="27">
        <v>0</v>
      </c>
    </row>
    <row r="92" spans="1:48" x14ac:dyDescent="0.25">
      <c r="A92" s="26">
        <v>46034</v>
      </c>
      <c r="B92" s="25" t="s">
        <v>48</v>
      </c>
      <c r="C92" s="25">
        <v>371819</v>
      </c>
      <c r="D92" s="25">
        <v>2024789928</v>
      </c>
      <c r="E92" s="25" t="s">
        <v>716</v>
      </c>
      <c r="F92" s="25" t="s">
        <v>717</v>
      </c>
      <c r="G92" s="25" t="s">
        <v>1317</v>
      </c>
      <c r="H92" s="25" t="s">
        <v>51</v>
      </c>
      <c r="I92" s="25" t="s">
        <v>64</v>
      </c>
      <c r="J92" s="25" t="s">
        <v>219</v>
      </c>
      <c r="K92" s="25" t="s">
        <v>711</v>
      </c>
      <c r="L92" s="25">
        <v>767312</v>
      </c>
      <c r="M92" s="25" t="s">
        <v>141</v>
      </c>
      <c r="N92" s="25" t="s">
        <v>142</v>
      </c>
      <c r="O92" s="25" t="s">
        <v>1052</v>
      </c>
      <c r="P92" s="25" t="s">
        <v>1077</v>
      </c>
      <c r="Q92" s="25" t="s">
        <v>1134</v>
      </c>
      <c r="R92" s="25" t="s">
        <v>94</v>
      </c>
      <c r="S92" s="26">
        <v>45545</v>
      </c>
      <c r="U92" s="26">
        <v>46063</v>
      </c>
      <c r="V92" s="27">
        <v>27.12</v>
      </c>
      <c r="W92" s="25">
        <v>1</v>
      </c>
      <c r="X92" s="25" t="s">
        <v>58</v>
      </c>
      <c r="Y92" s="25" t="s">
        <v>95</v>
      </c>
      <c r="Z92" s="28">
        <v>0.1</v>
      </c>
      <c r="AA92" s="35">
        <v>2.7120000000000002</v>
      </c>
      <c r="AB92" s="27">
        <v>0</v>
      </c>
      <c r="AC92" s="27">
        <v>2.71</v>
      </c>
      <c r="AD92" s="27">
        <v>2.71</v>
      </c>
      <c r="AE92" s="27">
        <v>0</v>
      </c>
      <c r="AF92" s="25">
        <v>0</v>
      </c>
      <c r="AG92" s="25" t="s">
        <v>161</v>
      </c>
      <c r="AH92" s="25" t="s">
        <v>61</v>
      </c>
      <c r="AI92" s="25">
        <v>0</v>
      </c>
      <c r="AJ92" s="27">
        <v>0</v>
      </c>
      <c r="AK92" s="27">
        <v>0</v>
      </c>
      <c r="AL92" s="28">
        <v>0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  <c r="AR92" s="27">
        <v>0</v>
      </c>
      <c r="AS92" s="27">
        <v>0</v>
      </c>
      <c r="AT92" s="27">
        <v>0</v>
      </c>
      <c r="AU92" s="27">
        <v>0</v>
      </c>
      <c r="AV92" s="27">
        <v>0</v>
      </c>
    </row>
    <row r="93" spans="1:48" x14ac:dyDescent="0.25">
      <c r="A93" s="26">
        <v>46034</v>
      </c>
      <c r="B93" s="25" t="s">
        <v>48</v>
      </c>
      <c r="C93" s="25">
        <v>371819</v>
      </c>
      <c r="D93" s="25">
        <v>2024834573</v>
      </c>
      <c r="E93" s="25" t="s">
        <v>718</v>
      </c>
      <c r="F93" s="25" t="s">
        <v>392</v>
      </c>
      <c r="G93" s="25" t="s">
        <v>1318</v>
      </c>
      <c r="H93" s="25" t="s">
        <v>51</v>
      </c>
      <c r="I93" s="25" t="s">
        <v>195</v>
      </c>
      <c r="J93" s="25" t="s">
        <v>219</v>
      </c>
      <c r="K93" s="25" t="s">
        <v>233</v>
      </c>
      <c r="L93" s="25">
        <v>767312</v>
      </c>
      <c r="M93" s="25" t="s">
        <v>141</v>
      </c>
      <c r="N93" s="25" t="s">
        <v>142</v>
      </c>
      <c r="O93" s="25" t="s">
        <v>1050</v>
      </c>
      <c r="P93" s="25" t="s">
        <v>1077</v>
      </c>
      <c r="Q93" s="25" t="s">
        <v>1134</v>
      </c>
      <c r="R93" s="25" t="s">
        <v>94</v>
      </c>
      <c r="S93" s="26">
        <v>45549</v>
      </c>
      <c r="U93" s="26">
        <v>46067</v>
      </c>
      <c r="V93" s="27">
        <v>41.42</v>
      </c>
      <c r="W93" s="25">
        <v>1</v>
      </c>
      <c r="X93" s="25" t="s">
        <v>58</v>
      </c>
      <c r="Y93" s="25" t="s">
        <v>95</v>
      </c>
      <c r="Z93" s="28">
        <v>0.1</v>
      </c>
      <c r="AA93" s="35">
        <v>4.1420000000000003</v>
      </c>
      <c r="AB93" s="27">
        <v>0</v>
      </c>
      <c r="AC93" s="27">
        <v>4.1399999999999997</v>
      </c>
      <c r="AD93" s="27">
        <v>4.1399999999999997</v>
      </c>
      <c r="AE93" s="27">
        <v>0</v>
      </c>
      <c r="AF93" s="25">
        <v>0</v>
      </c>
      <c r="AG93" s="25" t="s">
        <v>161</v>
      </c>
      <c r="AH93" s="25" t="s">
        <v>61</v>
      </c>
      <c r="AI93" s="25">
        <v>0</v>
      </c>
      <c r="AJ93" s="27">
        <v>0</v>
      </c>
      <c r="AK93" s="27">
        <v>0</v>
      </c>
      <c r="AL93" s="28">
        <v>0</v>
      </c>
      <c r="AM93" s="27">
        <v>0</v>
      </c>
      <c r="AN93" s="27">
        <v>0</v>
      </c>
      <c r="AO93" s="27">
        <v>0</v>
      </c>
      <c r="AP93" s="27">
        <v>0</v>
      </c>
      <c r="AQ93" s="27">
        <v>0</v>
      </c>
      <c r="AR93" s="27">
        <v>0</v>
      </c>
      <c r="AS93" s="27">
        <v>0</v>
      </c>
      <c r="AT93" s="27">
        <v>0</v>
      </c>
      <c r="AU93" s="27">
        <v>0</v>
      </c>
      <c r="AV93" s="27">
        <v>0</v>
      </c>
    </row>
    <row r="94" spans="1:48" x14ac:dyDescent="0.25">
      <c r="A94" s="26">
        <v>46034</v>
      </c>
      <c r="B94" s="25" t="s">
        <v>48</v>
      </c>
      <c r="C94" s="25">
        <v>371819</v>
      </c>
      <c r="D94" s="25">
        <v>2025254892</v>
      </c>
      <c r="E94" s="25" t="s">
        <v>719</v>
      </c>
      <c r="F94" s="25" t="s">
        <v>720</v>
      </c>
      <c r="G94" s="25" t="s">
        <v>1319</v>
      </c>
      <c r="H94" s="25" t="s">
        <v>51</v>
      </c>
      <c r="I94" s="25" t="s">
        <v>276</v>
      </c>
      <c r="J94" s="25" t="s">
        <v>219</v>
      </c>
      <c r="K94" s="25" t="s">
        <v>226</v>
      </c>
      <c r="L94" s="25">
        <v>767312</v>
      </c>
      <c r="M94" s="25" t="s">
        <v>141</v>
      </c>
      <c r="N94" s="25" t="s">
        <v>142</v>
      </c>
      <c r="O94" s="25" t="s">
        <v>1049</v>
      </c>
      <c r="P94" s="25" t="s">
        <v>1077</v>
      </c>
      <c r="Q94" s="25" t="s">
        <v>1134</v>
      </c>
      <c r="R94" s="25" t="s">
        <v>94</v>
      </c>
      <c r="S94" s="26">
        <v>45576</v>
      </c>
      <c r="U94" s="26">
        <v>46064</v>
      </c>
      <c r="V94" s="27">
        <v>48.79</v>
      </c>
      <c r="W94" s="25">
        <v>1</v>
      </c>
      <c r="X94" s="25" t="s">
        <v>58</v>
      </c>
      <c r="Y94" s="25" t="s">
        <v>95</v>
      </c>
      <c r="Z94" s="28">
        <v>0.1</v>
      </c>
      <c r="AA94" s="35">
        <v>4.8790000000000004</v>
      </c>
      <c r="AB94" s="27">
        <v>0</v>
      </c>
      <c r="AC94" s="27">
        <v>4.88</v>
      </c>
      <c r="AD94" s="27">
        <v>4.88</v>
      </c>
      <c r="AE94" s="27">
        <v>0</v>
      </c>
      <c r="AF94" s="25">
        <v>0</v>
      </c>
      <c r="AG94" s="25" t="s">
        <v>161</v>
      </c>
      <c r="AH94" s="25" t="s">
        <v>61</v>
      </c>
      <c r="AI94" s="25">
        <v>0</v>
      </c>
      <c r="AJ94" s="27">
        <v>0</v>
      </c>
      <c r="AK94" s="27">
        <v>0</v>
      </c>
      <c r="AL94" s="28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27">
        <v>0</v>
      </c>
      <c r="AU94" s="27">
        <v>0</v>
      </c>
      <c r="AV94" s="27">
        <v>0</v>
      </c>
    </row>
    <row r="95" spans="1:48" x14ac:dyDescent="0.25">
      <c r="A95" s="26">
        <v>46034</v>
      </c>
      <c r="B95" s="25" t="s">
        <v>48</v>
      </c>
      <c r="C95" s="25">
        <v>21313588</v>
      </c>
      <c r="D95" s="25">
        <v>2025262312</v>
      </c>
      <c r="E95" s="25" t="s">
        <v>721</v>
      </c>
      <c r="F95" s="25" t="s">
        <v>204</v>
      </c>
      <c r="G95" s="25" t="s">
        <v>1320</v>
      </c>
      <c r="H95" s="25" t="s">
        <v>51</v>
      </c>
      <c r="I95" s="25" t="s">
        <v>229</v>
      </c>
      <c r="J95" s="25" t="s">
        <v>219</v>
      </c>
      <c r="K95" s="25" t="s">
        <v>711</v>
      </c>
      <c r="L95" s="25">
        <v>796984</v>
      </c>
      <c r="M95" s="25" t="s">
        <v>321</v>
      </c>
      <c r="N95" s="25" t="s">
        <v>322</v>
      </c>
      <c r="O95" s="25" t="s">
        <v>1052</v>
      </c>
      <c r="P95" s="25" t="s">
        <v>1079</v>
      </c>
      <c r="Q95" s="25" t="s">
        <v>1134</v>
      </c>
      <c r="R95" s="25" t="s">
        <v>94</v>
      </c>
      <c r="S95" s="26">
        <v>45576</v>
      </c>
      <c r="U95" s="26">
        <v>46064</v>
      </c>
      <c r="V95" s="27">
        <v>22.71</v>
      </c>
      <c r="W95" s="25">
        <v>1</v>
      </c>
      <c r="X95" s="25" t="s">
        <v>58</v>
      </c>
      <c r="Y95" s="25" t="s">
        <v>95</v>
      </c>
      <c r="Z95" s="28">
        <v>0.1</v>
      </c>
      <c r="AA95" s="35">
        <v>2.2710000000000004</v>
      </c>
      <c r="AB95" s="27">
        <v>0</v>
      </c>
      <c r="AC95" s="27">
        <v>2.27</v>
      </c>
      <c r="AD95" s="27">
        <v>2.27</v>
      </c>
      <c r="AE95" s="27">
        <v>0</v>
      </c>
      <c r="AF95" s="25">
        <v>0</v>
      </c>
      <c r="AG95" s="25" t="s">
        <v>161</v>
      </c>
      <c r="AH95" s="25" t="s">
        <v>61</v>
      </c>
      <c r="AI95" s="25">
        <v>0</v>
      </c>
      <c r="AJ95" s="27">
        <v>0</v>
      </c>
      <c r="AK95" s="27">
        <v>0</v>
      </c>
      <c r="AL95" s="28">
        <v>0</v>
      </c>
      <c r="AM95" s="27">
        <v>0</v>
      </c>
      <c r="AN95" s="27">
        <v>0</v>
      </c>
      <c r="AO95" s="27">
        <v>0</v>
      </c>
      <c r="AP95" s="27">
        <v>0</v>
      </c>
      <c r="AQ95" s="27">
        <v>0</v>
      </c>
      <c r="AR95" s="27">
        <v>0</v>
      </c>
      <c r="AS95" s="27">
        <v>0</v>
      </c>
      <c r="AT95" s="27">
        <v>0</v>
      </c>
      <c r="AU95" s="27">
        <v>0</v>
      </c>
      <c r="AV95" s="27">
        <v>0</v>
      </c>
    </row>
    <row r="96" spans="1:48" x14ac:dyDescent="0.25">
      <c r="A96" s="26">
        <v>46034</v>
      </c>
      <c r="B96" s="25" t="s">
        <v>48</v>
      </c>
      <c r="C96" s="25">
        <v>371819</v>
      </c>
      <c r="D96" s="25">
        <v>2025287065</v>
      </c>
      <c r="E96" s="25" t="s">
        <v>722</v>
      </c>
      <c r="F96" s="25" t="s">
        <v>723</v>
      </c>
      <c r="G96" s="25" t="s">
        <v>1321</v>
      </c>
      <c r="H96" s="25" t="s">
        <v>51</v>
      </c>
      <c r="I96" s="25" t="s">
        <v>114</v>
      </c>
      <c r="J96" s="25" t="s">
        <v>219</v>
      </c>
      <c r="K96" s="25" t="s">
        <v>233</v>
      </c>
      <c r="L96" s="25">
        <v>767312</v>
      </c>
      <c r="M96" s="25" t="s">
        <v>141</v>
      </c>
      <c r="N96" s="25" t="s">
        <v>142</v>
      </c>
      <c r="O96" s="25" t="s">
        <v>1050</v>
      </c>
      <c r="P96" s="25" t="s">
        <v>1077</v>
      </c>
      <c r="Q96" s="25" t="s">
        <v>1134</v>
      </c>
      <c r="R96" s="25" t="s">
        <v>94</v>
      </c>
      <c r="S96" s="26">
        <v>45577</v>
      </c>
      <c r="U96" s="26">
        <v>46065</v>
      </c>
      <c r="V96" s="27">
        <v>13.92</v>
      </c>
      <c r="W96" s="25">
        <v>1</v>
      </c>
      <c r="X96" s="25" t="s">
        <v>58</v>
      </c>
      <c r="Y96" s="25" t="s">
        <v>95</v>
      </c>
      <c r="Z96" s="28">
        <v>0.1</v>
      </c>
      <c r="AA96" s="35">
        <v>1.3920000000000001</v>
      </c>
      <c r="AB96" s="27">
        <v>0</v>
      </c>
      <c r="AC96" s="27">
        <v>1.39</v>
      </c>
      <c r="AD96" s="27">
        <v>1.39</v>
      </c>
      <c r="AE96" s="27">
        <v>0</v>
      </c>
      <c r="AF96" s="25">
        <v>0</v>
      </c>
      <c r="AG96" s="25" t="s">
        <v>161</v>
      </c>
      <c r="AH96" s="25" t="s">
        <v>61</v>
      </c>
      <c r="AI96" s="25">
        <v>0</v>
      </c>
      <c r="AJ96" s="27">
        <v>0</v>
      </c>
      <c r="AK96" s="27">
        <v>0</v>
      </c>
      <c r="AL96" s="28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0</v>
      </c>
      <c r="AS96" s="27">
        <v>0</v>
      </c>
      <c r="AT96" s="27">
        <v>0</v>
      </c>
      <c r="AU96" s="27">
        <v>0</v>
      </c>
      <c r="AV96" s="27">
        <v>0</v>
      </c>
    </row>
    <row r="97" spans="1:48" x14ac:dyDescent="0.25">
      <c r="A97" s="26">
        <v>46034</v>
      </c>
      <c r="B97" s="25" t="s">
        <v>48</v>
      </c>
      <c r="C97" s="25">
        <v>371819</v>
      </c>
      <c r="D97" s="25">
        <v>2025316510</v>
      </c>
      <c r="E97" s="25" t="s">
        <v>724</v>
      </c>
      <c r="F97" s="25" t="s">
        <v>97</v>
      </c>
      <c r="G97" s="25" t="s">
        <v>1322</v>
      </c>
      <c r="H97" s="25" t="s">
        <v>51</v>
      </c>
      <c r="I97" s="25" t="s">
        <v>272</v>
      </c>
      <c r="J97" s="25" t="s">
        <v>219</v>
      </c>
      <c r="K97" s="25" t="s">
        <v>233</v>
      </c>
      <c r="L97" s="25">
        <v>767312</v>
      </c>
      <c r="M97" s="25" t="s">
        <v>141</v>
      </c>
      <c r="N97" s="25" t="s">
        <v>142</v>
      </c>
      <c r="O97" s="25" t="s">
        <v>1050</v>
      </c>
      <c r="P97" s="25" t="s">
        <v>1077</v>
      </c>
      <c r="Q97" s="25" t="s">
        <v>1134</v>
      </c>
      <c r="R97" s="25" t="s">
        <v>94</v>
      </c>
      <c r="S97" s="26">
        <v>45580</v>
      </c>
      <c r="U97" s="26">
        <v>46068</v>
      </c>
      <c r="V97" s="27">
        <v>19.309999999999999</v>
      </c>
      <c r="W97" s="25">
        <v>1</v>
      </c>
      <c r="X97" s="25" t="s">
        <v>58</v>
      </c>
      <c r="Y97" s="25" t="s">
        <v>95</v>
      </c>
      <c r="Z97" s="28">
        <v>0.1</v>
      </c>
      <c r="AA97" s="35">
        <v>1.931</v>
      </c>
      <c r="AB97" s="27">
        <v>0</v>
      </c>
      <c r="AC97" s="27">
        <v>1.93</v>
      </c>
      <c r="AD97" s="27">
        <v>1.93</v>
      </c>
      <c r="AE97" s="27">
        <v>0</v>
      </c>
      <c r="AF97" s="25">
        <v>0</v>
      </c>
      <c r="AG97" s="25" t="s">
        <v>161</v>
      </c>
      <c r="AH97" s="25" t="s">
        <v>61</v>
      </c>
      <c r="AI97" s="25">
        <v>0</v>
      </c>
      <c r="AJ97" s="27">
        <v>0</v>
      </c>
      <c r="AK97" s="27">
        <v>0</v>
      </c>
      <c r="AL97" s="28">
        <v>0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</row>
    <row r="98" spans="1:48" x14ac:dyDescent="0.25">
      <c r="A98" s="26">
        <v>46034</v>
      </c>
      <c r="B98" s="25" t="s">
        <v>48</v>
      </c>
      <c r="C98" s="25">
        <v>21313588</v>
      </c>
      <c r="D98" s="25">
        <v>2025721592</v>
      </c>
      <c r="E98" s="25" t="s">
        <v>727</v>
      </c>
      <c r="F98" s="25" t="s">
        <v>392</v>
      </c>
      <c r="G98" s="25" t="s">
        <v>1323</v>
      </c>
      <c r="H98" s="25" t="s">
        <v>51</v>
      </c>
      <c r="I98" s="25" t="s">
        <v>229</v>
      </c>
      <c r="J98" s="25" t="s">
        <v>219</v>
      </c>
      <c r="K98" s="25" t="s">
        <v>711</v>
      </c>
      <c r="L98" s="25">
        <v>796984</v>
      </c>
      <c r="M98" s="25" t="s">
        <v>321</v>
      </c>
      <c r="N98" s="25" t="s">
        <v>322</v>
      </c>
      <c r="O98" s="25" t="s">
        <v>1052</v>
      </c>
      <c r="P98" s="25" t="s">
        <v>1079</v>
      </c>
      <c r="Q98" s="25" t="s">
        <v>1134</v>
      </c>
      <c r="R98" s="25" t="s">
        <v>94</v>
      </c>
      <c r="S98" s="26">
        <v>45608</v>
      </c>
      <c r="U98" s="26">
        <v>46065</v>
      </c>
      <c r="V98" s="27">
        <v>56.03</v>
      </c>
      <c r="W98" s="25">
        <v>1</v>
      </c>
      <c r="X98" s="25" t="s">
        <v>58</v>
      </c>
      <c r="Y98" s="25" t="s">
        <v>95</v>
      </c>
      <c r="Z98" s="28">
        <v>0.1</v>
      </c>
      <c r="AA98" s="35">
        <v>5.6030000000000006</v>
      </c>
      <c r="AB98" s="27">
        <v>0</v>
      </c>
      <c r="AC98" s="27">
        <v>5.6</v>
      </c>
      <c r="AD98" s="27">
        <v>5.6</v>
      </c>
      <c r="AE98" s="27">
        <v>0</v>
      </c>
      <c r="AF98" s="25">
        <v>0</v>
      </c>
      <c r="AG98" s="25" t="s">
        <v>161</v>
      </c>
      <c r="AH98" s="25" t="s">
        <v>61</v>
      </c>
      <c r="AI98" s="25">
        <v>0</v>
      </c>
      <c r="AJ98" s="27">
        <v>0</v>
      </c>
      <c r="AK98" s="27">
        <v>0</v>
      </c>
      <c r="AL98" s="28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</row>
    <row r="99" spans="1:48" x14ac:dyDescent="0.25">
      <c r="A99" s="26">
        <v>46034</v>
      </c>
      <c r="B99" s="25" t="s">
        <v>48</v>
      </c>
      <c r="C99" s="25">
        <v>21313588</v>
      </c>
      <c r="D99" s="25">
        <v>2025727309</v>
      </c>
      <c r="E99" s="25" t="s">
        <v>154</v>
      </c>
      <c r="F99" s="25" t="s">
        <v>728</v>
      </c>
      <c r="G99" s="25" t="s">
        <v>1324</v>
      </c>
      <c r="H99" s="25" t="s">
        <v>51</v>
      </c>
      <c r="I99" s="25" t="s">
        <v>229</v>
      </c>
      <c r="J99" s="25" t="s">
        <v>219</v>
      </c>
      <c r="K99" s="25" t="s">
        <v>711</v>
      </c>
      <c r="L99" s="25">
        <v>796984</v>
      </c>
      <c r="M99" s="25" t="s">
        <v>321</v>
      </c>
      <c r="N99" s="25" t="s">
        <v>322</v>
      </c>
      <c r="O99" s="25" t="s">
        <v>1052</v>
      </c>
      <c r="P99" s="25" t="s">
        <v>1079</v>
      </c>
      <c r="Q99" s="25" t="s">
        <v>1134</v>
      </c>
      <c r="R99" s="25" t="s">
        <v>94</v>
      </c>
      <c r="S99" s="26">
        <v>45608</v>
      </c>
      <c r="U99" s="26">
        <v>46065</v>
      </c>
      <c r="V99" s="27">
        <v>42.13</v>
      </c>
      <c r="W99" s="25">
        <v>1</v>
      </c>
      <c r="X99" s="25" t="s">
        <v>58</v>
      </c>
      <c r="Y99" s="25" t="s">
        <v>95</v>
      </c>
      <c r="Z99" s="28">
        <v>0.1</v>
      </c>
      <c r="AA99" s="35">
        <v>4.2130000000000001</v>
      </c>
      <c r="AB99" s="27">
        <v>0</v>
      </c>
      <c r="AC99" s="27">
        <v>4.21</v>
      </c>
      <c r="AD99" s="27">
        <v>4.21</v>
      </c>
      <c r="AE99" s="27">
        <v>0</v>
      </c>
      <c r="AF99" s="25">
        <v>0</v>
      </c>
      <c r="AG99" s="25" t="s">
        <v>161</v>
      </c>
      <c r="AH99" s="25" t="s">
        <v>61</v>
      </c>
      <c r="AI99" s="25">
        <v>0</v>
      </c>
      <c r="AJ99" s="27">
        <v>0</v>
      </c>
      <c r="AK99" s="27">
        <v>0</v>
      </c>
      <c r="AL99" s="28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</row>
    <row r="100" spans="1:48" x14ac:dyDescent="0.25">
      <c r="A100" s="26">
        <v>46034</v>
      </c>
      <c r="B100" s="25" t="s">
        <v>48</v>
      </c>
      <c r="C100" s="25">
        <v>21313588</v>
      </c>
      <c r="D100" s="25">
        <v>2026061218</v>
      </c>
      <c r="E100" s="25" t="s">
        <v>730</v>
      </c>
      <c r="F100" s="25" t="s">
        <v>280</v>
      </c>
      <c r="G100" s="25" t="s">
        <v>1325</v>
      </c>
      <c r="H100" s="25" t="s">
        <v>51</v>
      </c>
      <c r="I100" s="25" t="s">
        <v>229</v>
      </c>
      <c r="J100" s="25" t="s">
        <v>219</v>
      </c>
      <c r="K100" s="25" t="s">
        <v>711</v>
      </c>
      <c r="L100" s="25">
        <v>796984</v>
      </c>
      <c r="M100" s="25" t="s">
        <v>321</v>
      </c>
      <c r="N100" s="25" t="s">
        <v>322</v>
      </c>
      <c r="O100" s="25" t="s">
        <v>1052</v>
      </c>
      <c r="P100" s="25" t="s">
        <v>1079</v>
      </c>
      <c r="Q100" s="25" t="s">
        <v>1134</v>
      </c>
      <c r="R100" s="25" t="s">
        <v>94</v>
      </c>
      <c r="S100" s="26">
        <v>45641</v>
      </c>
      <c r="U100" s="26">
        <v>46068</v>
      </c>
      <c r="V100" s="27">
        <v>37.130000000000003</v>
      </c>
      <c r="W100" s="25">
        <v>1</v>
      </c>
      <c r="X100" s="25" t="s">
        <v>58</v>
      </c>
      <c r="Y100" s="25" t="s">
        <v>95</v>
      </c>
      <c r="Z100" s="28">
        <v>0.1</v>
      </c>
      <c r="AA100" s="35">
        <v>3.7130000000000005</v>
      </c>
      <c r="AB100" s="27">
        <v>0</v>
      </c>
      <c r="AC100" s="27">
        <v>3.71</v>
      </c>
      <c r="AD100" s="27">
        <v>3.71</v>
      </c>
      <c r="AE100" s="27">
        <v>0</v>
      </c>
      <c r="AF100" s="25">
        <v>0</v>
      </c>
      <c r="AG100" s="25" t="s">
        <v>161</v>
      </c>
      <c r="AH100" s="25" t="s">
        <v>61</v>
      </c>
      <c r="AI100" s="25">
        <v>0</v>
      </c>
      <c r="AJ100" s="27">
        <v>0</v>
      </c>
      <c r="AK100" s="27">
        <v>0</v>
      </c>
      <c r="AL100" s="28">
        <v>0</v>
      </c>
      <c r="AM100" s="27">
        <v>0</v>
      </c>
      <c r="AN100" s="27">
        <v>0</v>
      </c>
      <c r="AO100" s="27">
        <v>0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>
        <v>0</v>
      </c>
      <c r="AV100" s="27">
        <v>0</v>
      </c>
    </row>
    <row r="101" spans="1:48" x14ac:dyDescent="0.25">
      <c r="A101" s="26">
        <v>46034</v>
      </c>
      <c r="B101" s="25" t="s">
        <v>48</v>
      </c>
      <c r="C101" s="25">
        <v>21313588</v>
      </c>
      <c r="D101" s="25">
        <v>2026111642</v>
      </c>
      <c r="E101" s="25" t="s">
        <v>672</v>
      </c>
      <c r="F101" s="25" t="s">
        <v>673</v>
      </c>
      <c r="G101" s="25" t="s">
        <v>1313</v>
      </c>
      <c r="H101" s="25" t="s">
        <v>51</v>
      </c>
      <c r="I101" s="25" t="s">
        <v>229</v>
      </c>
      <c r="J101" s="25" t="s">
        <v>219</v>
      </c>
      <c r="K101" s="25" t="s">
        <v>711</v>
      </c>
      <c r="L101" s="25">
        <v>796984</v>
      </c>
      <c r="M101" s="25" t="s">
        <v>321</v>
      </c>
      <c r="N101" s="25" t="s">
        <v>322</v>
      </c>
      <c r="O101" s="25" t="s">
        <v>1052</v>
      </c>
      <c r="P101" s="25" t="s">
        <v>1079</v>
      </c>
      <c r="Q101" s="25" t="s">
        <v>1134</v>
      </c>
      <c r="R101" s="25" t="s">
        <v>94</v>
      </c>
      <c r="S101" s="26">
        <v>45641</v>
      </c>
      <c r="U101" s="26">
        <v>46068</v>
      </c>
      <c r="V101" s="27">
        <v>58.48</v>
      </c>
      <c r="W101" s="25">
        <v>1</v>
      </c>
      <c r="X101" s="25" t="s">
        <v>58</v>
      </c>
      <c r="Y101" s="25" t="s">
        <v>95</v>
      </c>
      <c r="Z101" s="28">
        <v>0.1</v>
      </c>
      <c r="AA101" s="35">
        <v>5.8479999999999999</v>
      </c>
      <c r="AB101" s="27">
        <v>0</v>
      </c>
      <c r="AC101" s="27">
        <v>5.85</v>
      </c>
      <c r="AD101" s="27">
        <v>5.85</v>
      </c>
      <c r="AE101" s="27">
        <v>0</v>
      </c>
      <c r="AF101" s="25">
        <v>0</v>
      </c>
      <c r="AG101" s="25" t="s">
        <v>161</v>
      </c>
      <c r="AH101" s="25" t="s">
        <v>61</v>
      </c>
      <c r="AI101" s="25">
        <v>0</v>
      </c>
      <c r="AJ101" s="27">
        <v>0</v>
      </c>
      <c r="AK101" s="27">
        <v>0</v>
      </c>
      <c r="AL101" s="28">
        <v>0</v>
      </c>
      <c r="AM101" s="27">
        <v>0</v>
      </c>
      <c r="AN101" s="27">
        <v>0</v>
      </c>
      <c r="AO101" s="27">
        <v>0</v>
      </c>
      <c r="AP101" s="27">
        <v>0</v>
      </c>
      <c r="AQ101" s="27">
        <v>0</v>
      </c>
      <c r="AR101" s="27">
        <v>0</v>
      </c>
      <c r="AS101" s="27">
        <v>0</v>
      </c>
      <c r="AT101" s="27">
        <v>0</v>
      </c>
      <c r="AU101" s="27">
        <v>0</v>
      </c>
      <c r="AV101" s="27">
        <v>0</v>
      </c>
    </row>
    <row r="102" spans="1:48" x14ac:dyDescent="0.25">
      <c r="A102" s="26">
        <v>46034</v>
      </c>
      <c r="B102" s="25" t="s">
        <v>48</v>
      </c>
      <c r="C102" s="25">
        <v>16865615</v>
      </c>
      <c r="D102" s="25">
        <v>2026133999</v>
      </c>
      <c r="E102" s="25" t="s">
        <v>321</v>
      </c>
      <c r="F102" s="25" t="s">
        <v>731</v>
      </c>
      <c r="G102" s="25" t="s">
        <v>1326</v>
      </c>
      <c r="H102" s="25" t="s">
        <v>51</v>
      </c>
      <c r="I102" s="25" t="s">
        <v>229</v>
      </c>
      <c r="J102" s="25" t="s">
        <v>219</v>
      </c>
      <c r="K102" s="25" t="s">
        <v>711</v>
      </c>
      <c r="L102" s="25">
        <v>816021</v>
      </c>
      <c r="M102" s="25" t="s">
        <v>237</v>
      </c>
      <c r="N102" s="25" t="s">
        <v>238</v>
      </c>
      <c r="O102" s="25" t="s">
        <v>1052</v>
      </c>
      <c r="P102" s="25" t="s">
        <v>1064</v>
      </c>
      <c r="Q102" s="25" t="s">
        <v>1134</v>
      </c>
      <c r="R102" s="25" t="s">
        <v>94</v>
      </c>
      <c r="S102" s="26">
        <v>45638</v>
      </c>
      <c r="U102" s="26">
        <v>46065</v>
      </c>
      <c r="V102" s="27">
        <v>100.33</v>
      </c>
      <c r="W102" s="25">
        <v>1</v>
      </c>
      <c r="X102" s="25" t="s">
        <v>58</v>
      </c>
      <c r="Y102" s="25" t="s">
        <v>95</v>
      </c>
      <c r="Z102" s="28">
        <v>0.1</v>
      </c>
      <c r="AA102" s="35">
        <v>10.033000000000001</v>
      </c>
      <c r="AB102" s="27">
        <v>0</v>
      </c>
      <c r="AC102" s="27">
        <v>10.029999999999999</v>
      </c>
      <c r="AD102" s="27">
        <v>10.029999999999999</v>
      </c>
      <c r="AE102" s="27">
        <v>0</v>
      </c>
      <c r="AF102" s="25">
        <v>0</v>
      </c>
      <c r="AG102" s="25" t="s">
        <v>161</v>
      </c>
      <c r="AH102" s="25" t="s">
        <v>61</v>
      </c>
      <c r="AI102" s="25">
        <v>0</v>
      </c>
      <c r="AJ102" s="27">
        <v>0</v>
      </c>
      <c r="AK102" s="27">
        <v>0</v>
      </c>
      <c r="AL102" s="28">
        <v>0</v>
      </c>
      <c r="AM102" s="27">
        <v>0</v>
      </c>
      <c r="AN102" s="27">
        <v>0</v>
      </c>
      <c r="AO102" s="27">
        <v>0</v>
      </c>
      <c r="AP102" s="27">
        <v>0</v>
      </c>
      <c r="AQ102" s="27">
        <v>0</v>
      </c>
      <c r="AR102" s="27">
        <v>0</v>
      </c>
      <c r="AS102" s="27">
        <v>0</v>
      </c>
      <c r="AT102" s="27">
        <v>0</v>
      </c>
      <c r="AU102" s="27">
        <v>0</v>
      </c>
      <c r="AV102" s="27">
        <v>0</v>
      </c>
    </row>
    <row r="103" spans="1:48" x14ac:dyDescent="0.25">
      <c r="A103" s="26">
        <v>46034</v>
      </c>
      <c r="B103" s="25" t="s">
        <v>48</v>
      </c>
      <c r="C103" s="25">
        <v>16865615</v>
      </c>
      <c r="D103" s="25">
        <v>2026180758</v>
      </c>
      <c r="E103" s="25" t="s">
        <v>732</v>
      </c>
      <c r="F103" s="25" t="s">
        <v>733</v>
      </c>
      <c r="G103" s="25" t="s">
        <v>1327</v>
      </c>
      <c r="H103" s="25" t="s">
        <v>51</v>
      </c>
      <c r="I103" s="25" t="s">
        <v>229</v>
      </c>
      <c r="J103" s="25" t="s">
        <v>219</v>
      </c>
      <c r="K103" s="25" t="s">
        <v>711</v>
      </c>
      <c r="L103" s="25">
        <v>816021</v>
      </c>
      <c r="M103" s="25" t="s">
        <v>237</v>
      </c>
      <c r="N103" s="25" t="s">
        <v>238</v>
      </c>
      <c r="O103" s="25" t="s">
        <v>1052</v>
      </c>
      <c r="P103" s="25" t="s">
        <v>1064</v>
      </c>
      <c r="Q103" s="25" t="s">
        <v>1134</v>
      </c>
      <c r="R103" s="25" t="s">
        <v>94</v>
      </c>
      <c r="S103" s="26">
        <v>45641</v>
      </c>
      <c r="U103" s="26">
        <v>46068</v>
      </c>
      <c r="V103" s="27">
        <v>18.7</v>
      </c>
      <c r="W103" s="25">
        <v>1</v>
      </c>
      <c r="X103" s="25" t="s">
        <v>58</v>
      </c>
      <c r="Y103" s="25" t="s">
        <v>95</v>
      </c>
      <c r="Z103" s="28">
        <v>0.1</v>
      </c>
      <c r="AA103" s="35">
        <v>1.87</v>
      </c>
      <c r="AB103" s="27">
        <v>0</v>
      </c>
      <c r="AC103" s="27">
        <v>1.87</v>
      </c>
      <c r="AD103" s="27">
        <v>1.87</v>
      </c>
      <c r="AE103" s="27">
        <v>0</v>
      </c>
      <c r="AF103" s="25">
        <v>0</v>
      </c>
      <c r="AG103" s="25" t="s">
        <v>161</v>
      </c>
      <c r="AH103" s="25" t="s">
        <v>61</v>
      </c>
      <c r="AI103" s="25">
        <v>0</v>
      </c>
      <c r="AJ103" s="27">
        <v>0</v>
      </c>
      <c r="AK103" s="27">
        <v>0</v>
      </c>
      <c r="AL103" s="28">
        <v>0</v>
      </c>
      <c r="AM103" s="27">
        <v>0</v>
      </c>
      <c r="AN103" s="27">
        <v>0</v>
      </c>
      <c r="AO103" s="27">
        <v>0</v>
      </c>
      <c r="AP103" s="27">
        <v>0</v>
      </c>
      <c r="AQ103" s="27">
        <v>0</v>
      </c>
      <c r="AR103" s="27">
        <v>0</v>
      </c>
      <c r="AS103" s="27">
        <v>0</v>
      </c>
      <c r="AT103" s="27">
        <v>0</v>
      </c>
      <c r="AU103" s="27">
        <v>0</v>
      </c>
      <c r="AV103" s="27">
        <v>0</v>
      </c>
    </row>
    <row r="104" spans="1:48" x14ac:dyDescent="0.25">
      <c r="A104" s="26">
        <v>46034</v>
      </c>
      <c r="B104" s="25" t="s">
        <v>48</v>
      </c>
      <c r="C104" s="25">
        <v>16865615</v>
      </c>
      <c r="D104" s="25">
        <v>2026184418</v>
      </c>
      <c r="E104" s="25" t="s">
        <v>734</v>
      </c>
      <c r="F104" s="25" t="s">
        <v>735</v>
      </c>
      <c r="G104" s="25" t="s">
        <v>1328</v>
      </c>
      <c r="H104" s="25" t="s">
        <v>51</v>
      </c>
      <c r="I104" s="25" t="s">
        <v>229</v>
      </c>
      <c r="J104" s="25" t="s">
        <v>219</v>
      </c>
      <c r="K104" s="25" t="s">
        <v>711</v>
      </c>
      <c r="L104" s="25">
        <v>816021</v>
      </c>
      <c r="M104" s="25" t="s">
        <v>237</v>
      </c>
      <c r="N104" s="25" t="s">
        <v>238</v>
      </c>
      <c r="O104" s="25" t="s">
        <v>1052</v>
      </c>
      <c r="P104" s="25" t="s">
        <v>1064</v>
      </c>
      <c r="Q104" s="25" t="s">
        <v>1134</v>
      </c>
      <c r="R104" s="25" t="s">
        <v>94</v>
      </c>
      <c r="S104" s="26">
        <v>45641</v>
      </c>
      <c r="U104" s="26">
        <v>46068</v>
      </c>
      <c r="V104" s="27">
        <v>45.51</v>
      </c>
      <c r="W104" s="25">
        <v>1</v>
      </c>
      <c r="X104" s="25" t="s">
        <v>58</v>
      </c>
      <c r="Y104" s="25" t="s">
        <v>95</v>
      </c>
      <c r="Z104" s="28">
        <v>0.1</v>
      </c>
      <c r="AA104" s="35">
        <v>4.5510000000000002</v>
      </c>
      <c r="AB104" s="27">
        <v>0</v>
      </c>
      <c r="AC104" s="27">
        <v>4.55</v>
      </c>
      <c r="AD104" s="27">
        <v>4.55</v>
      </c>
      <c r="AE104" s="27">
        <v>0</v>
      </c>
      <c r="AF104" s="25">
        <v>0</v>
      </c>
      <c r="AG104" s="25" t="s">
        <v>161</v>
      </c>
      <c r="AH104" s="25" t="s">
        <v>61</v>
      </c>
      <c r="AI104" s="25">
        <v>0</v>
      </c>
      <c r="AJ104" s="27">
        <v>0</v>
      </c>
      <c r="AK104" s="27">
        <v>0</v>
      </c>
      <c r="AL104" s="28">
        <v>0</v>
      </c>
      <c r="AM104" s="27">
        <v>0</v>
      </c>
      <c r="AN104" s="27">
        <v>0</v>
      </c>
      <c r="AO104" s="27">
        <v>0</v>
      </c>
      <c r="AP104" s="27">
        <v>0</v>
      </c>
      <c r="AQ104" s="27">
        <v>0</v>
      </c>
      <c r="AR104" s="27">
        <v>0</v>
      </c>
      <c r="AS104" s="27">
        <v>0</v>
      </c>
      <c r="AT104" s="27">
        <v>0</v>
      </c>
      <c r="AU104" s="27">
        <v>0</v>
      </c>
      <c r="AV104" s="27">
        <v>0</v>
      </c>
    </row>
    <row r="105" spans="1:48" x14ac:dyDescent="0.25">
      <c r="A105" s="26">
        <v>46034</v>
      </c>
      <c r="B105" s="25" t="s">
        <v>48</v>
      </c>
      <c r="C105" s="25">
        <v>371819</v>
      </c>
      <c r="D105" s="25">
        <v>2026581911</v>
      </c>
      <c r="E105" s="25" t="s">
        <v>737</v>
      </c>
      <c r="F105" s="25" t="s">
        <v>738</v>
      </c>
      <c r="G105" s="25" t="s">
        <v>1329</v>
      </c>
      <c r="H105" s="25" t="s">
        <v>51</v>
      </c>
      <c r="I105" s="25" t="s">
        <v>197</v>
      </c>
      <c r="J105" s="25" t="s">
        <v>219</v>
      </c>
      <c r="K105" s="25" t="s">
        <v>233</v>
      </c>
      <c r="L105" s="25">
        <v>767312</v>
      </c>
      <c r="M105" s="25" t="s">
        <v>141</v>
      </c>
      <c r="N105" s="25" t="s">
        <v>142</v>
      </c>
      <c r="O105" s="25" t="s">
        <v>1050</v>
      </c>
      <c r="P105" s="25" t="s">
        <v>1077</v>
      </c>
      <c r="Q105" s="25" t="s">
        <v>1134</v>
      </c>
      <c r="R105" s="25" t="s">
        <v>94</v>
      </c>
      <c r="S105" s="26">
        <v>45672</v>
      </c>
      <c r="U105" s="26">
        <v>46068</v>
      </c>
      <c r="V105" s="27">
        <v>76.959999999999994</v>
      </c>
      <c r="W105" s="25">
        <v>1</v>
      </c>
      <c r="X105" s="25" t="s">
        <v>58</v>
      </c>
      <c r="Y105" s="25" t="s">
        <v>95</v>
      </c>
      <c r="Z105" s="28">
        <v>0.1</v>
      </c>
      <c r="AA105" s="35">
        <v>7.6959999999999997</v>
      </c>
      <c r="AB105" s="27">
        <v>0</v>
      </c>
      <c r="AC105" s="27">
        <v>7.7</v>
      </c>
      <c r="AD105" s="27">
        <v>7.7</v>
      </c>
      <c r="AE105" s="27">
        <v>0</v>
      </c>
      <c r="AF105" s="25">
        <v>0</v>
      </c>
      <c r="AG105" s="25" t="s">
        <v>161</v>
      </c>
      <c r="AH105" s="25" t="s">
        <v>61</v>
      </c>
      <c r="AI105" s="25">
        <v>0</v>
      </c>
      <c r="AJ105" s="27">
        <v>0</v>
      </c>
      <c r="AK105" s="27">
        <v>0</v>
      </c>
      <c r="AL105" s="28">
        <v>0</v>
      </c>
      <c r="AM105" s="27">
        <v>0</v>
      </c>
      <c r="AN105" s="27">
        <v>0</v>
      </c>
      <c r="AO105" s="27">
        <v>0</v>
      </c>
      <c r="AP105" s="27">
        <v>0</v>
      </c>
      <c r="AQ105" s="27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0</v>
      </c>
    </row>
    <row r="106" spans="1:48" x14ac:dyDescent="0.25">
      <c r="A106" s="26">
        <v>46034</v>
      </c>
      <c r="B106" s="25" t="s">
        <v>48</v>
      </c>
      <c r="C106" s="25">
        <v>371819</v>
      </c>
      <c r="D106" s="25">
        <v>2026617754</v>
      </c>
      <c r="E106" s="25" t="s">
        <v>737</v>
      </c>
      <c r="F106" s="25" t="s">
        <v>142</v>
      </c>
      <c r="G106" s="25" t="s">
        <v>1330</v>
      </c>
      <c r="H106" s="25" t="s">
        <v>51</v>
      </c>
      <c r="I106" s="25" t="s">
        <v>197</v>
      </c>
      <c r="J106" s="25" t="s">
        <v>219</v>
      </c>
      <c r="K106" s="25" t="s">
        <v>233</v>
      </c>
      <c r="L106" s="25">
        <v>767312</v>
      </c>
      <c r="M106" s="25" t="s">
        <v>141</v>
      </c>
      <c r="N106" s="25" t="s">
        <v>142</v>
      </c>
      <c r="O106" s="25" t="s">
        <v>1050</v>
      </c>
      <c r="P106" s="25" t="s">
        <v>1077</v>
      </c>
      <c r="Q106" s="25" t="s">
        <v>1134</v>
      </c>
      <c r="R106" s="25" t="s">
        <v>94</v>
      </c>
      <c r="S106" s="26">
        <v>45673</v>
      </c>
      <c r="U106" s="26">
        <v>46069</v>
      </c>
      <c r="V106" s="27">
        <v>72.290000000000006</v>
      </c>
      <c r="W106" s="25">
        <v>1</v>
      </c>
      <c r="X106" s="25" t="s">
        <v>58</v>
      </c>
      <c r="Y106" s="25" t="s">
        <v>95</v>
      </c>
      <c r="Z106" s="28">
        <v>0.1</v>
      </c>
      <c r="AA106" s="35">
        <v>7.229000000000001</v>
      </c>
      <c r="AB106" s="27">
        <v>0</v>
      </c>
      <c r="AC106" s="27">
        <v>7.23</v>
      </c>
      <c r="AD106" s="27">
        <v>7.23</v>
      </c>
      <c r="AE106" s="27">
        <v>0</v>
      </c>
      <c r="AF106" s="25">
        <v>0</v>
      </c>
      <c r="AG106" s="25" t="s">
        <v>161</v>
      </c>
      <c r="AH106" s="25" t="s">
        <v>61</v>
      </c>
      <c r="AI106" s="25">
        <v>0</v>
      </c>
      <c r="AJ106" s="27">
        <v>0</v>
      </c>
      <c r="AK106" s="27">
        <v>0</v>
      </c>
      <c r="AL106" s="28">
        <v>0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  <c r="AR106" s="27">
        <v>0</v>
      </c>
      <c r="AS106" s="27">
        <v>0</v>
      </c>
      <c r="AT106" s="27">
        <v>0</v>
      </c>
      <c r="AU106" s="27">
        <v>0</v>
      </c>
      <c r="AV106" s="27">
        <v>0</v>
      </c>
    </row>
    <row r="107" spans="1:48" x14ac:dyDescent="0.25">
      <c r="A107" s="26">
        <v>46034</v>
      </c>
      <c r="B107" s="25" t="s">
        <v>48</v>
      </c>
      <c r="C107" s="25">
        <v>16865615</v>
      </c>
      <c r="D107" s="25">
        <v>2027001809</v>
      </c>
      <c r="E107" s="25" t="s">
        <v>740</v>
      </c>
      <c r="F107" s="25" t="s">
        <v>260</v>
      </c>
      <c r="G107" s="25" t="s">
        <v>1331</v>
      </c>
      <c r="H107" s="25" t="s">
        <v>51</v>
      </c>
      <c r="I107" s="25" t="s">
        <v>229</v>
      </c>
      <c r="J107" s="25" t="s">
        <v>219</v>
      </c>
      <c r="K107" s="25" t="s">
        <v>233</v>
      </c>
      <c r="L107" s="25">
        <v>816021</v>
      </c>
      <c r="M107" s="25" t="s">
        <v>237</v>
      </c>
      <c r="N107" s="25" t="s">
        <v>238</v>
      </c>
      <c r="O107" s="25" t="s">
        <v>1050</v>
      </c>
      <c r="P107" s="25" t="s">
        <v>1064</v>
      </c>
      <c r="Q107" s="25" t="s">
        <v>1134</v>
      </c>
      <c r="R107" s="25" t="s">
        <v>94</v>
      </c>
      <c r="S107" s="26">
        <v>45698</v>
      </c>
      <c r="U107" s="26">
        <v>46063</v>
      </c>
      <c r="V107" s="27">
        <v>57.08</v>
      </c>
      <c r="W107" s="25">
        <v>1</v>
      </c>
      <c r="X107" s="25" t="s">
        <v>58</v>
      </c>
      <c r="Y107" s="25" t="s">
        <v>95</v>
      </c>
      <c r="Z107" s="28">
        <v>0.9</v>
      </c>
      <c r="AA107" s="35">
        <v>51.372</v>
      </c>
      <c r="AB107" s="27">
        <v>0</v>
      </c>
      <c r="AC107" s="27">
        <v>51.37</v>
      </c>
      <c r="AD107" s="27">
        <v>51.37</v>
      </c>
      <c r="AE107" s="27">
        <v>0</v>
      </c>
      <c r="AF107" s="25">
        <v>0</v>
      </c>
      <c r="AG107" s="25" t="s">
        <v>60</v>
      </c>
      <c r="AH107" s="25" t="s">
        <v>61</v>
      </c>
      <c r="AI107" s="25">
        <v>0</v>
      </c>
      <c r="AJ107" s="27">
        <v>0</v>
      </c>
      <c r="AK107" s="27">
        <v>0</v>
      </c>
      <c r="AL107" s="28">
        <v>0</v>
      </c>
      <c r="AM107" s="27">
        <v>0</v>
      </c>
      <c r="AN107" s="27">
        <v>0</v>
      </c>
      <c r="AO107" s="27">
        <v>0</v>
      </c>
      <c r="AP107" s="27">
        <v>0</v>
      </c>
      <c r="AQ107" s="27">
        <v>0</v>
      </c>
      <c r="AR107" s="27">
        <v>0</v>
      </c>
      <c r="AS107" s="27">
        <v>0</v>
      </c>
      <c r="AT107" s="27">
        <v>0</v>
      </c>
      <c r="AU107" s="27">
        <v>0</v>
      </c>
      <c r="AV107" s="27">
        <v>0</v>
      </c>
    </row>
    <row r="108" spans="1:48" x14ac:dyDescent="0.25">
      <c r="A108" s="26">
        <v>46034</v>
      </c>
      <c r="B108" s="25" t="s">
        <v>48</v>
      </c>
      <c r="C108" s="25">
        <v>16865615</v>
      </c>
      <c r="D108" s="25">
        <v>2027003554</v>
      </c>
      <c r="E108" s="25" t="s">
        <v>741</v>
      </c>
      <c r="F108" s="25" t="s">
        <v>405</v>
      </c>
      <c r="G108" s="25" t="s">
        <v>1332</v>
      </c>
      <c r="H108" s="25" t="s">
        <v>51</v>
      </c>
      <c r="I108" s="25" t="s">
        <v>229</v>
      </c>
      <c r="J108" s="25" t="s">
        <v>219</v>
      </c>
      <c r="K108" s="25" t="s">
        <v>711</v>
      </c>
      <c r="L108" s="25">
        <v>816021</v>
      </c>
      <c r="M108" s="25" t="s">
        <v>237</v>
      </c>
      <c r="N108" s="25" t="s">
        <v>238</v>
      </c>
      <c r="O108" s="25" t="s">
        <v>1052</v>
      </c>
      <c r="P108" s="25" t="s">
        <v>1064</v>
      </c>
      <c r="Q108" s="25" t="s">
        <v>1134</v>
      </c>
      <c r="R108" s="25" t="s">
        <v>94</v>
      </c>
      <c r="S108" s="26">
        <v>45698</v>
      </c>
      <c r="U108" s="26">
        <v>46063</v>
      </c>
      <c r="V108" s="27">
        <v>50.23</v>
      </c>
      <c r="W108" s="25">
        <v>1</v>
      </c>
      <c r="X108" s="25" t="s">
        <v>58</v>
      </c>
      <c r="Y108" s="25" t="s">
        <v>95</v>
      </c>
      <c r="Z108" s="28">
        <v>0.65</v>
      </c>
      <c r="AA108" s="35">
        <v>32.649499999999996</v>
      </c>
      <c r="AB108" s="27">
        <v>0</v>
      </c>
      <c r="AC108" s="27">
        <v>32.65</v>
      </c>
      <c r="AD108" s="27">
        <v>32.65</v>
      </c>
      <c r="AE108" s="27">
        <v>0</v>
      </c>
      <c r="AF108" s="25">
        <v>0</v>
      </c>
      <c r="AG108" s="25" t="s">
        <v>60</v>
      </c>
      <c r="AH108" s="25" t="s">
        <v>61</v>
      </c>
      <c r="AI108" s="25">
        <v>0</v>
      </c>
      <c r="AJ108" s="27">
        <v>0</v>
      </c>
      <c r="AK108" s="27">
        <v>0</v>
      </c>
      <c r="AL108" s="28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</row>
    <row r="109" spans="1:48" x14ac:dyDescent="0.25">
      <c r="A109" s="26">
        <v>46034</v>
      </c>
      <c r="B109" s="25" t="s">
        <v>48</v>
      </c>
      <c r="C109" s="25">
        <v>16912722</v>
      </c>
      <c r="D109" s="25">
        <v>2027115500</v>
      </c>
      <c r="E109" s="25" t="s">
        <v>743</v>
      </c>
      <c r="F109" s="25" t="s">
        <v>744</v>
      </c>
      <c r="G109" s="25" t="s">
        <v>1333</v>
      </c>
      <c r="H109" s="25" t="s">
        <v>51</v>
      </c>
      <c r="I109" s="25" t="s">
        <v>52</v>
      </c>
      <c r="J109" s="25" t="s">
        <v>219</v>
      </c>
      <c r="K109" s="25" t="s">
        <v>233</v>
      </c>
      <c r="L109" s="25">
        <v>768887</v>
      </c>
      <c r="M109" s="25" t="s">
        <v>429</v>
      </c>
      <c r="N109" s="25" t="s">
        <v>430</v>
      </c>
      <c r="O109" s="25" t="s">
        <v>1050</v>
      </c>
      <c r="P109" s="25" t="s">
        <v>1105</v>
      </c>
      <c r="Q109" s="25" t="s">
        <v>1134</v>
      </c>
      <c r="R109" s="25" t="s">
        <v>94</v>
      </c>
      <c r="S109" s="26">
        <v>45703</v>
      </c>
      <c r="U109" s="26">
        <v>46068</v>
      </c>
      <c r="V109" s="27">
        <v>13.92</v>
      </c>
      <c r="W109" s="25">
        <v>1</v>
      </c>
      <c r="X109" s="25" t="s">
        <v>58</v>
      </c>
      <c r="Y109" s="25" t="s">
        <v>95</v>
      </c>
      <c r="Z109" s="28">
        <v>0.9</v>
      </c>
      <c r="AA109" s="35">
        <v>12.528</v>
      </c>
      <c r="AB109" s="27">
        <v>0</v>
      </c>
      <c r="AC109" s="27">
        <v>12.53</v>
      </c>
      <c r="AD109" s="27">
        <v>12.53</v>
      </c>
      <c r="AE109" s="27">
        <v>0</v>
      </c>
      <c r="AF109" s="25">
        <v>0</v>
      </c>
      <c r="AG109" s="25" t="s">
        <v>60</v>
      </c>
      <c r="AH109" s="25" t="s">
        <v>61</v>
      </c>
      <c r="AI109" s="25">
        <v>0</v>
      </c>
      <c r="AJ109" s="27">
        <v>0</v>
      </c>
      <c r="AK109" s="27">
        <v>0</v>
      </c>
      <c r="AL109" s="28">
        <v>0</v>
      </c>
      <c r="AM109" s="27">
        <v>0</v>
      </c>
      <c r="AN109" s="27">
        <v>0</v>
      </c>
      <c r="AO109" s="27">
        <v>0</v>
      </c>
      <c r="AP109" s="27">
        <v>0</v>
      </c>
      <c r="AQ109" s="27">
        <v>0</v>
      </c>
      <c r="AR109" s="27">
        <v>0</v>
      </c>
      <c r="AS109" s="27">
        <v>0</v>
      </c>
      <c r="AT109" s="27">
        <v>0</v>
      </c>
      <c r="AU109" s="27">
        <v>0</v>
      </c>
      <c r="AV109" s="27">
        <v>0</v>
      </c>
    </row>
    <row r="110" spans="1:48" x14ac:dyDescent="0.25">
      <c r="A110" s="26">
        <v>46034</v>
      </c>
      <c r="B110" s="25" t="s">
        <v>48</v>
      </c>
      <c r="C110" s="25">
        <v>19586992</v>
      </c>
      <c r="D110" s="25">
        <v>2028935096</v>
      </c>
      <c r="E110" s="25" t="s">
        <v>649</v>
      </c>
      <c r="F110" s="25" t="s">
        <v>753</v>
      </c>
      <c r="G110" s="25" t="s">
        <v>1334</v>
      </c>
      <c r="H110" s="25" t="s">
        <v>51</v>
      </c>
      <c r="I110" s="25" t="s">
        <v>64</v>
      </c>
      <c r="J110" s="25" t="s">
        <v>219</v>
      </c>
      <c r="K110" s="25" t="s">
        <v>220</v>
      </c>
      <c r="L110" s="25">
        <v>821015</v>
      </c>
      <c r="M110" s="25" t="s">
        <v>55</v>
      </c>
      <c r="N110" s="25" t="s">
        <v>56</v>
      </c>
      <c r="O110" s="25" t="s">
        <v>1049</v>
      </c>
      <c r="P110" s="25" t="s">
        <v>1116</v>
      </c>
      <c r="Q110" s="25" t="s">
        <v>1134</v>
      </c>
      <c r="R110" s="25" t="s">
        <v>94</v>
      </c>
      <c r="S110" s="26">
        <v>45792</v>
      </c>
      <c r="U110" s="26">
        <v>46068</v>
      </c>
      <c r="V110" s="27">
        <v>50.98</v>
      </c>
      <c r="W110" s="25">
        <v>1</v>
      </c>
      <c r="X110" s="25" t="s">
        <v>58</v>
      </c>
      <c r="Y110" s="25" t="s">
        <v>95</v>
      </c>
      <c r="Z110" s="28">
        <v>0.75</v>
      </c>
      <c r="AA110" s="35">
        <v>38.234999999999999</v>
      </c>
      <c r="AB110" s="27">
        <v>0</v>
      </c>
      <c r="AC110" s="27">
        <v>38.24</v>
      </c>
      <c r="AD110" s="27">
        <v>38.24</v>
      </c>
      <c r="AE110" s="27">
        <v>0</v>
      </c>
      <c r="AF110" s="25">
        <v>0</v>
      </c>
      <c r="AG110" s="25" t="s">
        <v>60</v>
      </c>
      <c r="AH110" s="25" t="s">
        <v>61</v>
      </c>
      <c r="AI110" s="25">
        <v>0</v>
      </c>
      <c r="AJ110" s="27">
        <v>0</v>
      </c>
      <c r="AK110" s="27">
        <v>0</v>
      </c>
      <c r="AL110" s="28">
        <v>0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>
        <v>0</v>
      </c>
      <c r="AV110" s="27">
        <v>0</v>
      </c>
    </row>
    <row r="111" spans="1:48" x14ac:dyDescent="0.25">
      <c r="A111" s="26">
        <v>46034</v>
      </c>
      <c r="B111" s="25" t="s">
        <v>48</v>
      </c>
      <c r="C111" s="25">
        <v>21283956</v>
      </c>
      <c r="D111" s="25">
        <v>2028965775</v>
      </c>
      <c r="E111" s="25" t="s">
        <v>263</v>
      </c>
      <c r="F111" s="25" t="s">
        <v>756</v>
      </c>
      <c r="G111" s="25" t="s">
        <v>1335</v>
      </c>
      <c r="H111" s="25" t="s">
        <v>51</v>
      </c>
      <c r="I111" s="25" t="s">
        <v>52</v>
      </c>
      <c r="J111" s="25" t="s">
        <v>219</v>
      </c>
      <c r="K111" s="25" t="s">
        <v>220</v>
      </c>
      <c r="L111" s="25">
        <v>792847</v>
      </c>
      <c r="M111" s="25" t="s">
        <v>263</v>
      </c>
      <c r="N111" s="25" t="s">
        <v>264</v>
      </c>
      <c r="O111" s="25" t="s">
        <v>1049</v>
      </c>
      <c r="P111" s="25" t="s">
        <v>1069</v>
      </c>
      <c r="Q111" s="25" t="s">
        <v>1134</v>
      </c>
      <c r="R111" s="25" t="s">
        <v>94</v>
      </c>
      <c r="S111" s="26">
        <v>45793</v>
      </c>
      <c r="U111" s="26">
        <v>46069</v>
      </c>
      <c r="V111" s="27">
        <v>19.3</v>
      </c>
      <c r="W111" s="25">
        <v>1</v>
      </c>
      <c r="X111" s="25" t="s">
        <v>58</v>
      </c>
      <c r="Y111" s="25" t="s">
        <v>95</v>
      </c>
      <c r="Z111" s="28">
        <v>0.75</v>
      </c>
      <c r="AA111" s="35">
        <v>14.475000000000001</v>
      </c>
      <c r="AB111" s="27">
        <v>0</v>
      </c>
      <c r="AC111" s="27">
        <v>14.48</v>
      </c>
      <c r="AD111" s="27">
        <v>14.48</v>
      </c>
      <c r="AE111" s="27">
        <v>0</v>
      </c>
      <c r="AF111" s="25">
        <v>0</v>
      </c>
      <c r="AG111" s="25" t="s">
        <v>60</v>
      </c>
      <c r="AH111" s="25" t="s">
        <v>61</v>
      </c>
      <c r="AI111" s="25">
        <v>0</v>
      </c>
      <c r="AJ111" s="27">
        <v>0</v>
      </c>
      <c r="AK111" s="27">
        <v>0</v>
      </c>
      <c r="AL111" s="28">
        <v>0</v>
      </c>
      <c r="AM111" s="27">
        <v>0</v>
      </c>
      <c r="AN111" s="27">
        <v>0</v>
      </c>
      <c r="AO111" s="27">
        <v>0</v>
      </c>
      <c r="AP111" s="27">
        <v>0</v>
      </c>
      <c r="AQ111" s="27">
        <v>0</v>
      </c>
      <c r="AR111" s="27">
        <v>0</v>
      </c>
      <c r="AS111" s="27">
        <v>0</v>
      </c>
      <c r="AT111" s="27">
        <v>0</v>
      </c>
      <c r="AU111" s="27">
        <v>0</v>
      </c>
      <c r="AV111" s="27">
        <v>0</v>
      </c>
    </row>
    <row r="112" spans="1:48" x14ac:dyDescent="0.25">
      <c r="A112" s="26">
        <v>46034</v>
      </c>
      <c r="B112" s="25" t="s">
        <v>48</v>
      </c>
      <c r="C112" s="25">
        <v>21283956</v>
      </c>
      <c r="D112" s="25">
        <v>2028965806</v>
      </c>
      <c r="E112" s="25" t="s">
        <v>263</v>
      </c>
      <c r="F112" s="25" t="s">
        <v>444</v>
      </c>
      <c r="G112" s="25" t="s">
        <v>1336</v>
      </c>
      <c r="H112" s="25" t="s">
        <v>51</v>
      </c>
      <c r="I112" s="25" t="s">
        <v>544</v>
      </c>
      <c r="J112" s="25" t="s">
        <v>219</v>
      </c>
      <c r="K112" s="25" t="s">
        <v>220</v>
      </c>
      <c r="L112" s="25">
        <v>792847</v>
      </c>
      <c r="M112" s="25" t="s">
        <v>263</v>
      </c>
      <c r="N112" s="25" t="s">
        <v>264</v>
      </c>
      <c r="O112" s="25" t="s">
        <v>1049</v>
      </c>
      <c r="P112" s="25" t="s">
        <v>1069</v>
      </c>
      <c r="Q112" s="25" t="s">
        <v>1134</v>
      </c>
      <c r="R112" s="25" t="s">
        <v>94</v>
      </c>
      <c r="S112" s="26">
        <v>45793</v>
      </c>
      <c r="U112" s="26">
        <v>46069</v>
      </c>
      <c r="V112" s="27">
        <v>73.42</v>
      </c>
      <c r="W112" s="25">
        <v>1</v>
      </c>
      <c r="X112" s="25" t="s">
        <v>58</v>
      </c>
      <c r="Y112" s="25" t="s">
        <v>95</v>
      </c>
      <c r="Z112" s="28">
        <v>0.75</v>
      </c>
      <c r="AA112" s="35">
        <v>55.064999999999998</v>
      </c>
      <c r="AB112" s="27">
        <v>0</v>
      </c>
      <c r="AC112" s="27">
        <v>55.06</v>
      </c>
      <c r="AD112" s="27">
        <v>55.06</v>
      </c>
      <c r="AE112" s="27">
        <v>0</v>
      </c>
      <c r="AF112" s="25">
        <v>0</v>
      </c>
      <c r="AG112" s="25" t="s">
        <v>60</v>
      </c>
      <c r="AH112" s="25" t="s">
        <v>61</v>
      </c>
      <c r="AI112" s="25">
        <v>0</v>
      </c>
      <c r="AJ112" s="27">
        <v>0</v>
      </c>
      <c r="AK112" s="27">
        <v>0</v>
      </c>
      <c r="AL112" s="28">
        <v>0</v>
      </c>
      <c r="AM112" s="27">
        <v>0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</row>
    <row r="113" spans="1:48" x14ac:dyDescent="0.25">
      <c r="A113" s="26">
        <v>46034</v>
      </c>
      <c r="B113" s="25" t="s">
        <v>48</v>
      </c>
      <c r="C113" s="25">
        <v>371819</v>
      </c>
      <c r="D113" s="25">
        <v>2029938124</v>
      </c>
      <c r="E113" s="25" t="s">
        <v>766</v>
      </c>
      <c r="F113" s="25" t="s">
        <v>767</v>
      </c>
      <c r="G113" s="25" t="s">
        <v>1337</v>
      </c>
      <c r="H113" s="25" t="s">
        <v>51</v>
      </c>
      <c r="I113" s="25" t="s">
        <v>232</v>
      </c>
      <c r="J113" s="25" t="s">
        <v>219</v>
      </c>
      <c r="K113" s="25" t="s">
        <v>233</v>
      </c>
      <c r="L113" s="25">
        <v>767312</v>
      </c>
      <c r="M113" s="25" t="s">
        <v>141</v>
      </c>
      <c r="N113" s="25" t="s">
        <v>142</v>
      </c>
      <c r="O113" s="25" t="s">
        <v>1050</v>
      </c>
      <c r="P113" s="25" t="s">
        <v>1077</v>
      </c>
      <c r="Q113" s="25" t="s">
        <v>1134</v>
      </c>
      <c r="R113" s="25" t="s">
        <v>94</v>
      </c>
      <c r="S113" s="26">
        <v>45853</v>
      </c>
      <c r="U113" s="26">
        <v>46068</v>
      </c>
      <c r="V113" s="27">
        <v>50.87</v>
      </c>
      <c r="W113" s="25">
        <v>1</v>
      </c>
      <c r="X113" s="25" t="s">
        <v>58</v>
      </c>
      <c r="Y113" s="25" t="s">
        <v>95</v>
      </c>
      <c r="Z113" s="28">
        <v>0.9</v>
      </c>
      <c r="AA113" s="35">
        <v>45.783000000000001</v>
      </c>
      <c r="AB113" s="27">
        <v>0.01</v>
      </c>
      <c r="AC113" s="27">
        <v>45.77</v>
      </c>
      <c r="AD113" s="27">
        <v>45.77</v>
      </c>
      <c r="AE113" s="27">
        <v>0</v>
      </c>
      <c r="AF113" s="25">
        <v>0</v>
      </c>
      <c r="AG113" s="25" t="s">
        <v>60</v>
      </c>
      <c r="AH113" s="25" t="s">
        <v>61</v>
      </c>
      <c r="AI113" s="25">
        <v>0</v>
      </c>
      <c r="AJ113" s="27">
        <v>0</v>
      </c>
      <c r="AK113" s="27">
        <v>0</v>
      </c>
      <c r="AL113" s="28">
        <v>0</v>
      </c>
      <c r="AM113" s="27">
        <v>0</v>
      </c>
      <c r="AN113" s="27">
        <v>0</v>
      </c>
      <c r="AO113" s="27">
        <v>0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27">
        <v>0</v>
      </c>
      <c r="AV113" s="27">
        <v>0</v>
      </c>
    </row>
    <row r="114" spans="1:48" x14ac:dyDescent="0.25">
      <c r="A114" s="26">
        <v>46034</v>
      </c>
      <c r="B114" s="25" t="s">
        <v>48</v>
      </c>
      <c r="C114" s="25">
        <v>6634327</v>
      </c>
      <c r="D114" s="25">
        <v>2029955373</v>
      </c>
      <c r="E114" s="25" t="s">
        <v>770</v>
      </c>
      <c r="F114" s="25" t="s">
        <v>756</v>
      </c>
      <c r="G114" s="25" t="s">
        <v>1338</v>
      </c>
      <c r="H114" s="25" t="s">
        <v>51</v>
      </c>
      <c r="I114" s="25" t="s">
        <v>229</v>
      </c>
      <c r="J114" s="25" t="s">
        <v>219</v>
      </c>
      <c r="K114" s="25" t="s">
        <v>711</v>
      </c>
      <c r="L114" s="25">
        <v>824082</v>
      </c>
      <c r="M114" s="25" t="s">
        <v>441</v>
      </c>
      <c r="N114" s="25" t="s">
        <v>442</v>
      </c>
      <c r="O114" s="25" t="s">
        <v>1052</v>
      </c>
      <c r="P114" s="25" t="s">
        <v>1106</v>
      </c>
      <c r="Q114" s="25" t="s">
        <v>1134</v>
      </c>
      <c r="R114" s="25" t="s">
        <v>94</v>
      </c>
      <c r="S114" s="26">
        <v>45853</v>
      </c>
      <c r="U114" s="26">
        <v>46068</v>
      </c>
      <c r="V114" s="27">
        <v>29.98</v>
      </c>
      <c r="W114" s="25">
        <v>1</v>
      </c>
      <c r="X114" s="25" t="s">
        <v>58</v>
      </c>
      <c r="Y114" s="25" t="s">
        <v>95</v>
      </c>
      <c r="Z114" s="28">
        <v>0.65</v>
      </c>
      <c r="AA114" s="35">
        <v>19.487000000000002</v>
      </c>
      <c r="AB114" s="27">
        <v>0</v>
      </c>
      <c r="AC114" s="27">
        <v>19.489999999999998</v>
      </c>
      <c r="AD114" s="27">
        <v>19.489999999999998</v>
      </c>
      <c r="AE114" s="27">
        <v>0</v>
      </c>
      <c r="AF114" s="25">
        <v>0</v>
      </c>
      <c r="AG114" s="25" t="s">
        <v>60</v>
      </c>
      <c r="AH114" s="25" t="s">
        <v>61</v>
      </c>
      <c r="AI114" s="25">
        <v>0</v>
      </c>
      <c r="AJ114" s="27">
        <v>0</v>
      </c>
      <c r="AK114" s="27">
        <v>0</v>
      </c>
      <c r="AL114" s="28">
        <v>0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0</v>
      </c>
      <c r="AT114" s="27">
        <v>0</v>
      </c>
      <c r="AU114" s="27">
        <v>0</v>
      </c>
      <c r="AV114" s="27">
        <v>0</v>
      </c>
    </row>
    <row r="115" spans="1:48" x14ac:dyDescent="0.25">
      <c r="A115" s="26">
        <v>46034</v>
      </c>
      <c r="B115" s="25" t="s">
        <v>48</v>
      </c>
      <c r="C115" s="25">
        <v>16865615</v>
      </c>
      <c r="D115" s="25">
        <v>2029969605</v>
      </c>
      <c r="E115" s="25" t="s">
        <v>410</v>
      </c>
      <c r="F115" s="25" t="s">
        <v>411</v>
      </c>
      <c r="G115" s="25" t="s">
        <v>1251</v>
      </c>
      <c r="H115" s="25" t="s">
        <v>51</v>
      </c>
      <c r="I115" s="25" t="s">
        <v>229</v>
      </c>
      <c r="J115" s="25" t="s">
        <v>219</v>
      </c>
      <c r="K115" s="25" t="s">
        <v>220</v>
      </c>
      <c r="L115" s="25">
        <v>816021</v>
      </c>
      <c r="M115" s="25" t="s">
        <v>237</v>
      </c>
      <c r="N115" s="25" t="s">
        <v>238</v>
      </c>
      <c r="O115" s="25" t="s">
        <v>1049</v>
      </c>
      <c r="P115" s="25" t="s">
        <v>1064</v>
      </c>
      <c r="Q115" s="25" t="s">
        <v>1134</v>
      </c>
      <c r="R115" s="25" t="s">
        <v>94</v>
      </c>
      <c r="S115" s="26">
        <v>45854</v>
      </c>
      <c r="U115" s="26">
        <v>46069</v>
      </c>
      <c r="V115" s="27">
        <v>52.84</v>
      </c>
      <c r="W115" s="25">
        <v>1</v>
      </c>
      <c r="X115" s="25" t="s">
        <v>58</v>
      </c>
      <c r="Y115" s="25" t="s">
        <v>95</v>
      </c>
      <c r="Z115" s="28">
        <v>0.75</v>
      </c>
      <c r="AA115" s="35">
        <v>39.630000000000003</v>
      </c>
      <c r="AB115" s="27">
        <v>0</v>
      </c>
      <c r="AC115" s="27">
        <v>39.630000000000003</v>
      </c>
      <c r="AD115" s="27">
        <v>39.630000000000003</v>
      </c>
      <c r="AE115" s="27">
        <v>0</v>
      </c>
      <c r="AF115" s="25">
        <v>0</v>
      </c>
      <c r="AG115" s="25" t="s">
        <v>60</v>
      </c>
      <c r="AH115" s="25" t="s">
        <v>61</v>
      </c>
      <c r="AI115" s="25">
        <v>0</v>
      </c>
      <c r="AJ115" s="27">
        <v>0</v>
      </c>
      <c r="AK115" s="27">
        <v>0</v>
      </c>
      <c r="AL115" s="28">
        <v>0</v>
      </c>
      <c r="AM115" s="27">
        <v>0</v>
      </c>
      <c r="AN115" s="27">
        <v>0</v>
      </c>
      <c r="AO115" s="27">
        <v>0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</row>
    <row r="116" spans="1:48" x14ac:dyDescent="0.25">
      <c r="A116" s="26">
        <v>46034</v>
      </c>
      <c r="B116" s="25" t="s">
        <v>48</v>
      </c>
      <c r="C116" s="25">
        <v>6634327</v>
      </c>
      <c r="D116" s="25">
        <v>2030431358</v>
      </c>
      <c r="E116" s="25" t="s">
        <v>439</v>
      </c>
      <c r="F116" s="25" t="s">
        <v>440</v>
      </c>
      <c r="G116" s="25" t="s">
        <v>1257</v>
      </c>
      <c r="H116" s="25" t="s">
        <v>51</v>
      </c>
      <c r="I116" s="25" t="s">
        <v>229</v>
      </c>
      <c r="J116" s="25" t="s">
        <v>219</v>
      </c>
      <c r="K116" s="25" t="s">
        <v>220</v>
      </c>
      <c r="L116" s="25">
        <v>824082</v>
      </c>
      <c r="M116" s="25" t="s">
        <v>441</v>
      </c>
      <c r="N116" s="25" t="s">
        <v>442</v>
      </c>
      <c r="O116" s="25" t="s">
        <v>1049</v>
      </c>
      <c r="P116" s="25" t="s">
        <v>1106</v>
      </c>
      <c r="Q116" s="25" t="s">
        <v>1134</v>
      </c>
      <c r="R116" s="25" t="s">
        <v>94</v>
      </c>
      <c r="S116" s="26">
        <v>45881</v>
      </c>
      <c r="U116" s="26">
        <v>46065</v>
      </c>
      <c r="V116" s="27">
        <v>30.34</v>
      </c>
      <c r="W116" s="25">
        <v>1</v>
      </c>
      <c r="X116" s="25" t="s">
        <v>58</v>
      </c>
      <c r="Y116" s="25" t="s">
        <v>95</v>
      </c>
      <c r="Z116" s="28">
        <v>0.75</v>
      </c>
      <c r="AA116" s="35">
        <v>22.754999999999999</v>
      </c>
      <c r="AB116" s="27">
        <v>22.73</v>
      </c>
      <c r="AC116" s="27">
        <v>0.03</v>
      </c>
      <c r="AD116" s="27">
        <v>0.03</v>
      </c>
      <c r="AE116" s="27">
        <v>0</v>
      </c>
      <c r="AF116" s="25">
        <v>0</v>
      </c>
      <c r="AG116" s="25" t="s">
        <v>60</v>
      </c>
      <c r="AH116" s="25" t="s">
        <v>61</v>
      </c>
      <c r="AI116" s="25">
        <v>0</v>
      </c>
      <c r="AJ116" s="27">
        <v>0</v>
      </c>
      <c r="AK116" s="27">
        <v>0</v>
      </c>
      <c r="AL116" s="28">
        <v>0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0</v>
      </c>
      <c r="AS116" s="27">
        <v>0</v>
      </c>
      <c r="AT116" s="27">
        <v>0</v>
      </c>
      <c r="AU116" s="27">
        <v>0</v>
      </c>
      <c r="AV116" s="27">
        <v>0</v>
      </c>
    </row>
    <row r="117" spans="1:48" x14ac:dyDescent="0.25">
      <c r="A117" s="26">
        <v>46034</v>
      </c>
      <c r="B117" s="25" t="s">
        <v>48</v>
      </c>
      <c r="C117" s="25">
        <v>16865615</v>
      </c>
      <c r="D117" s="25">
        <v>2030455582</v>
      </c>
      <c r="E117" s="25" t="s">
        <v>445</v>
      </c>
      <c r="F117" s="25" t="s">
        <v>160</v>
      </c>
      <c r="G117" s="25" t="s">
        <v>1259</v>
      </c>
      <c r="H117" s="25" t="s">
        <v>51</v>
      </c>
      <c r="I117" s="25" t="s">
        <v>229</v>
      </c>
      <c r="J117" s="25" t="s">
        <v>219</v>
      </c>
      <c r="K117" s="25" t="s">
        <v>711</v>
      </c>
      <c r="L117" s="25">
        <v>816021</v>
      </c>
      <c r="M117" s="25" t="s">
        <v>237</v>
      </c>
      <c r="N117" s="25" t="s">
        <v>238</v>
      </c>
      <c r="O117" s="25" t="s">
        <v>1052</v>
      </c>
      <c r="P117" s="25" t="s">
        <v>1064</v>
      </c>
      <c r="Q117" s="25" t="s">
        <v>1134</v>
      </c>
      <c r="R117" s="25" t="s">
        <v>94</v>
      </c>
      <c r="S117" s="26">
        <v>45882</v>
      </c>
      <c r="U117" s="26">
        <v>46066</v>
      </c>
      <c r="V117" s="27">
        <v>29.88</v>
      </c>
      <c r="W117" s="25">
        <v>1</v>
      </c>
      <c r="X117" s="25" t="s">
        <v>58</v>
      </c>
      <c r="Y117" s="25" t="s">
        <v>95</v>
      </c>
      <c r="Z117" s="28">
        <v>0.65</v>
      </c>
      <c r="AA117" s="35">
        <v>19.422000000000001</v>
      </c>
      <c r="AB117" s="27">
        <v>19.420000000000002</v>
      </c>
      <c r="AC117" s="27">
        <v>0</v>
      </c>
      <c r="AD117" s="27">
        <v>0</v>
      </c>
      <c r="AE117" s="27">
        <v>0</v>
      </c>
      <c r="AF117" s="25">
        <v>0</v>
      </c>
      <c r="AG117" s="25" t="s">
        <v>60</v>
      </c>
      <c r="AH117" s="25" t="s">
        <v>61</v>
      </c>
      <c r="AI117" s="25">
        <v>0</v>
      </c>
      <c r="AJ117" s="27">
        <v>0</v>
      </c>
      <c r="AK117" s="27">
        <v>0</v>
      </c>
      <c r="AL117" s="28">
        <v>0</v>
      </c>
      <c r="AM117" s="27">
        <v>0</v>
      </c>
      <c r="AN117" s="27">
        <v>0</v>
      </c>
      <c r="AO117" s="27">
        <v>0</v>
      </c>
      <c r="AP117" s="27">
        <v>0</v>
      </c>
      <c r="AQ117" s="27">
        <v>0</v>
      </c>
      <c r="AR117" s="27">
        <v>0</v>
      </c>
      <c r="AS117" s="27">
        <v>0</v>
      </c>
      <c r="AT117" s="27">
        <v>0</v>
      </c>
      <c r="AU117" s="27">
        <v>0</v>
      </c>
      <c r="AV117" s="27">
        <v>0</v>
      </c>
    </row>
    <row r="118" spans="1:48" x14ac:dyDescent="0.25">
      <c r="A118" s="26">
        <v>46034</v>
      </c>
      <c r="B118" s="25" t="s">
        <v>48</v>
      </c>
      <c r="C118" s="25">
        <v>371819</v>
      </c>
      <c r="D118" s="25">
        <v>2030474901</v>
      </c>
      <c r="E118" s="25" t="s">
        <v>771</v>
      </c>
      <c r="F118" s="25" t="s">
        <v>772</v>
      </c>
      <c r="G118" s="25" t="s">
        <v>1339</v>
      </c>
      <c r="H118" s="25" t="s">
        <v>51</v>
      </c>
      <c r="I118" s="25" t="s">
        <v>197</v>
      </c>
      <c r="J118" s="25" t="s">
        <v>219</v>
      </c>
      <c r="K118" s="25" t="s">
        <v>233</v>
      </c>
      <c r="L118" s="25">
        <v>767312</v>
      </c>
      <c r="M118" s="25" t="s">
        <v>141</v>
      </c>
      <c r="N118" s="25" t="s">
        <v>142</v>
      </c>
      <c r="O118" s="25" t="s">
        <v>1050</v>
      </c>
      <c r="P118" s="25" t="s">
        <v>1077</v>
      </c>
      <c r="Q118" s="25" t="s">
        <v>1134</v>
      </c>
      <c r="R118" s="25" t="s">
        <v>94</v>
      </c>
      <c r="S118" s="26">
        <v>45883</v>
      </c>
      <c r="U118" s="26">
        <v>46067</v>
      </c>
      <c r="V118" s="27">
        <v>104.71</v>
      </c>
      <c r="W118" s="25">
        <v>1</v>
      </c>
      <c r="X118" s="25" t="s">
        <v>58</v>
      </c>
      <c r="Y118" s="25" t="s">
        <v>95</v>
      </c>
      <c r="Z118" s="28">
        <v>0.9</v>
      </c>
      <c r="AA118" s="35">
        <v>94.23899999999999</v>
      </c>
      <c r="AB118" s="27">
        <v>94.23</v>
      </c>
      <c r="AC118" s="27">
        <v>0.01</v>
      </c>
      <c r="AD118" s="27">
        <v>0.01</v>
      </c>
      <c r="AE118" s="27">
        <v>0</v>
      </c>
      <c r="AF118" s="25">
        <v>0</v>
      </c>
      <c r="AG118" s="25" t="s">
        <v>60</v>
      </c>
      <c r="AH118" s="25" t="s">
        <v>61</v>
      </c>
      <c r="AI118" s="25">
        <v>0</v>
      </c>
      <c r="AJ118" s="27">
        <v>0</v>
      </c>
      <c r="AK118" s="27">
        <v>0</v>
      </c>
      <c r="AL118" s="28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</row>
    <row r="119" spans="1:48" x14ac:dyDescent="0.25">
      <c r="A119" s="26">
        <v>46034</v>
      </c>
      <c r="B119" s="25" t="s">
        <v>48</v>
      </c>
      <c r="C119" s="25">
        <v>20724564</v>
      </c>
      <c r="D119" s="25">
        <v>2030862126</v>
      </c>
      <c r="E119" s="25" t="s">
        <v>96</v>
      </c>
      <c r="F119" s="25" t="s">
        <v>97</v>
      </c>
      <c r="G119" s="25" t="s">
        <v>1242</v>
      </c>
      <c r="H119" s="25" t="s">
        <v>51</v>
      </c>
      <c r="I119" s="25" t="s">
        <v>98</v>
      </c>
      <c r="J119" s="25" t="s">
        <v>219</v>
      </c>
      <c r="K119" s="25" t="s">
        <v>233</v>
      </c>
      <c r="L119" s="25">
        <v>877790</v>
      </c>
      <c r="M119" s="25" t="s">
        <v>100</v>
      </c>
      <c r="N119" s="25" t="s">
        <v>101</v>
      </c>
      <c r="O119" s="25" t="s">
        <v>1050</v>
      </c>
      <c r="P119" s="25" t="s">
        <v>1071</v>
      </c>
      <c r="Q119" s="25" t="s">
        <v>1134</v>
      </c>
      <c r="R119" s="25" t="s">
        <v>94</v>
      </c>
      <c r="S119" s="26">
        <v>45904</v>
      </c>
      <c r="U119" s="26">
        <v>46057</v>
      </c>
      <c r="V119" s="27">
        <v>20.11</v>
      </c>
      <c r="W119" s="25">
        <v>1</v>
      </c>
      <c r="X119" s="25" t="s">
        <v>58</v>
      </c>
      <c r="Y119" s="25" t="s">
        <v>95</v>
      </c>
      <c r="Z119" s="28">
        <v>0.9</v>
      </c>
      <c r="AA119" s="35">
        <v>18.099</v>
      </c>
      <c r="AB119" s="27">
        <v>18.09</v>
      </c>
      <c r="AC119" s="27">
        <v>0.01</v>
      </c>
      <c r="AD119" s="27">
        <v>0.01</v>
      </c>
      <c r="AE119" s="27">
        <v>0</v>
      </c>
      <c r="AF119" s="25">
        <v>0</v>
      </c>
      <c r="AG119" s="25" t="s">
        <v>60</v>
      </c>
      <c r="AH119" s="25" t="s">
        <v>61</v>
      </c>
      <c r="AI119" s="25">
        <v>0</v>
      </c>
      <c r="AJ119" s="27">
        <v>0</v>
      </c>
      <c r="AK119" s="27">
        <v>0</v>
      </c>
      <c r="AL119" s="28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0</v>
      </c>
      <c r="AR119" s="27">
        <v>0</v>
      </c>
      <c r="AS119" s="27">
        <v>0</v>
      </c>
      <c r="AT119" s="27">
        <v>0</v>
      </c>
      <c r="AU119" s="27">
        <v>0</v>
      </c>
      <c r="AV119" s="27">
        <v>0</v>
      </c>
    </row>
    <row r="120" spans="1:48" x14ac:dyDescent="0.25">
      <c r="A120" s="26">
        <v>46034</v>
      </c>
      <c r="B120" s="25" t="s">
        <v>48</v>
      </c>
      <c r="C120" s="25">
        <v>16633294</v>
      </c>
      <c r="D120" s="25">
        <v>2030982989</v>
      </c>
      <c r="E120" s="25" t="s">
        <v>478</v>
      </c>
      <c r="F120" s="25" t="s">
        <v>479</v>
      </c>
      <c r="G120" s="25" t="s">
        <v>1266</v>
      </c>
      <c r="H120" s="25" t="s">
        <v>51</v>
      </c>
      <c r="I120" s="25" t="s">
        <v>64</v>
      </c>
      <c r="J120" s="25" t="s">
        <v>219</v>
      </c>
      <c r="K120" s="25" t="s">
        <v>220</v>
      </c>
      <c r="L120" s="25">
        <v>823350</v>
      </c>
      <c r="M120" s="25" t="s">
        <v>243</v>
      </c>
      <c r="N120" s="25" t="s">
        <v>244</v>
      </c>
      <c r="O120" s="25" t="s">
        <v>1049</v>
      </c>
      <c r="P120" s="25" t="s">
        <v>1066</v>
      </c>
      <c r="Q120" s="25" t="s">
        <v>1134</v>
      </c>
      <c r="R120" s="25" t="s">
        <v>94</v>
      </c>
      <c r="S120" s="26">
        <v>45915</v>
      </c>
      <c r="U120" s="26">
        <v>46068</v>
      </c>
      <c r="V120" s="27">
        <v>62.71</v>
      </c>
      <c r="W120" s="25">
        <v>1</v>
      </c>
      <c r="X120" s="25" t="s">
        <v>58</v>
      </c>
      <c r="Y120" s="25" t="s">
        <v>59</v>
      </c>
      <c r="Z120" s="28">
        <v>0.75</v>
      </c>
      <c r="AA120" s="35">
        <v>47.032499999999999</v>
      </c>
      <c r="AB120" s="27">
        <v>47.03</v>
      </c>
      <c r="AC120" s="27">
        <v>0</v>
      </c>
      <c r="AD120" s="27">
        <v>0</v>
      </c>
      <c r="AE120" s="27">
        <v>0</v>
      </c>
      <c r="AF120" s="25">
        <v>0</v>
      </c>
      <c r="AG120" s="25" t="s">
        <v>60</v>
      </c>
      <c r="AH120" s="25" t="s">
        <v>61</v>
      </c>
      <c r="AI120" s="25">
        <v>0</v>
      </c>
      <c r="AJ120" s="27">
        <v>0</v>
      </c>
      <c r="AK120" s="27">
        <v>0</v>
      </c>
      <c r="AL120" s="28">
        <v>0</v>
      </c>
      <c r="AM120" s="27">
        <v>0</v>
      </c>
      <c r="AN120" s="27">
        <v>0</v>
      </c>
      <c r="AO120" s="27">
        <v>0</v>
      </c>
      <c r="AP120" s="27">
        <v>0</v>
      </c>
      <c r="AQ120" s="27">
        <v>0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</row>
    <row r="121" spans="1:48" x14ac:dyDescent="0.25">
      <c r="A121" s="26">
        <v>46034</v>
      </c>
      <c r="B121" s="25" t="s">
        <v>48</v>
      </c>
      <c r="C121" s="25">
        <v>20724564</v>
      </c>
      <c r="D121" s="25">
        <v>2031017069</v>
      </c>
      <c r="E121" s="25" t="s">
        <v>108</v>
      </c>
      <c r="F121" s="25" t="s">
        <v>109</v>
      </c>
      <c r="G121" s="25" t="s">
        <v>1243</v>
      </c>
      <c r="H121" s="25" t="s">
        <v>51</v>
      </c>
      <c r="I121" s="25" t="s">
        <v>98</v>
      </c>
      <c r="J121" s="25" t="s">
        <v>219</v>
      </c>
      <c r="K121" s="25" t="s">
        <v>233</v>
      </c>
      <c r="L121" s="25">
        <v>877790</v>
      </c>
      <c r="M121" s="25" t="s">
        <v>100</v>
      </c>
      <c r="N121" s="25" t="s">
        <v>101</v>
      </c>
      <c r="O121" s="25" t="s">
        <v>1050</v>
      </c>
      <c r="P121" s="25" t="s">
        <v>1071</v>
      </c>
      <c r="Q121" s="25" t="s">
        <v>1134</v>
      </c>
      <c r="R121" s="25" t="s">
        <v>94</v>
      </c>
      <c r="S121" s="26">
        <v>45913</v>
      </c>
      <c r="U121" s="26">
        <v>46066</v>
      </c>
      <c r="V121" s="27">
        <v>55</v>
      </c>
      <c r="W121" s="25">
        <v>1</v>
      </c>
      <c r="X121" s="25" t="s">
        <v>58</v>
      </c>
      <c r="Y121" s="25" t="s">
        <v>59</v>
      </c>
      <c r="Z121" s="28">
        <v>0.9</v>
      </c>
      <c r="AA121" s="35">
        <v>49.5</v>
      </c>
      <c r="AB121" s="27">
        <v>49.5</v>
      </c>
      <c r="AC121" s="27">
        <v>0</v>
      </c>
      <c r="AD121" s="27">
        <v>0</v>
      </c>
      <c r="AE121" s="27">
        <v>0</v>
      </c>
      <c r="AF121" s="25">
        <v>0</v>
      </c>
      <c r="AG121" s="25" t="s">
        <v>60</v>
      </c>
      <c r="AH121" s="25" t="s">
        <v>61</v>
      </c>
      <c r="AI121" s="25">
        <v>0</v>
      </c>
      <c r="AJ121" s="27">
        <v>0</v>
      </c>
      <c r="AK121" s="27">
        <v>0</v>
      </c>
      <c r="AL121" s="28">
        <v>0</v>
      </c>
      <c r="AM121" s="27">
        <v>0</v>
      </c>
      <c r="AN121" s="27">
        <v>0</v>
      </c>
      <c r="AO121" s="27">
        <v>0</v>
      </c>
      <c r="AP121" s="27">
        <v>0</v>
      </c>
      <c r="AQ121" s="27">
        <v>0</v>
      </c>
      <c r="AR121" s="27">
        <v>0</v>
      </c>
      <c r="AS121" s="27">
        <v>0</v>
      </c>
      <c r="AT121" s="27">
        <v>0</v>
      </c>
      <c r="AU121" s="27">
        <v>0</v>
      </c>
      <c r="AV121" s="27">
        <v>0</v>
      </c>
    </row>
    <row r="122" spans="1:48" x14ac:dyDescent="0.25">
      <c r="A122" s="26">
        <v>46034</v>
      </c>
      <c r="B122" s="25" t="s">
        <v>48</v>
      </c>
      <c r="C122" s="25">
        <v>16633294</v>
      </c>
      <c r="D122" s="25">
        <v>2032105228</v>
      </c>
      <c r="E122" s="25" t="s">
        <v>549</v>
      </c>
      <c r="F122" s="25" t="s">
        <v>550</v>
      </c>
      <c r="G122" s="25" t="s">
        <v>1281</v>
      </c>
      <c r="H122" s="25" t="s">
        <v>51</v>
      </c>
      <c r="I122" s="25" t="s">
        <v>52</v>
      </c>
      <c r="J122" s="25" t="s">
        <v>219</v>
      </c>
      <c r="K122" s="25" t="s">
        <v>226</v>
      </c>
      <c r="L122" s="25">
        <v>823350</v>
      </c>
      <c r="M122" s="25" t="s">
        <v>243</v>
      </c>
      <c r="N122" s="25" t="s">
        <v>244</v>
      </c>
      <c r="O122" s="25" t="s">
        <v>1049</v>
      </c>
      <c r="P122" s="25" t="s">
        <v>1066</v>
      </c>
      <c r="Q122" s="25" t="s">
        <v>1134</v>
      </c>
      <c r="R122" s="25" t="s">
        <v>94</v>
      </c>
      <c r="S122" s="26">
        <v>45975</v>
      </c>
      <c r="U122" s="26">
        <v>46067</v>
      </c>
      <c r="V122" s="27">
        <v>31.2</v>
      </c>
      <c r="W122" s="25">
        <v>1</v>
      </c>
      <c r="X122" s="25" t="s">
        <v>58</v>
      </c>
      <c r="Y122" s="25" t="s">
        <v>59</v>
      </c>
      <c r="Z122" s="28">
        <v>0.75</v>
      </c>
      <c r="AA122" s="35">
        <v>23.4</v>
      </c>
      <c r="AB122" s="27">
        <v>23.4</v>
      </c>
      <c r="AC122" s="27">
        <v>0</v>
      </c>
      <c r="AD122" s="27">
        <v>0</v>
      </c>
      <c r="AE122" s="27">
        <v>0</v>
      </c>
      <c r="AF122" s="25">
        <v>0</v>
      </c>
      <c r="AG122" s="25" t="s">
        <v>60</v>
      </c>
      <c r="AH122" s="25" t="s">
        <v>61</v>
      </c>
      <c r="AI122" s="25">
        <v>0</v>
      </c>
      <c r="AJ122" s="27">
        <v>0</v>
      </c>
      <c r="AK122" s="27">
        <v>0</v>
      </c>
      <c r="AL122" s="28">
        <v>0</v>
      </c>
      <c r="AM122" s="27">
        <v>0</v>
      </c>
      <c r="AN122" s="27">
        <v>0</v>
      </c>
      <c r="AO122" s="27">
        <v>0</v>
      </c>
      <c r="AP122" s="27">
        <v>0</v>
      </c>
      <c r="AQ122" s="27">
        <v>0</v>
      </c>
      <c r="AR122" s="27">
        <v>0</v>
      </c>
      <c r="AS122" s="27">
        <v>0</v>
      </c>
      <c r="AT122" s="27">
        <v>0</v>
      </c>
      <c r="AU122" s="27">
        <v>0</v>
      </c>
      <c r="AV122" s="27">
        <v>0</v>
      </c>
    </row>
    <row r="123" spans="1:48" x14ac:dyDescent="0.25">
      <c r="A123" s="26">
        <v>46034</v>
      </c>
      <c r="B123" s="25" t="s">
        <v>48</v>
      </c>
      <c r="C123" s="25">
        <v>16633294</v>
      </c>
      <c r="D123" s="25">
        <v>2032116643</v>
      </c>
      <c r="E123" s="25" t="s">
        <v>560</v>
      </c>
      <c r="F123" s="25" t="s">
        <v>215</v>
      </c>
      <c r="G123" s="25" t="s">
        <v>1285</v>
      </c>
      <c r="H123" s="25" t="s">
        <v>51</v>
      </c>
      <c r="I123" s="25" t="s">
        <v>52</v>
      </c>
      <c r="J123" s="25" t="s">
        <v>219</v>
      </c>
      <c r="K123" s="25" t="s">
        <v>220</v>
      </c>
      <c r="L123" s="25">
        <v>823350</v>
      </c>
      <c r="M123" s="25" t="s">
        <v>243</v>
      </c>
      <c r="N123" s="25" t="s">
        <v>244</v>
      </c>
      <c r="O123" s="25" t="s">
        <v>1049</v>
      </c>
      <c r="P123" s="25" t="s">
        <v>1066</v>
      </c>
      <c r="Q123" s="25" t="s">
        <v>1134</v>
      </c>
      <c r="R123" s="25" t="s">
        <v>94</v>
      </c>
      <c r="S123" s="26">
        <v>45976</v>
      </c>
      <c r="U123" s="26">
        <v>46068</v>
      </c>
      <c r="V123" s="27">
        <v>96.34</v>
      </c>
      <c r="W123" s="25">
        <v>1</v>
      </c>
      <c r="X123" s="25" t="s">
        <v>58</v>
      </c>
      <c r="Y123" s="25" t="s">
        <v>59</v>
      </c>
      <c r="Z123" s="28">
        <v>0.75</v>
      </c>
      <c r="AA123" s="35">
        <v>72.254999999999995</v>
      </c>
      <c r="AB123" s="27">
        <v>72.260000000000005</v>
      </c>
      <c r="AC123" s="27">
        <v>0</v>
      </c>
      <c r="AD123" s="27">
        <v>0</v>
      </c>
      <c r="AE123" s="27">
        <v>0</v>
      </c>
      <c r="AF123" s="25">
        <v>0</v>
      </c>
      <c r="AG123" s="25" t="s">
        <v>60</v>
      </c>
      <c r="AH123" s="25" t="s">
        <v>61</v>
      </c>
      <c r="AI123" s="25">
        <v>0</v>
      </c>
      <c r="AJ123" s="27">
        <v>0</v>
      </c>
      <c r="AK123" s="27">
        <v>0</v>
      </c>
      <c r="AL123" s="28">
        <v>0</v>
      </c>
      <c r="AM123" s="27">
        <v>0</v>
      </c>
      <c r="AN123" s="27">
        <v>0</v>
      </c>
      <c r="AO123" s="27">
        <v>0</v>
      </c>
      <c r="AP123" s="27">
        <v>0</v>
      </c>
      <c r="AQ123" s="27">
        <v>0</v>
      </c>
      <c r="AR123" s="27">
        <v>0</v>
      </c>
      <c r="AS123" s="27">
        <v>0</v>
      </c>
      <c r="AT123" s="27">
        <v>0</v>
      </c>
      <c r="AU123" s="27">
        <v>0</v>
      </c>
      <c r="AV123" s="27">
        <v>0</v>
      </c>
    </row>
    <row r="124" spans="1:48" x14ac:dyDescent="0.25">
      <c r="A124" s="26">
        <v>46034</v>
      </c>
      <c r="B124" s="25" t="s">
        <v>48</v>
      </c>
      <c r="C124" s="25">
        <v>7470776</v>
      </c>
      <c r="D124" s="25">
        <v>2032445034</v>
      </c>
      <c r="E124" s="25" t="s">
        <v>593</v>
      </c>
      <c r="F124" s="25" t="s">
        <v>322</v>
      </c>
      <c r="G124" s="25" t="s">
        <v>1290</v>
      </c>
      <c r="H124" s="25" t="s">
        <v>51</v>
      </c>
      <c r="I124" s="25" t="s">
        <v>52</v>
      </c>
      <c r="J124" s="25" t="s">
        <v>219</v>
      </c>
      <c r="K124" s="25" t="s">
        <v>233</v>
      </c>
      <c r="L124" s="25">
        <v>824062</v>
      </c>
      <c r="M124" s="25" t="s">
        <v>254</v>
      </c>
      <c r="N124" s="25" t="s">
        <v>255</v>
      </c>
      <c r="O124" s="25" t="s">
        <v>1050</v>
      </c>
      <c r="P124" s="25" t="s">
        <v>1068</v>
      </c>
      <c r="Q124" s="25" t="s">
        <v>1134</v>
      </c>
      <c r="R124" s="25" t="s">
        <v>94</v>
      </c>
      <c r="S124" s="26">
        <v>46006</v>
      </c>
      <c r="U124" s="26">
        <v>46068</v>
      </c>
      <c r="V124" s="27">
        <v>29.67</v>
      </c>
      <c r="W124" s="25">
        <v>1</v>
      </c>
      <c r="X124" s="25" t="s">
        <v>58</v>
      </c>
      <c r="Y124" s="25" t="s">
        <v>59</v>
      </c>
      <c r="Z124" s="28">
        <v>0.9</v>
      </c>
      <c r="AA124" s="35">
        <v>26.703000000000003</v>
      </c>
      <c r="AB124" s="27">
        <v>26.7</v>
      </c>
      <c r="AC124" s="27">
        <v>0</v>
      </c>
      <c r="AD124" s="27">
        <v>0</v>
      </c>
      <c r="AE124" s="27">
        <v>0</v>
      </c>
      <c r="AF124" s="25">
        <v>0</v>
      </c>
      <c r="AG124" s="25" t="s">
        <v>60</v>
      </c>
      <c r="AH124" s="25" t="s">
        <v>61</v>
      </c>
      <c r="AI124" s="25">
        <v>0</v>
      </c>
      <c r="AJ124" s="27">
        <v>0</v>
      </c>
      <c r="AK124" s="27">
        <v>0</v>
      </c>
      <c r="AL124" s="28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</row>
    <row r="125" spans="1:48" x14ac:dyDescent="0.25">
      <c r="A125" s="26">
        <v>46034</v>
      </c>
      <c r="B125" s="25" t="s">
        <v>48</v>
      </c>
      <c r="C125" s="25">
        <v>17143996</v>
      </c>
      <c r="D125" s="25">
        <v>2032597462</v>
      </c>
      <c r="E125" s="25" t="s">
        <v>606</v>
      </c>
      <c r="F125" s="25" t="s">
        <v>262</v>
      </c>
      <c r="G125" s="25" t="s">
        <v>1294</v>
      </c>
      <c r="H125" s="25" t="s">
        <v>51</v>
      </c>
      <c r="I125" s="25" t="s">
        <v>52</v>
      </c>
      <c r="J125" s="25" t="s">
        <v>219</v>
      </c>
      <c r="K125" s="25" t="s">
        <v>220</v>
      </c>
      <c r="L125" s="25">
        <v>843573</v>
      </c>
      <c r="M125" s="25" t="s">
        <v>339</v>
      </c>
      <c r="N125" s="25" t="s">
        <v>340</v>
      </c>
      <c r="O125" s="25" t="s">
        <v>1049</v>
      </c>
      <c r="P125" s="25" t="s">
        <v>1081</v>
      </c>
      <c r="Q125" s="25" t="s">
        <v>1134</v>
      </c>
      <c r="R125" s="25" t="s">
        <v>94</v>
      </c>
      <c r="S125" s="26">
        <v>46001</v>
      </c>
      <c r="U125" s="26">
        <v>46063</v>
      </c>
      <c r="V125" s="27">
        <v>64.3</v>
      </c>
      <c r="W125" s="25">
        <v>1</v>
      </c>
      <c r="X125" s="25" t="s">
        <v>58</v>
      </c>
      <c r="Y125" s="25" t="s">
        <v>59</v>
      </c>
      <c r="Z125" s="28">
        <v>0.75</v>
      </c>
      <c r="AA125" s="35">
        <v>48.224999999999994</v>
      </c>
      <c r="AB125" s="27">
        <v>48.22</v>
      </c>
      <c r="AC125" s="27">
        <v>0</v>
      </c>
      <c r="AD125" s="27">
        <v>0</v>
      </c>
      <c r="AE125" s="27">
        <v>0</v>
      </c>
      <c r="AF125" s="25">
        <v>0</v>
      </c>
      <c r="AG125" s="25" t="s">
        <v>60</v>
      </c>
      <c r="AH125" s="25" t="s">
        <v>61</v>
      </c>
      <c r="AI125" s="25">
        <v>0</v>
      </c>
      <c r="AJ125" s="27">
        <v>0</v>
      </c>
      <c r="AK125" s="27">
        <v>0</v>
      </c>
      <c r="AL125" s="28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  <c r="AR125" s="27">
        <v>0</v>
      </c>
      <c r="AS125" s="27">
        <v>0</v>
      </c>
      <c r="AT125" s="27">
        <v>0</v>
      </c>
      <c r="AU125" s="27">
        <v>0</v>
      </c>
      <c r="AV125" s="27">
        <v>0</v>
      </c>
    </row>
    <row r="126" spans="1:48" x14ac:dyDescent="0.25">
      <c r="A126" s="26">
        <v>46034</v>
      </c>
      <c r="B126" s="25" t="s">
        <v>48</v>
      </c>
      <c r="C126" s="25">
        <v>16633294</v>
      </c>
      <c r="D126" s="25">
        <v>2032616562</v>
      </c>
      <c r="E126" s="25" t="s">
        <v>621</v>
      </c>
      <c r="F126" s="25" t="s">
        <v>622</v>
      </c>
      <c r="G126" s="25" t="s">
        <v>1297</v>
      </c>
      <c r="H126" s="25" t="s">
        <v>51</v>
      </c>
      <c r="I126" s="25" t="s">
        <v>52</v>
      </c>
      <c r="J126" s="25" t="s">
        <v>219</v>
      </c>
      <c r="K126" s="25" t="s">
        <v>220</v>
      </c>
      <c r="L126" s="25">
        <v>823350</v>
      </c>
      <c r="M126" s="25" t="s">
        <v>243</v>
      </c>
      <c r="N126" s="25" t="s">
        <v>244</v>
      </c>
      <c r="O126" s="25" t="s">
        <v>1049</v>
      </c>
      <c r="P126" s="25" t="s">
        <v>1066</v>
      </c>
      <c r="Q126" s="25" t="s">
        <v>1134</v>
      </c>
      <c r="R126" s="25" t="s">
        <v>94</v>
      </c>
      <c r="S126" s="26">
        <v>46005</v>
      </c>
      <c r="U126" s="26">
        <v>46067</v>
      </c>
      <c r="V126" s="27">
        <v>13.24</v>
      </c>
      <c r="W126" s="25">
        <v>1</v>
      </c>
      <c r="X126" s="25" t="s">
        <v>58</v>
      </c>
      <c r="Y126" s="25" t="s">
        <v>59</v>
      </c>
      <c r="Z126" s="28">
        <v>0.75</v>
      </c>
      <c r="AA126" s="35">
        <v>9.93</v>
      </c>
      <c r="AB126" s="27">
        <v>9.93</v>
      </c>
      <c r="AC126" s="27">
        <v>0</v>
      </c>
      <c r="AD126" s="27">
        <v>0</v>
      </c>
      <c r="AE126" s="27">
        <v>0</v>
      </c>
      <c r="AF126" s="25">
        <v>0</v>
      </c>
      <c r="AG126" s="25" t="s">
        <v>60</v>
      </c>
      <c r="AH126" s="25" t="s">
        <v>61</v>
      </c>
      <c r="AI126" s="25">
        <v>0</v>
      </c>
      <c r="AJ126" s="27">
        <v>0</v>
      </c>
      <c r="AK126" s="27">
        <v>0</v>
      </c>
      <c r="AL126" s="28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27">
        <v>0</v>
      </c>
      <c r="AU126" s="27">
        <v>0</v>
      </c>
      <c r="AV126" s="27">
        <v>0</v>
      </c>
    </row>
    <row r="127" spans="1:48" x14ac:dyDescent="0.25">
      <c r="A127" s="26">
        <v>46034</v>
      </c>
      <c r="B127" s="25" t="s">
        <v>48</v>
      </c>
      <c r="C127" s="25">
        <v>16865615</v>
      </c>
      <c r="D127" s="25">
        <v>2032627614</v>
      </c>
      <c r="E127" s="25" t="s">
        <v>624</v>
      </c>
      <c r="F127" s="25" t="s">
        <v>625</v>
      </c>
      <c r="G127" s="25" t="s">
        <v>1298</v>
      </c>
      <c r="H127" s="25" t="s">
        <v>51</v>
      </c>
      <c r="I127" s="25" t="s">
        <v>229</v>
      </c>
      <c r="J127" s="25" t="s">
        <v>219</v>
      </c>
      <c r="K127" s="25" t="s">
        <v>220</v>
      </c>
      <c r="L127" s="25">
        <v>816021</v>
      </c>
      <c r="M127" s="25" t="s">
        <v>237</v>
      </c>
      <c r="N127" s="25" t="s">
        <v>238</v>
      </c>
      <c r="O127" s="25" t="s">
        <v>1049</v>
      </c>
      <c r="P127" s="25" t="s">
        <v>1064</v>
      </c>
      <c r="Q127" s="25" t="s">
        <v>1134</v>
      </c>
      <c r="R127" s="25" t="s">
        <v>94</v>
      </c>
      <c r="S127" s="26">
        <v>46003</v>
      </c>
      <c r="U127" s="26">
        <v>46065</v>
      </c>
      <c r="V127" s="27">
        <v>69.11</v>
      </c>
      <c r="W127" s="25">
        <v>1</v>
      </c>
      <c r="X127" s="25" t="s">
        <v>58</v>
      </c>
      <c r="Y127" s="25" t="s">
        <v>59</v>
      </c>
      <c r="Z127" s="28">
        <v>0.75</v>
      </c>
      <c r="AA127" s="35">
        <v>51.832499999999996</v>
      </c>
      <c r="AB127" s="27">
        <v>51.83</v>
      </c>
      <c r="AC127" s="27">
        <v>0</v>
      </c>
      <c r="AD127" s="27">
        <v>0</v>
      </c>
      <c r="AE127" s="27">
        <v>0</v>
      </c>
      <c r="AF127" s="25">
        <v>0</v>
      </c>
      <c r="AG127" s="25" t="s">
        <v>60</v>
      </c>
      <c r="AH127" s="25" t="s">
        <v>61</v>
      </c>
      <c r="AI127" s="25">
        <v>0</v>
      </c>
      <c r="AJ127" s="27">
        <v>0</v>
      </c>
      <c r="AK127" s="27">
        <v>0</v>
      </c>
      <c r="AL127" s="28">
        <v>0</v>
      </c>
      <c r="AM127" s="27">
        <v>0</v>
      </c>
      <c r="AN127" s="27">
        <v>0</v>
      </c>
      <c r="AO127" s="27">
        <v>0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>
        <v>0</v>
      </c>
      <c r="AV127" s="27">
        <v>0</v>
      </c>
    </row>
    <row r="128" spans="1:48" x14ac:dyDescent="0.25">
      <c r="A128" s="26">
        <v>46034</v>
      </c>
      <c r="B128" s="25" t="s">
        <v>48</v>
      </c>
      <c r="C128" s="25">
        <v>16865615</v>
      </c>
      <c r="D128" s="25">
        <v>2032634717</v>
      </c>
      <c r="E128" s="25" t="s">
        <v>626</v>
      </c>
      <c r="F128" s="25" t="s">
        <v>627</v>
      </c>
      <c r="G128" s="25" t="s">
        <v>1299</v>
      </c>
      <c r="H128" s="25" t="s">
        <v>51</v>
      </c>
      <c r="I128" s="25" t="s">
        <v>229</v>
      </c>
      <c r="J128" s="25" t="s">
        <v>219</v>
      </c>
      <c r="K128" s="25" t="s">
        <v>220</v>
      </c>
      <c r="L128" s="25">
        <v>816021</v>
      </c>
      <c r="M128" s="25" t="s">
        <v>237</v>
      </c>
      <c r="N128" s="25" t="s">
        <v>238</v>
      </c>
      <c r="O128" s="25" t="s">
        <v>1049</v>
      </c>
      <c r="P128" s="25" t="s">
        <v>1064</v>
      </c>
      <c r="Q128" s="25" t="s">
        <v>1134</v>
      </c>
      <c r="R128" s="25" t="s">
        <v>94</v>
      </c>
      <c r="S128" s="26">
        <v>46006</v>
      </c>
      <c r="U128" s="26">
        <v>46068</v>
      </c>
      <c r="V128" s="27">
        <v>64.27</v>
      </c>
      <c r="W128" s="25">
        <v>1</v>
      </c>
      <c r="X128" s="25" t="s">
        <v>58</v>
      </c>
      <c r="Y128" s="25" t="s">
        <v>59</v>
      </c>
      <c r="Z128" s="28">
        <v>0.75</v>
      </c>
      <c r="AA128" s="35">
        <v>48.202500000000001</v>
      </c>
      <c r="AB128" s="27">
        <v>48.2</v>
      </c>
      <c r="AC128" s="27">
        <v>0</v>
      </c>
      <c r="AD128" s="27">
        <v>0</v>
      </c>
      <c r="AE128" s="27">
        <v>0</v>
      </c>
      <c r="AF128" s="25">
        <v>0</v>
      </c>
      <c r="AG128" s="25" t="s">
        <v>60</v>
      </c>
      <c r="AH128" s="25" t="s">
        <v>61</v>
      </c>
      <c r="AI128" s="25">
        <v>0</v>
      </c>
      <c r="AJ128" s="27">
        <v>0</v>
      </c>
      <c r="AK128" s="27">
        <v>0</v>
      </c>
      <c r="AL128" s="28">
        <v>0</v>
      </c>
      <c r="AM128" s="27">
        <v>0</v>
      </c>
      <c r="AN128" s="27">
        <v>0</v>
      </c>
      <c r="AO128" s="27">
        <v>0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>
        <v>0</v>
      </c>
      <c r="AV128" s="27">
        <v>0</v>
      </c>
    </row>
    <row r="129" spans="1:48" x14ac:dyDescent="0.25">
      <c r="A129" s="26">
        <v>46034</v>
      </c>
      <c r="B129" s="25" t="s">
        <v>48</v>
      </c>
      <c r="C129" s="25">
        <v>19681796</v>
      </c>
      <c r="D129" s="25">
        <v>2032652630</v>
      </c>
      <c r="E129" s="25" t="s">
        <v>643</v>
      </c>
      <c r="F129" s="25" t="s">
        <v>546</v>
      </c>
      <c r="G129" s="25" t="s">
        <v>1303</v>
      </c>
      <c r="H129" s="25" t="s">
        <v>51</v>
      </c>
      <c r="I129" s="25" t="s">
        <v>272</v>
      </c>
      <c r="J129" s="25" t="s">
        <v>219</v>
      </c>
      <c r="K129" s="25" t="s">
        <v>220</v>
      </c>
      <c r="L129" s="25">
        <v>813184</v>
      </c>
      <c r="M129" s="25" t="s">
        <v>65</v>
      </c>
      <c r="N129" s="25" t="s">
        <v>66</v>
      </c>
      <c r="O129" s="25" t="s">
        <v>1049</v>
      </c>
      <c r="P129" s="25" t="s">
        <v>1065</v>
      </c>
      <c r="Q129" s="25" t="s">
        <v>1134</v>
      </c>
      <c r="R129" s="25" t="s">
        <v>94</v>
      </c>
      <c r="S129" s="26">
        <v>46004</v>
      </c>
      <c r="U129" s="26">
        <v>46066</v>
      </c>
      <c r="V129" s="27">
        <v>46.28</v>
      </c>
      <c r="W129" s="25">
        <v>1</v>
      </c>
      <c r="X129" s="25" t="s">
        <v>58</v>
      </c>
      <c r="Y129" s="25" t="s">
        <v>59</v>
      </c>
      <c r="Z129" s="28">
        <v>0.75</v>
      </c>
      <c r="AA129" s="35">
        <v>34.71</v>
      </c>
      <c r="AB129" s="27">
        <v>34.71</v>
      </c>
      <c r="AC129" s="27">
        <v>0</v>
      </c>
      <c r="AD129" s="27">
        <v>0</v>
      </c>
      <c r="AE129" s="27">
        <v>0</v>
      </c>
      <c r="AF129" s="25">
        <v>0</v>
      </c>
      <c r="AG129" s="25" t="s">
        <v>60</v>
      </c>
      <c r="AH129" s="25" t="s">
        <v>61</v>
      </c>
      <c r="AI129" s="25">
        <v>0</v>
      </c>
      <c r="AJ129" s="27">
        <v>0</v>
      </c>
      <c r="AK129" s="27">
        <v>0</v>
      </c>
      <c r="AL129" s="28">
        <v>0</v>
      </c>
      <c r="AM129" s="27">
        <v>0</v>
      </c>
      <c r="AN129" s="27">
        <v>0</v>
      </c>
      <c r="AO129" s="27">
        <v>0</v>
      </c>
      <c r="AP129" s="27">
        <v>0</v>
      </c>
      <c r="AQ129" s="27">
        <v>0</v>
      </c>
      <c r="AR129" s="27">
        <v>0</v>
      </c>
      <c r="AS129" s="27">
        <v>0</v>
      </c>
      <c r="AT129" s="27">
        <v>0</v>
      </c>
      <c r="AU129" s="27">
        <v>0</v>
      </c>
      <c r="AV129" s="27">
        <v>0</v>
      </c>
    </row>
    <row r="130" spans="1:48" x14ac:dyDescent="0.25">
      <c r="A130" s="26">
        <v>46034</v>
      </c>
      <c r="B130" s="25" t="s">
        <v>48</v>
      </c>
      <c r="C130" s="25">
        <v>16865615</v>
      </c>
      <c r="D130" s="25">
        <v>2032693410</v>
      </c>
      <c r="E130" s="25" t="s">
        <v>661</v>
      </c>
      <c r="F130" s="25" t="s">
        <v>662</v>
      </c>
      <c r="G130" s="25" t="s">
        <v>1310</v>
      </c>
      <c r="H130" s="25" t="s">
        <v>51</v>
      </c>
      <c r="I130" s="25" t="s">
        <v>229</v>
      </c>
      <c r="J130" s="25" t="s">
        <v>219</v>
      </c>
      <c r="K130" s="25" t="s">
        <v>711</v>
      </c>
      <c r="L130" s="25">
        <v>816021</v>
      </c>
      <c r="M130" s="25" t="s">
        <v>237</v>
      </c>
      <c r="N130" s="25" t="s">
        <v>238</v>
      </c>
      <c r="O130" s="25" t="s">
        <v>1052</v>
      </c>
      <c r="P130" s="25" t="s">
        <v>1064</v>
      </c>
      <c r="Q130" s="25" t="s">
        <v>1134</v>
      </c>
      <c r="R130" s="25" t="s">
        <v>94</v>
      </c>
      <c r="S130" s="26">
        <v>46007</v>
      </c>
      <c r="U130" s="26">
        <v>46069</v>
      </c>
      <c r="V130" s="27">
        <v>50.78</v>
      </c>
      <c r="W130" s="25">
        <v>1</v>
      </c>
      <c r="X130" s="25" t="s">
        <v>58</v>
      </c>
      <c r="Y130" s="25" t="s">
        <v>59</v>
      </c>
      <c r="Z130" s="28">
        <v>0.65</v>
      </c>
      <c r="AA130" s="35">
        <v>33.007000000000005</v>
      </c>
      <c r="AB130" s="27">
        <v>33.01</v>
      </c>
      <c r="AC130" s="27">
        <v>0</v>
      </c>
      <c r="AD130" s="27">
        <v>0</v>
      </c>
      <c r="AE130" s="27">
        <v>0</v>
      </c>
      <c r="AF130" s="25">
        <v>0</v>
      </c>
      <c r="AG130" s="25" t="s">
        <v>60</v>
      </c>
      <c r="AH130" s="25" t="s">
        <v>61</v>
      </c>
      <c r="AI130" s="25">
        <v>0</v>
      </c>
      <c r="AJ130" s="27">
        <v>0</v>
      </c>
      <c r="AK130" s="27">
        <v>0</v>
      </c>
      <c r="AL130" s="28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0</v>
      </c>
      <c r="AS130" s="27">
        <v>0</v>
      </c>
      <c r="AT130" s="27">
        <v>0</v>
      </c>
      <c r="AU130" s="27">
        <v>0</v>
      </c>
      <c r="AV130" s="27">
        <v>0</v>
      </c>
    </row>
    <row r="131" spans="1:48" x14ac:dyDescent="0.25">
      <c r="A131" s="26">
        <v>46034</v>
      </c>
      <c r="B131" s="25" t="s">
        <v>48</v>
      </c>
      <c r="C131" s="25">
        <v>16865615</v>
      </c>
      <c r="D131" s="25">
        <v>2032774964</v>
      </c>
      <c r="E131" s="25" t="s">
        <v>672</v>
      </c>
      <c r="F131" s="25" t="s">
        <v>673</v>
      </c>
      <c r="G131" s="25" t="s">
        <v>1313</v>
      </c>
      <c r="H131" s="25" t="s">
        <v>51</v>
      </c>
      <c r="I131" s="25" t="s">
        <v>229</v>
      </c>
      <c r="J131" s="25" t="s">
        <v>219</v>
      </c>
      <c r="K131" s="25" t="s">
        <v>711</v>
      </c>
      <c r="L131" s="25">
        <v>816021</v>
      </c>
      <c r="M131" s="25" t="s">
        <v>237</v>
      </c>
      <c r="N131" s="25" t="s">
        <v>238</v>
      </c>
      <c r="O131" s="25" t="s">
        <v>1052</v>
      </c>
      <c r="P131" s="25" t="s">
        <v>1064</v>
      </c>
      <c r="Q131" s="25" t="s">
        <v>1134</v>
      </c>
      <c r="R131" s="25" t="s">
        <v>94</v>
      </c>
      <c r="S131" s="26">
        <v>46006</v>
      </c>
      <c r="U131" s="26">
        <v>46068</v>
      </c>
      <c r="V131" s="27">
        <v>28.03</v>
      </c>
      <c r="W131" s="25">
        <v>1</v>
      </c>
      <c r="X131" s="25" t="s">
        <v>58</v>
      </c>
      <c r="Y131" s="25" t="s">
        <v>59</v>
      </c>
      <c r="Z131" s="28">
        <v>0.65</v>
      </c>
      <c r="AA131" s="35">
        <v>18.2195</v>
      </c>
      <c r="AB131" s="27">
        <v>18.22</v>
      </c>
      <c r="AC131" s="27">
        <v>0</v>
      </c>
      <c r="AD131" s="27">
        <v>0</v>
      </c>
      <c r="AE131" s="27">
        <v>0</v>
      </c>
      <c r="AF131" s="25">
        <v>0</v>
      </c>
      <c r="AG131" s="25" t="s">
        <v>60</v>
      </c>
      <c r="AH131" s="25" t="s">
        <v>61</v>
      </c>
      <c r="AI131" s="25">
        <v>0</v>
      </c>
      <c r="AJ131" s="27">
        <v>0</v>
      </c>
      <c r="AK131" s="27">
        <v>0</v>
      </c>
      <c r="AL131" s="28">
        <v>0</v>
      </c>
      <c r="AM131" s="27">
        <v>0</v>
      </c>
      <c r="AN131" s="27">
        <v>0</v>
      </c>
      <c r="AO131" s="27">
        <v>0</v>
      </c>
      <c r="AP131" s="27">
        <v>0</v>
      </c>
      <c r="AQ131" s="27">
        <v>0</v>
      </c>
      <c r="AR131" s="27">
        <v>0</v>
      </c>
      <c r="AS131" s="27">
        <v>0</v>
      </c>
      <c r="AT131" s="27">
        <v>0</v>
      </c>
      <c r="AU131" s="27">
        <v>0</v>
      </c>
      <c r="AV131" s="27">
        <v>0</v>
      </c>
    </row>
    <row r="132" spans="1:48" x14ac:dyDescent="0.25">
      <c r="A132" s="26">
        <v>46034</v>
      </c>
      <c r="B132" s="25" t="s">
        <v>48</v>
      </c>
      <c r="C132" s="25">
        <v>19279958</v>
      </c>
      <c r="D132" s="25">
        <v>2026586623</v>
      </c>
      <c r="E132" s="25" t="s">
        <v>800</v>
      </c>
      <c r="F132" s="25" t="s">
        <v>801</v>
      </c>
      <c r="G132" s="25" t="s">
        <v>1340</v>
      </c>
      <c r="H132" s="25" t="s">
        <v>51</v>
      </c>
      <c r="I132" s="25" t="s">
        <v>213</v>
      </c>
      <c r="J132" s="25" t="s">
        <v>282</v>
      </c>
      <c r="K132" s="25" t="s">
        <v>296</v>
      </c>
      <c r="L132" s="25">
        <v>756418</v>
      </c>
      <c r="M132" s="25" t="s">
        <v>802</v>
      </c>
      <c r="N132" s="25" t="s">
        <v>803</v>
      </c>
      <c r="O132" s="25" t="s">
        <v>330</v>
      </c>
      <c r="P132" s="25" t="s">
        <v>1127</v>
      </c>
      <c r="Q132" s="25" t="s">
        <v>1134</v>
      </c>
      <c r="R132" s="25" t="s">
        <v>94</v>
      </c>
      <c r="S132" s="26">
        <v>45672</v>
      </c>
      <c r="U132" s="26">
        <v>46068</v>
      </c>
      <c r="V132" s="27">
        <v>15</v>
      </c>
      <c r="W132" s="25">
        <v>1</v>
      </c>
      <c r="X132" s="25" t="s">
        <v>58</v>
      </c>
      <c r="Y132" s="25" t="s">
        <v>95</v>
      </c>
      <c r="Z132" s="28">
        <v>0.1</v>
      </c>
      <c r="AA132" s="35">
        <v>1.5</v>
      </c>
      <c r="AB132" s="27">
        <v>0</v>
      </c>
      <c r="AC132" s="27">
        <v>1.5</v>
      </c>
      <c r="AD132" s="27">
        <v>1.5</v>
      </c>
      <c r="AE132" s="27">
        <v>0</v>
      </c>
      <c r="AF132" s="25">
        <v>0</v>
      </c>
      <c r="AG132" s="25" t="s">
        <v>161</v>
      </c>
      <c r="AH132" s="25" t="s">
        <v>61</v>
      </c>
      <c r="AI132" s="25">
        <v>0</v>
      </c>
      <c r="AJ132" s="27">
        <v>0</v>
      </c>
      <c r="AK132" s="27">
        <v>0</v>
      </c>
      <c r="AL132" s="28">
        <v>0</v>
      </c>
      <c r="AM132" s="27">
        <v>0</v>
      </c>
      <c r="AN132" s="27">
        <v>0</v>
      </c>
      <c r="AO132" s="27">
        <v>0</v>
      </c>
      <c r="AP132" s="27">
        <v>0</v>
      </c>
      <c r="AQ132" s="27">
        <v>0</v>
      </c>
      <c r="AR132" s="27">
        <v>0</v>
      </c>
      <c r="AS132" s="27">
        <v>0</v>
      </c>
      <c r="AT132" s="27">
        <v>0</v>
      </c>
      <c r="AU132" s="27">
        <v>0</v>
      </c>
      <c r="AV132" s="27">
        <v>0</v>
      </c>
    </row>
    <row r="133" spans="1:48" x14ac:dyDescent="0.25">
      <c r="A133" s="26">
        <v>46034</v>
      </c>
      <c r="B133" s="25" t="s">
        <v>48</v>
      </c>
      <c r="C133" s="25">
        <v>7470776</v>
      </c>
      <c r="D133" s="25">
        <v>2027080634</v>
      </c>
      <c r="E133" s="25" t="s">
        <v>804</v>
      </c>
      <c r="F133" s="25" t="s">
        <v>805</v>
      </c>
      <c r="G133" s="25" t="s">
        <v>1341</v>
      </c>
      <c r="H133" s="25" t="s">
        <v>51</v>
      </c>
      <c r="I133" s="25" t="s">
        <v>806</v>
      </c>
      <c r="J133" s="25" t="s">
        <v>282</v>
      </c>
      <c r="K133" s="25" t="s">
        <v>290</v>
      </c>
      <c r="L133" s="25">
        <v>824062</v>
      </c>
      <c r="M133" s="25" t="s">
        <v>254</v>
      </c>
      <c r="N133" s="25" t="s">
        <v>255</v>
      </c>
      <c r="O133" s="25" t="s">
        <v>91</v>
      </c>
      <c r="P133" s="25" t="s">
        <v>1068</v>
      </c>
      <c r="Q133" s="25" t="s">
        <v>1134</v>
      </c>
      <c r="R133" s="25" t="s">
        <v>94</v>
      </c>
      <c r="S133" s="26">
        <v>45701</v>
      </c>
      <c r="U133" s="26">
        <v>46066</v>
      </c>
      <c r="V133" s="27">
        <v>15</v>
      </c>
      <c r="W133" s="25">
        <v>1</v>
      </c>
      <c r="X133" s="25" t="s">
        <v>58</v>
      </c>
      <c r="Y133" s="25" t="s">
        <v>95</v>
      </c>
      <c r="Z133" s="28">
        <v>0.28999999999999998</v>
      </c>
      <c r="AA133" s="35">
        <v>4.3499999999999996</v>
      </c>
      <c r="AB133" s="27">
        <v>0</v>
      </c>
      <c r="AC133" s="27">
        <v>4.3499999999999996</v>
      </c>
      <c r="AD133" s="27">
        <v>4.3499999999999996</v>
      </c>
      <c r="AE133" s="27">
        <v>0</v>
      </c>
      <c r="AF133" s="25">
        <v>0</v>
      </c>
      <c r="AG133" s="25" t="s">
        <v>60</v>
      </c>
      <c r="AH133" s="25" t="s">
        <v>61</v>
      </c>
      <c r="AI133" s="25">
        <v>0</v>
      </c>
      <c r="AJ133" s="27">
        <v>0</v>
      </c>
      <c r="AK133" s="27">
        <v>0</v>
      </c>
      <c r="AL133" s="28">
        <v>0</v>
      </c>
      <c r="AM133" s="27">
        <v>0</v>
      </c>
      <c r="AN133" s="27">
        <v>0</v>
      </c>
      <c r="AO133" s="27">
        <v>0</v>
      </c>
      <c r="AP133" s="27">
        <v>0</v>
      </c>
      <c r="AQ133" s="27">
        <v>0</v>
      </c>
      <c r="AR133" s="27">
        <v>0</v>
      </c>
      <c r="AS133" s="27">
        <v>0</v>
      </c>
      <c r="AT133" s="27">
        <v>0</v>
      </c>
      <c r="AU133" s="27">
        <v>0</v>
      </c>
      <c r="AV133" s="27">
        <v>0</v>
      </c>
    </row>
    <row r="134" spans="1:48" x14ac:dyDescent="0.25">
      <c r="A134" s="26">
        <v>46034</v>
      </c>
      <c r="B134" s="25" t="s">
        <v>48</v>
      </c>
      <c r="C134" s="25">
        <v>16912722</v>
      </c>
      <c r="D134" s="25">
        <v>2029844786</v>
      </c>
      <c r="E134" s="25" t="s">
        <v>809</v>
      </c>
      <c r="F134" s="25" t="s">
        <v>810</v>
      </c>
      <c r="G134" s="25" t="s">
        <v>1342</v>
      </c>
      <c r="H134" s="25" t="s">
        <v>51</v>
      </c>
      <c r="I134" s="25" t="s">
        <v>52</v>
      </c>
      <c r="J134" s="25" t="s">
        <v>282</v>
      </c>
      <c r="K134" s="25" t="s">
        <v>295</v>
      </c>
      <c r="L134" s="25">
        <v>768887</v>
      </c>
      <c r="M134" s="25" t="s">
        <v>429</v>
      </c>
      <c r="N134" s="25" t="s">
        <v>430</v>
      </c>
      <c r="O134" s="25" t="s">
        <v>295</v>
      </c>
      <c r="P134" s="25" t="s">
        <v>1105</v>
      </c>
      <c r="Q134" s="25" t="s">
        <v>1134</v>
      </c>
      <c r="R134" s="25" t="s">
        <v>94</v>
      </c>
      <c r="S134" s="26">
        <v>45849</v>
      </c>
      <c r="U134" s="26">
        <v>46064</v>
      </c>
      <c r="V134" s="27">
        <v>15</v>
      </c>
      <c r="W134" s="25">
        <v>1</v>
      </c>
      <c r="X134" s="25" t="s">
        <v>58</v>
      </c>
      <c r="Y134" s="25" t="s">
        <v>95</v>
      </c>
      <c r="Z134" s="28">
        <v>0.38</v>
      </c>
      <c r="AA134" s="35">
        <v>5.7</v>
      </c>
      <c r="AB134" s="27">
        <v>0</v>
      </c>
      <c r="AC134" s="27">
        <v>5.7</v>
      </c>
      <c r="AD134" s="27">
        <v>5.7</v>
      </c>
      <c r="AE134" s="27">
        <v>0</v>
      </c>
      <c r="AF134" s="25">
        <v>0</v>
      </c>
      <c r="AG134" s="25" t="s">
        <v>60</v>
      </c>
      <c r="AH134" s="25" t="s">
        <v>61</v>
      </c>
      <c r="AI134" s="25">
        <v>0</v>
      </c>
      <c r="AJ134" s="27">
        <v>0</v>
      </c>
      <c r="AK134" s="27">
        <v>0</v>
      </c>
      <c r="AL134" s="28">
        <v>0</v>
      </c>
      <c r="AM134" s="27">
        <v>0</v>
      </c>
      <c r="AN134" s="27">
        <v>0</v>
      </c>
      <c r="AO134" s="27">
        <v>0</v>
      </c>
      <c r="AP134" s="27">
        <v>0</v>
      </c>
      <c r="AQ134" s="27">
        <v>0</v>
      </c>
      <c r="AR134" s="27">
        <v>0</v>
      </c>
      <c r="AS134" s="27">
        <v>0</v>
      </c>
      <c r="AT134" s="27">
        <v>0</v>
      </c>
      <c r="AU134" s="27">
        <v>0</v>
      </c>
      <c r="AV134" s="27">
        <v>0</v>
      </c>
    </row>
    <row r="135" spans="1:48" x14ac:dyDescent="0.25">
      <c r="A135" s="26">
        <v>46034</v>
      </c>
      <c r="B135" s="25" t="s">
        <v>48</v>
      </c>
      <c r="C135" s="25">
        <v>16912722</v>
      </c>
      <c r="D135" s="25">
        <v>2030254851</v>
      </c>
      <c r="E135" s="25" t="s">
        <v>427</v>
      </c>
      <c r="F135" s="25" t="s">
        <v>428</v>
      </c>
      <c r="G135" s="25" t="s">
        <v>1254</v>
      </c>
      <c r="H135" s="25" t="s">
        <v>51</v>
      </c>
      <c r="I135" s="25" t="s">
        <v>52</v>
      </c>
      <c r="J135" s="25" t="s">
        <v>282</v>
      </c>
      <c r="K135" s="25" t="s">
        <v>295</v>
      </c>
      <c r="L135" s="25">
        <v>768887</v>
      </c>
      <c r="M135" s="25" t="s">
        <v>429</v>
      </c>
      <c r="N135" s="25" t="s">
        <v>430</v>
      </c>
      <c r="O135" s="25" t="s">
        <v>330</v>
      </c>
      <c r="P135" s="25" t="s">
        <v>1105</v>
      </c>
      <c r="Q135" s="25" t="s">
        <v>1134</v>
      </c>
      <c r="R135" s="25" t="s">
        <v>94</v>
      </c>
      <c r="S135" s="26">
        <v>45870</v>
      </c>
      <c r="U135" s="26">
        <v>46054</v>
      </c>
      <c r="V135" s="27">
        <v>15</v>
      </c>
      <c r="W135" s="25">
        <v>1</v>
      </c>
      <c r="X135" s="25" t="s">
        <v>58</v>
      </c>
      <c r="Y135" s="25" t="s">
        <v>95</v>
      </c>
      <c r="Z135" s="28">
        <v>0.38</v>
      </c>
      <c r="AA135" s="35">
        <v>5.7</v>
      </c>
      <c r="AB135" s="27">
        <v>5.7</v>
      </c>
      <c r="AC135" s="27">
        <v>0</v>
      </c>
      <c r="AD135" s="27">
        <v>0</v>
      </c>
      <c r="AE135" s="27">
        <v>0</v>
      </c>
      <c r="AF135" s="25">
        <v>0</v>
      </c>
      <c r="AG135" s="25" t="s">
        <v>60</v>
      </c>
      <c r="AH135" s="25" t="s">
        <v>61</v>
      </c>
      <c r="AI135" s="25">
        <v>0</v>
      </c>
      <c r="AJ135" s="27">
        <v>0</v>
      </c>
      <c r="AK135" s="27">
        <v>0</v>
      </c>
      <c r="AL135" s="28">
        <v>0</v>
      </c>
      <c r="AM135" s="27">
        <v>0</v>
      </c>
      <c r="AN135" s="27">
        <v>0</v>
      </c>
      <c r="AO135" s="27">
        <v>0</v>
      </c>
      <c r="AP135" s="27">
        <v>0</v>
      </c>
      <c r="AQ135" s="27">
        <v>0</v>
      </c>
      <c r="AR135" s="27">
        <v>0</v>
      </c>
      <c r="AS135" s="27">
        <v>0</v>
      </c>
      <c r="AT135" s="27">
        <v>0</v>
      </c>
      <c r="AU135" s="27">
        <v>0</v>
      </c>
      <c r="AV135" s="27">
        <v>0</v>
      </c>
    </row>
    <row r="136" spans="1:48" x14ac:dyDescent="0.25">
      <c r="A136" s="26">
        <v>46034</v>
      </c>
      <c r="B136" s="25" t="s">
        <v>48</v>
      </c>
      <c r="C136" s="25">
        <v>20724564</v>
      </c>
      <c r="D136" s="25">
        <v>2030862127</v>
      </c>
      <c r="E136" s="25" t="s">
        <v>96</v>
      </c>
      <c r="F136" s="25" t="s">
        <v>97</v>
      </c>
      <c r="G136" s="25" t="s">
        <v>1242</v>
      </c>
      <c r="H136" s="25" t="s">
        <v>51</v>
      </c>
      <c r="I136" s="25" t="s">
        <v>98</v>
      </c>
      <c r="J136" s="25" t="s">
        <v>282</v>
      </c>
      <c r="K136" s="25" t="s">
        <v>283</v>
      </c>
      <c r="L136" s="25">
        <v>877790</v>
      </c>
      <c r="M136" s="25" t="s">
        <v>100</v>
      </c>
      <c r="N136" s="25" t="s">
        <v>101</v>
      </c>
      <c r="O136" s="25" t="s">
        <v>283</v>
      </c>
      <c r="P136" s="25" t="s">
        <v>1071</v>
      </c>
      <c r="Q136" s="25" t="s">
        <v>1134</v>
      </c>
      <c r="R136" s="25" t="s">
        <v>94</v>
      </c>
      <c r="S136" s="26">
        <v>45904</v>
      </c>
      <c r="U136" s="26">
        <v>46057</v>
      </c>
      <c r="V136" s="27">
        <v>15</v>
      </c>
      <c r="W136" s="25">
        <v>1</v>
      </c>
      <c r="X136" s="25" t="s">
        <v>58</v>
      </c>
      <c r="Y136" s="25" t="s">
        <v>95</v>
      </c>
      <c r="Z136" s="28">
        <v>0.19</v>
      </c>
      <c r="AA136" s="35">
        <v>2.85</v>
      </c>
      <c r="AB136" s="27">
        <v>0</v>
      </c>
      <c r="AC136" s="27">
        <v>2.85</v>
      </c>
      <c r="AD136" s="27">
        <v>2.85</v>
      </c>
      <c r="AE136" s="27">
        <v>0</v>
      </c>
      <c r="AF136" s="25">
        <v>0</v>
      </c>
      <c r="AG136" s="25" t="s">
        <v>60</v>
      </c>
      <c r="AH136" s="25" t="s">
        <v>61</v>
      </c>
      <c r="AI136" s="25">
        <v>0</v>
      </c>
      <c r="AJ136" s="27">
        <v>0</v>
      </c>
      <c r="AK136" s="27">
        <v>0</v>
      </c>
      <c r="AL136" s="28">
        <v>0</v>
      </c>
      <c r="AM136" s="27">
        <v>0</v>
      </c>
      <c r="AN136" s="27">
        <v>0</v>
      </c>
      <c r="AO136" s="27">
        <v>0</v>
      </c>
      <c r="AP136" s="27">
        <v>0</v>
      </c>
      <c r="AQ136" s="27">
        <v>0</v>
      </c>
      <c r="AR136" s="27">
        <v>0</v>
      </c>
      <c r="AS136" s="27">
        <v>0</v>
      </c>
      <c r="AT136" s="27">
        <v>0</v>
      </c>
      <c r="AU136" s="27">
        <v>0</v>
      </c>
      <c r="AV136" s="27">
        <v>0</v>
      </c>
    </row>
    <row r="137" spans="1:48" x14ac:dyDescent="0.25">
      <c r="A137" s="26">
        <v>46034</v>
      </c>
      <c r="B137" s="25" t="s">
        <v>48</v>
      </c>
      <c r="C137" s="25">
        <v>20724564</v>
      </c>
      <c r="D137" s="25">
        <v>2031017071</v>
      </c>
      <c r="E137" s="25" t="s">
        <v>108</v>
      </c>
      <c r="F137" s="25" t="s">
        <v>109</v>
      </c>
      <c r="G137" s="25" t="s">
        <v>1243</v>
      </c>
      <c r="H137" s="25" t="s">
        <v>51</v>
      </c>
      <c r="I137" s="25" t="s">
        <v>98</v>
      </c>
      <c r="J137" s="25" t="s">
        <v>282</v>
      </c>
      <c r="K137" s="25" t="s">
        <v>283</v>
      </c>
      <c r="L137" s="25">
        <v>877790</v>
      </c>
      <c r="M137" s="25" t="s">
        <v>100</v>
      </c>
      <c r="N137" s="25" t="s">
        <v>101</v>
      </c>
      <c r="O137" s="25" t="s">
        <v>287</v>
      </c>
      <c r="P137" s="25" t="s">
        <v>1071</v>
      </c>
      <c r="Q137" s="25" t="s">
        <v>1134</v>
      </c>
      <c r="R137" s="25" t="s">
        <v>94</v>
      </c>
      <c r="S137" s="26">
        <v>45913</v>
      </c>
      <c r="U137" s="26">
        <v>46066</v>
      </c>
      <c r="V137" s="27">
        <v>15</v>
      </c>
      <c r="W137" s="25">
        <v>1</v>
      </c>
      <c r="X137" s="25" t="s">
        <v>58</v>
      </c>
      <c r="Y137" s="25" t="s">
        <v>111</v>
      </c>
      <c r="Z137" s="28">
        <v>0.19</v>
      </c>
      <c r="AA137" s="35">
        <v>2.85</v>
      </c>
      <c r="AB137" s="27">
        <v>2.85</v>
      </c>
      <c r="AC137" s="27">
        <v>0</v>
      </c>
      <c r="AD137" s="27">
        <v>0</v>
      </c>
      <c r="AE137" s="27">
        <v>0</v>
      </c>
      <c r="AF137" s="25">
        <v>0</v>
      </c>
      <c r="AG137" s="25" t="s">
        <v>60</v>
      </c>
      <c r="AH137" s="25" t="s">
        <v>61</v>
      </c>
      <c r="AI137" s="25">
        <v>0</v>
      </c>
      <c r="AJ137" s="27">
        <v>0</v>
      </c>
      <c r="AK137" s="27">
        <v>0</v>
      </c>
      <c r="AL137" s="28">
        <v>0</v>
      </c>
      <c r="AM137" s="27">
        <v>0</v>
      </c>
      <c r="AN137" s="27">
        <v>0</v>
      </c>
      <c r="AO137" s="27">
        <v>0</v>
      </c>
      <c r="AP137" s="27">
        <v>0</v>
      </c>
      <c r="AQ137" s="27">
        <v>0</v>
      </c>
      <c r="AR137" s="27">
        <v>0</v>
      </c>
      <c r="AS137" s="27">
        <v>0</v>
      </c>
      <c r="AT137" s="27">
        <v>0</v>
      </c>
      <c r="AU137" s="27">
        <v>0</v>
      </c>
      <c r="AV137" s="27">
        <v>0</v>
      </c>
    </row>
    <row r="138" spans="1:48" x14ac:dyDescent="0.25">
      <c r="A138" s="26">
        <v>46034</v>
      </c>
      <c r="B138" s="25" t="s">
        <v>48</v>
      </c>
      <c r="C138" s="25">
        <v>8814784</v>
      </c>
      <c r="D138" s="25">
        <v>2031617149</v>
      </c>
      <c r="E138" s="25" t="s">
        <v>513</v>
      </c>
      <c r="F138" s="25" t="s">
        <v>79</v>
      </c>
      <c r="G138" s="25" t="s">
        <v>1276</v>
      </c>
      <c r="H138" s="25" t="s">
        <v>51</v>
      </c>
      <c r="I138" s="25" t="s">
        <v>52</v>
      </c>
      <c r="J138" s="25" t="s">
        <v>282</v>
      </c>
      <c r="K138" s="25" t="s">
        <v>295</v>
      </c>
      <c r="L138" s="25">
        <v>814033</v>
      </c>
      <c r="M138" s="25" t="s">
        <v>75</v>
      </c>
      <c r="N138" s="25" t="s">
        <v>76</v>
      </c>
      <c r="O138" s="25" t="s">
        <v>295</v>
      </c>
      <c r="P138" s="25" t="s">
        <v>1102</v>
      </c>
      <c r="Q138" s="25" t="s">
        <v>1134</v>
      </c>
      <c r="R138" s="25" t="s">
        <v>94</v>
      </c>
      <c r="S138" s="26">
        <v>45945</v>
      </c>
      <c r="U138" s="26">
        <v>46068</v>
      </c>
      <c r="V138" s="27">
        <v>15</v>
      </c>
      <c r="W138" s="25">
        <v>1</v>
      </c>
      <c r="X138" s="25" t="s">
        <v>58</v>
      </c>
      <c r="Y138" s="25" t="s">
        <v>138</v>
      </c>
      <c r="Z138" s="28">
        <v>0.38</v>
      </c>
      <c r="AA138" s="35">
        <v>5.7</v>
      </c>
      <c r="AB138" s="27">
        <v>5.7</v>
      </c>
      <c r="AC138" s="27">
        <v>0</v>
      </c>
      <c r="AD138" s="27">
        <v>0</v>
      </c>
      <c r="AE138" s="27">
        <v>0</v>
      </c>
      <c r="AF138" s="25">
        <v>0</v>
      </c>
      <c r="AG138" s="25" t="s">
        <v>60</v>
      </c>
      <c r="AH138" s="25" t="s">
        <v>61</v>
      </c>
      <c r="AI138" s="25">
        <v>0</v>
      </c>
      <c r="AJ138" s="27">
        <v>0</v>
      </c>
      <c r="AK138" s="27">
        <v>0</v>
      </c>
      <c r="AL138" s="28">
        <v>0</v>
      </c>
      <c r="AM138" s="27">
        <v>0</v>
      </c>
      <c r="AN138" s="27">
        <v>0</v>
      </c>
      <c r="AO138" s="27">
        <v>0</v>
      </c>
      <c r="AP138" s="27">
        <v>0</v>
      </c>
      <c r="AQ138" s="27">
        <v>0</v>
      </c>
      <c r="AR138" s="27">
        <v>0</v>
      </c>
      <c r="AS138" s="27">
        <v>0</v>
      </c>
      <c r="AT138" s="27">
        <v>0</v>
      </c>
      <c r="AU138" s="27">
        <v>0</v>
      </c>
      <c r="AV138" s="27">
        <v>0</v>
      </c>
    </row>
    <row r="139" spans="1:48" x14ac:dyDescent="0.25">
      <c r="A139" s="26">
        <v>46034</v>
      </c>
      <c r="B139" s="25" t="s">
        <v>48</v>
      </c>
      <c r="C139" s="25">
        <v>7470776</v>
      </c>
      <c r="D139" s="25">
        <v>2032445035</v>
      </c>
      <c r="E139" s="25" t="s">
        <v>593</v>
      </c>
      <c r="F139" s="25" t="s">
        <v>322</v>
      </c>
      <c r="G139" s="25" t="s">
        <v>1290</v>
      </c>
      <c r="H139" s="25" t="s">
        <v>51</v>
      </c>
      <c r="I139" s="25" t="s">
        <v>52</v>
      </c>
      <c r="J139" s="25" t="s">
        <v>282</v>
      </c>
      <c r="K139" s="25" t="s">
        <v>295</v>
      </c>
      <c r="L139" s="25">
        <v>824062</v>
      </c>
      <c r="M139" s="25" t="s">
        <v>254</v>
      </c>
      <c r="N139" s="25" t="s">
        <v>255</v>
      </c>
      <c r="O139" s="25" t="s">
        <v>295</v>
      </c>
      <c r="P139" s="25" t="s">
        <v>1068</v>
      </c>
      <c r="Q139" s="25" t="s">
        <v>1134</v>
      </c>
      <c r="R139" s="25" t="s">
        <v>94</v>
      </c>
      <c r="S139" s="26">
        <v>46006</v>
      </c>
      <c r="U139" s="26">
        <v>46068</v>
      </c>
      <c r="V139" s="27">
        <v>15</v>
      </c>
      <c r="W139" s="25">
        <v>1</v>
      </c>
      <c r="X139" s="25" t="s">
        <v>58</v>
      </c>
      <c r="Y139" s="25" t="s">
        <v>138</v>
      </c>
      <c r="Z139" s="28">
        <v>0.38</v>
      </c>
      <c r="AA139" s="35">
        <v>5.7</v>
      </c>
      <c r="AB139" s="27">
        <v>5.7</v>
      </c>
      <c r="AC139" s="27">
        <v>0</v>
      </c>
      <c r="AD139" s="27">
        <v>0</v>
      </c>
      <c r="AE139" s="27">
        <v>0</v>
      </c>
      <c r="AF139" s="25">
        <v>0</v>
      </c>
      <c r="AG139" s="25" t="s">
        <v>60</v>
      </c>
      <c r="AH139" s="25" t="s">
        <v>61</v>
      </c>
      <c r="AI139" s="25">
        <v>0</v>
      </c>
      <c r="AJ139" s="27">
        <v>0</v>
      </c>
      <c r="AK139" s="27">
        <v>0</v>
      </c>
      <c r="AL139" s="28">
        <v>0</v>
      </c>
      <c r="AM139" s="27">
        <v>0</v>
      </c>
      <c r="AN139" s="27">
        <v>0</v>
      </c>
      <c r="AO139" s="27">
        <v>0</v>
      </c>
      <c r="AP139" s="27">
        <v>0</v>
      </c>
      <c r="AQ139" s="27">
        <v>0</v>
      </c>
      <c r="AR139" s="27">
        <v>0</v>
      </c>
      <c r="AS139" s="27">
        <v>0</v>
      </c>
      <c r="AT139" s="27">
        <v>0</v>
      </c>
      <c r="AU139" s="27">
        <v>0</v>
      </c>
      <c r="AV139" s="27">
        <v>0</v>
      </c>
    </row>
    <row r="140" spans="1:48" x14ac:dyDescent="0.25">
      <c r="A140" s="26">
        <v>46034</v>
      </c>
      <c r="B140" s="25" t="s">
        <v>48</v>
      </c>
      <c r="C140" s="25">
        <v>371819</v>
      </c>
      <c r="D140" s="25">
        <v>2032570173</v>
      </c>
      <c r="E140" s="25" t="s">
        <v>139</v>
      </c>
      <c r="F140" s="25" t="s">
        <v>140</v>
      </c>
      <c r="G140" s="25" t="s">
        <v>1245</v>
      </c>
      <c r="H140" s="25" t="s">
        <v>51</v>
      </c>
      <c r="I140" s="25" t="s">
        <v>64</v>
      </c>
      <c r="J140" s="25" t="s">
        <v>282</v>
      </c>
      <c r="K140" s="25" t="s">
        <v>290</v>
      </c>
      <c r="L140" s="25">
        <v>767312</v>
      </c>
      <c r="M140" s="25" t="s">
        <v>141</v>
      </c>
      <c r="N140" s="25" t="s">
        <v>142</v>
      </c>
      <c r="O140" s="25" t="s">
        <v>91</v>
      </c>
      <c r="P140" s="25" t="s">
        <v>1077</v>
      </c>
      <c r="Q140" s="25" t="s">
        <v>1134</v>
      </c>
      <c r="R140" s="25" t="s">
        <v>94</v>
      </c>
      <c r="S140" s="26">
        <v>46001</v>
      </c>
      <c r="U140" s="26">
        <v>46063</v>
      </c>
      <c r="V140" s="27">
        <v>15</v>
      </c>
      <c r="W140" s="25">
        <v>1</v>
      </c>
      <c r="X140" s="25" t="s">
        <v>58</v>
      </c>
      <c r="Y140" s="25" t="s">
        <v>138</v>
      </c>
      <c r="Z140" s="28">
        <v>0.28999999999999998</v>
      </c>
      <c r="AA140" s="35">
        <v>4.3499999999999996</v>
      </c>
      <c r="AB140" s="27">
        <v>4.3499999999999996</v>
      </c>
      <c r="AC140" s="27">
        <v>0</v>
      </c>
      <c r="AD140" s="27">
        <v>0</v>
      </c>
      <c r="AE140" s="27">
        <v>0</v>
      </c>
      <c r="AF140" s="25">
        <v>0</v>
      </c>
      <c r="AG140" s="25" t="s">
        <v>60</v>
      </c>
      <c r="AH140" s="25" t="s">
        <v>61</v>
      </c>
      <c r="AI140" s="25">
        <v>0</v>
      </c>
      <c r="AJ140" s="27">
        <v>0</v>
      </c>
      <c r="AK140" s="27">
        <v>0</v>
      </c>
      <c r="AL140" s="28">
        <v>0</v>
      </c>
      <c r="AM140" s="27">
        <v>0</v>
      </c>
      <c r="AN140" s="27">
        <v>0</v>
      </c>
      <c r="AO140" s="27">
        <v>0</v>
      </c>
      <c r="AP140" s="27">
        <v>0</v>
      </c>
      <c r="AQ140" s="27">
        <v>0</v>
      </c>
      <c r="AR140" s="27">
        <v>0</v>
      </c>
      <c r="AS140" s="27">
        <v>0</v>
      </c>
      <c r="AT140" s="27">
        <v>0</v>
      </c>
      <c r="AU140" s="27">
        <v>0</v>
      </c>
      <c r="AV140" s="27">
        <v>0</v>
      </c>
    </row>
    <row r="141" spans="1:48" x14ac:dyDescent="0.25">
      <c r="A141" s="26">
        <v>46034</v>
      </c>
      <c r="B141" s="25" t="s">
        <v>48</v>
      </c>
      <c r="C141" s="25">
        <v>21648482</v>
      </c>
      <c r="D141" s="25">
        <v>2032604914</v>
      </c>
      <c r="E141" s="25" t="s">
        <v>609</v>
      </c>
      <c r="F141" s="25" t="s">
        <v>610</v>
      </c>
      <c r="G141" s="25" t="s">
        <v>1295</v>
      </c>
      <c r="H141" s="25" t="s">
        <v>51</v>
      </c>
      <c r="I141" s="25" t="s">
        <v>164</v>
      </c>
      <c r="J141" s="25" t="s">
        <v>282</v>
      </c>
      <c r="K141" s="25" t="s">
        <v>296</v>
      </c>
      <c r="L141" s="25">
        <v>893408</v>
      </c>
      <c r="M141" s="25" t="s">
        <v>85</v>
      </c>
      <c r="N141" s="25" t="s">
        <v>86</v>
      </c>
      <c r="O141" s="25" t="s">
        <v>296</v>
      </c>
      <c r="P141" s="25" t="s">
        <v>1087</v>
      </c>
      <c r="Q141" s="25" t="s">
        <v>1134</v>
      </c>
      <c r="R141" s="25" t="s">
        <v>94</v>
      </c>
      <c r="S141" s="26">
        <v>46002</v>
      </c>
      <c r="U141" s="26">
        <v>46064</v>
      </c>
      <c r="V141" s="27">
        <v>15</v>
      </c>
      <c r="W141" s="25">
        <v>1</v>
      </c>
      <c r="X141" s="25" t="s">
        <v>58</v>
      </c>
      <c r="Y141" s="25" t="s">
        <v>59</v>
      </c>
      <c r="Z141" s="28">
        <v>0.38</v>
      </c>
      <c r="AA141" s="35">
        <v>5.7</v>
      </c>
      <c r="AB141" s="27">
        <v>5.7</v>
      </c>
      <c r="AC141" s="27">
        <v>0</v>
      </c>
      <c r="AD141" s="27">
        <v>0</v>
      </c>
      <c r="AE141" s="27">
        <v>0</v>
      </c>
      <c r="AF141" s="25">
        <v>0</v>
      </c>
      <c r="AG141" s="25" t="s">
        <v>60</v>
      </c>
      <c r="AH141" s="25" t="s">
        <v>61</v>
      </c>
      <c r="AI141" s="25">
        <v>0</v>
      </c>
      <c r="AJ141" s="27">
        <v>0</v>
      </c>
      <c r="AK141" s="27">
        <v>0</v>
      </c>
      <c r="AL141" s="28">
        <v>0</v>
      </c>
      <c r="AM141" s="27">
        <v>0</v>
      </c>
      <c r="AN141" s="27">
        <v>0</v>
      </c>
      <c r="AO141" s="27">
        <v>0</v>
      </c>
      <c r="AP141" s="27">
        <v>0</v>
      </c>
      <c r="AQ141" s="27">
        <v>0</v>
      </c>
      <c r="AR141" s="27">
        <v>0</v>
      </c>
      <c r="AS141" s="27">
        <v>0</v>
      </c>
      <c r="AT141" s="27">
        <v>0</v>
      </c>
      <c r="AU141" s="27">
        <v>0</v>
      </c>
      <c r="AV141" s="27">
        <v>0</v>
      </c>
    </row>
    <row r="142" spans="1:48" x14ac:dyDescent="0.25">
      <c r="A142" s="26">
        <v>46034</v>
      </c>
      <c r="B142" s="25" t="s">
        <v>48</v>
      </c>
      <c r="C142" s="25">
        <v>16912722</v>
      </c>
      <c r="D142" s="25">
        <v>2032669858</v>
      </c>
      <c r="E142" s="25" t="s">
        <v>649</v>
      </c>
      <c r="F142" s="25" t="s">
        <v>320</v>
      </c>
      <c r="G142" s="25" t="s">
        <v>1305</v>
      </c>
      <c r="H142" s="25" t="s">
        <v>51</v>
      </c>
      <c r="I142" s="25" t="s">
        <v>64</v>
      </c>
      <c r="J142" s="25" t="s">
        <v>282</v>
      </c>
      <c r="K142" s="25" t="s">
        <v>295</v>
      </c>
      <c r="L142" s="25">
        <v>768887</v>
      </c>
      <c r="M142" s="25" t="s">
        <v>429</v>
      </c>
      <c r="N142" s="25" t="s">
        <v>430</v>
      </c>
      <c r="O142" s="25" t="s">
        <v>295</v>
      </c>
      <c r="P142" s="25" t="s">
        <v>1105</v>
      </c>
      <c r="Q142" s="25" t="s">
        <v>1134</v>
      </c>
      <c r="R142" s="25" t="s">
        <v>94</v>
      </c>
      <c r="S142" s="26">
        <v>46006</v>
      </c>
      <c r="U142" s="26">
        <v>46068</v>
      </c>
      <c r="V142" s="27">
        <v>15</v>
      </c>
      <c r="W142" s="25">
        <v>1</v>
      </c>
      <c r="X142" s="25" t="s">
        <v>58</v>
      </c>
      <c r="Y142" s="25" t="s">
        <v>138</v>
      </c>
      <c r="Z142" s="28">
        <v>0.38</v>
      </c>
      <c r="AA142" s="35">
        <v>5.7</v>
      </c>
      <c r="AB142" s="27">
        <v>5.7</v>
      </c>
      <c r="AC142" s="27">
        <v>0</v>
      </c>
      <c r="AD142" s="27">
        <v>0</v>
      </c>
      <c r="AE142" s="27">
        <v>0</v>
      </c>
      <c r="AF142" s="25">
        <v>0</v>
      </c>
      <c r="AG142" s="25" t="s">
        <v>60</v>
      </c>
      <c r="AH142" s="25" t="s">
        <v>61</v>
      </c>
      <c r="AI142" s="25">
        <v>0</v>
      </c>
      <c r="AJ142" s="27">
        <v>0</v>
      </c>
      <c r="AK142" s="27">
        <v>0</v>
      </c>
      <c r="AL142" s="28">
        <v>0</v>
      </c>
      <c r="AM142" s="27">
        <v>0</v>
      </c>
      <c r="AN142" s="27">
        <v>0</v>
      </c>
      <c r="AO142" s="27">
        <v>0</v>
      </c>
      <c r="AP142" s="27">
        <v>0</v>
      </c>
      <c r="AQ142" s="27">
        <v>0</v>
      </c>
      <c r="AR142" s="27">
        <v>0</v>
      </c>
      <c r="AS142" s="27">
        <v>0</v>
      </c>
      <c r="AT142" s="27">
        <v>0</v>
      </c>
      <c r="AU142" s="27">
        <v>0</v>
      </c>
      <c r="AV142" s="27">
        <v>0</v>
      </c>
    </row>
    <row r="143" spans="1:48" x14ac:dyDescent="0.25">
      <c r="A143" s="26">
        <v>46034</v>
      </c>
      <c r="B143" s="25" t="s">
        <v>48</v>
      </c>
      <c r="C143" s="25">
        <v>21648482</v>
      </c>
      <c r="D143" s="25">
        <v>2032695214</v>
      </c>
      <c r="E143" s="25" t="s">
        <v>815</v>
      </c>
      <c r="F143" s="25" t="s">
        <v>816</v>
      </c>
      <c r="G143" s="25" t="s">
        <v>1343</v>
      </c>
      <c r="H143" s="25" t="s">
        <v>51</v>
      </c>
      <c r="I143" s="25" t="s">
        <v>164</v>
      </c>
      <c r="J143" s="25" t="s">
        <v>282</v>
      </c>
      <c r="K143" s="25" t="s">
        <v>296</v>
      </c>
      <c r="L143" s="25">
        <v>893408</v>
      </c>
      <c r="M143" s="25" t="s">
        <v>85</v>
      </c>
      <c r="N143" s="25" t="s">
        <v>86</v>
      </c>
      <c r="O143" s="25" t="s">
        <v>296</v>
      </c>
      <c r="P143" s="25" t="s">
        <v>1087</v>
      </c>
      <c r="Q143" s="25" t="s">
        <v>1134</v>
      </c>
      <c r="R143" s="25" t="s">
        <v>94</v>
      </c>
      <c r="S143" s="26">
        <v>46007</v>
      </c>
      <c r="U143" s="26">
        <v>46069</v>
      </c>
      <c r="V143" s="27">
        <v>15</v>
      </c>
      <c r="W143" s="25">
        <v>1</v>
      </c>
      <c r="X143" s="25" t="s">
        <v>58</v>
      </c>
      <c r="Y143" s="25" t="s">
        <v>59</v>
      </c>
      <c r="Z143" s="28">
        <v>0.38</v>
      </c>
      <c r="AA143" s="35">
        <v>5.7</v>
      </c>
      <c r="AB143" s="27">
        <v>5.7</v>
      </c>
      <c r="AC143" s="27">
        <v>0</v>
      </c>
      <c r="AD143" s="27">
        <v>0</v>
      </c>
      <c r="AE143" s="27">
        <v>0</v>
      </c>
      <c r="AF143" s="25">
        <v>0</v>
      </c>
      <c r="AG143" s="25" t="s">
        <v>60</v>
      </c>
      <c r="AH143" s="25" t="s">
        <v>61</v>
      </c>
      <c r="AI143" s="25">
        <v>0</v>
      </c>
      <c r="AJ143" s="27">
        <v>0</v>
      </c>
      <c r="AK143" s="27">
        <v>0</v>
      </c>
      <c r="AL143" s="28">
        <v>0</v>
      </c>
      <c r="AM143" s="27">
        <v>0</v>
      </c>
      <c r="AN143" s="27">
        <v>0</v>
      </c>
      <c r="AO143" s="27">
        <v>0</v>
      </c>
      <c r="AP143" s="27">
        <v>0</v>
      </c>
      <c r="AQ143" s="27">
        <v>0</v>
      </c>
      <c r="AR143" s="27">
        <v>0</v>
      </c>
      <c r="AS143" s="27">
        <v>0</v>
      </c>
      <c r="AT143" s="27">
        <v>0</v>
      </c>
      <c r="AU143" s="27">
        <v>0</v>
      </c>
      <c r="AV143" s="27">
        <v>0</v>
      </c>
    </row>
    <row r="144" spans="1:48" x14ac:dyDescent="0.25">
      <c r="A144" s="26">
        <v>46034</v>
      </c>
      <c r="B144" s="25" t="s">
        <v>48</v>
      </c>
      <c r="C144" s="25">
        <v>16509456</v>
      </c>
      <c r="D144" s="25">
        <v>2016549422</v>
      </c>
      <c r="E144" s="25" t="s">
        <v>817</v>
      </c>
      <c r="F144" s="25" t="s">
        <v>160</v>
      </c>
      <c r="G144" s="25" t="s">
        <v>1344</v>
      </c>
      <c r="H144" s="25" t="s">
        <v>51</v>
      </c>
      <c r="I144" s="25" t="s">
        <v>156</v>
      </c>
      <c r="J144" s="25" t="s">
        <v>303</v>
      </c>
      <c r="K144" s="25" t="s">
        <v>304</v>
      </c>
      <c r="L144" s="25">
        <v>650794</v>
      </c>
      <c r="M144" s="25" t="s">
        <v>214</v>
      </c>
      <c r="N144" s="25" t="s">
        <v>378</v>
      </c>
      <c r="O144" s="25" t="s">
        <v>304</v>
      </c>
      <c r="P144" s="25" t="s">
        <v>1100</v>
      </c>
      <c r="Q144" s="25" t="s">
        <v>1134</v>
      </c>
      <c r="R144" s="25" t="s">
        <v>94</v>
      </c>
      <c r="S144" s="26">
        <v>44849</v>
      </c>
      <c r="U144" s="26">
        <v>46068</v>
      </c>
      <c r="V144" s="27">
        <v>149.46</v>
      </c>
      <c r="W144" s="25">
        <v>1</v>
      </c>
      <c r="X144" s="25" t="s">
        <v>58</v>
      </c>
      <c r="Y144" s="25" t="s">
        <v>95</v>
      </c>
      <c r="Z144" s="28">
        <v>0.06</v>
      </c>
      <c r="AA144" s="35">
        <v>8.9676000000000009</v>
      </c>
      <c r="AB144" s="27">
        <v>0</v>
      </c>
      <c r="AC144" s="27">
        <v>8.9700000000000006</v>
      </c>
      <c r="AD144" s="27">
        <v>8.9700000000000006</v>
      </c>
      <c r="AE144" s="27">
        <v>0</v>
      </c>
      <c r="AF144" s="25">
        <v>0</v>
      </c>
      <c r="AG144" s="25" t="s">
        <v>161</v>
      </c>
      <c r="AH144" s="25" t="s">
        <v>61</v>
      </c>
      <c r="AI144" s="25">
        <v>0</v>
      </c>
      <c r="AJ144" s="27">
        <v>0</v>
      </c>
      <c r="AK144" s="27">
        <v>0</v>
      </c>
      <c r="AL144" s="28">
        <v>0</v>
      </c>
      <c r="AM144" s="27">
        <v>0</v>
      </c>
      <c r="AN144" s="27">
        <v>0</v>
      </c>
      <c r="AO144" s="27">
        <v>0</v>
      </c>
      <c r="AP144" s="27">
        <v>0</v>
      </c>
      <c r="AQ144" s="27">
        <v>0</v>
      </c>
      <c r="AR144" s="27">
        <v>0</v>
      </c>
      <c r="AS144" s="27">
        <v>0</v>
      </c>
      <c r="AT144" s="27">
        <v>0</v>
      </c>
      <c r="AU144" s="27">
        <v>0</v>
      </c>
      <c r="AV144" s="27">
        <v>0</v>
      </c>
    </row>
    <row r="145" spans="1:48" x14ac:dyDescent="0.25">
      <c r="A145" s="26">
        <v>46034</v>
      </c>
      <c r="B145" s="25" t="s">
        <v>48</v>
      </c>
      <c r="C145" s="25">
        <v>16509456</v>
      </c>
      <c r="D145" s="25">
        <v>2017069747</v>
      </c>
      <c r="E145" s="25" t="s">
        <v>819</v>
      </c>
      <c r="F145" s="25" t="s">
        <v>109</v>
      </c>
      <c r="G145" s="25" t="s">
        <v>1345</v>
      </c>
      <c r="H145" s="25" t="s">
        <v>51</v>
      </c>
      <c r="I145" s="25" t="s">
        <v>156</v>
      </c>
      <c r="J145" s="25" t="s">
        <v>303</v>
      </c>
      <c r="K145" s="25" t="s">
        <v>304</v>
      </c>
      <c r="L145" s="25">
        <v>650794</v>
      </c>
      <c r="M145" s="25" t="s">
        <v>214</v>
      </c>
      <c r="N145" s="25" t="s">
        <v>378</v>
      </c>
      <c r="O145" s="25" t="s">
        <v>304</v>
      </c>
      <c r="P145" s="25" t="s">
        <v>1100</v>
      </c>
      <c r="Q145" s="25" t="s">
        <v>1134</v>
      </c>
      <c r="R145" s="25" t="s">
        <v>94</v>
      </c>
      <c r="S145" s="26">
        <v>44909</v>
      </c>
      <c r="U145" s="26">
        <v>46067</v>
      </c>
      <c r="V145" s="27">
        <v>36.65</v>
      </c>
      <c r="W145" s="25">
        <v>1</v>
      </c>
      <c r="X145" s="25" t="s">
        <v>58</v>
      </c>
      <c r="Y145" s="25" t="s">
        <v>95</v>
      </c>
      <c r="Z145" s="28">
        <v>0.06</v>
      </c>
      <c r="AA145" s="35">
        <v>2.1989999999999998</v>
      </c>
      <c r="AB145" s="27">
        <v>0</v>
      </c>
      <c r="AC145" s="27">
        <v>2.2000000000000002</v>
      </c>
      <c r="AD145" s="27">
        <v>2.2000000000000002</v>
      </c>
      <c r="AE145" s="27">
        <v>0</v>
      </c>
      <c r="AF145" s="25">
        <v>0</v>
      </c>
      <c r="AG145" s="25" t="s">
        <v>161</v>
      </c>
      <c r="AH145" s="25" t="s">
        <v>61</v>
      </c>
      <c r="AI145" s="25">
        <v>0</v>
      </c>
      <c r="AJ145" s="27">
        <v>0</v>
      </c>
      <c r="AK145" s="27">
        <v>0</v>
      </c>
      <c r="AL145" s="28">
        <v>0</v>
      </c>
      <c r="AM145" s="27">
        <v>0</v>
      </c>
      <c r="AN145" s="27">
        <v>0</v>
      </c>
      <c r="AO145" s="27">
        <v>0</v>
      </c>
      <c r="AP145" s="27">
        <v>0</v>
      </c>
      <c r="AQ145" s="27">
        <v>0</v>
      </c>
      <c r="AR145" s="27">
        <v>0</v>
      </c>
      <c r="AS145" s="27">
        <v>0</v>
      </c>
      <c r="AT145" s="27">
        <v>0</v>
      </c>
      <c r="AU145" s="27">
        <v>0</v>
      </c>
      <c r="AV145" s="27">
        <v>0</v>
      </c>
    </row>
    <row r="146" spans="1:48" x14ac:dyDescent="0.25">
      <c r="A146" s="26">
        <v>46034</v>
      </c>
      <c r="B146" s="25" t="s">
        <v>48</v>
      </c>
      <c r="C146" s="25">
        <v>16509456</v>
      </c>
      <c r="D146" s="25">
        <v>2017624589</v>
      </c>
      <c r="E146" s="25" t="s">
        <v>375</v>
      </c>
      <c r="F146" s="25" t="s">
        <v>376</v>
      </c>
      <c r="G146" s="25" t="s">
        <v>1249</v>
      </c>
      <c r="H146" s="25" t="s">
        <v>51</v>
      </c>
      <c r="I146" s="25" t="s">
        <v>156</v>
      </c>
      <c r="J146" s="25" t="s">
        <v>303</v>
      </c>
      <c r="K146" s="25" t="s">
        <v>304</v>
      </c>
      <c r="L146" s="25">
        <v>650794</v>
      </c>
      <c r="M146" s="25" t="s">
        <v>214</v>
      </c>
      <c r="N146" s="25" t="s">
        <v>378</v>
      </c>
      <c r="O146" s="25" t="s">
        <v>304</v>
      </c>
      <c r="P146" s="25" t="s">
        <v>1100</v>
      </c>
      <c r="Q146" s="25" t="s">
        <v>1134</v>
      </c>
      <c r="R146" s="25" t="s">
        <v>94</v>
      </c>
      <c r="S146" s="26">
        <v>44967</v>
      </c>
      <c r="U146" s="26">
        <v>46063</v>
      </c>
      <c r="V146" s="27">
        <v>53.08</v>
      </c>
      <c r="W146" s="25">
        <v>1</v>
      </c>
      <c r="X146" s="25" t="s">
        <v>58</v>
      </c>
      <c r="Y146" s="25" t="s">
        <v>95</v>
      </c>
      <c r="Z146" s="28">
        <v>0.06</v>
      </c>
      <c r="AA146" s="35">
        <v>3.1847999999999996</v>
      </c>
      <c r="AB146" s="27">
        <v>0</v>
      </c>
      <c r="AC146" s="27">
        <v>3.18</v>
      </c>
      <c r="AD146" s="27">
        <v>3.18</v>
      </c>
      <c r="AE146" s="27">
        <v>0</v>
      </c>
      <c r="AF146" s="25">
        <v>0</v>
      </c>
      <c r="AG146" s="25" t="s">
        <v>161</v>
      </c>
      <c r="AH146" s="25" t="s">
        <v>61</v>
      </c>
      <c r="AI146" s="25">
        <v>0</v>
      </c>
      <c r="AJ146" s="27">
        <v>0</v>
      </c>
      <c r="AK146" s="27">
        <v>0</v>
      </c>
      <c r="AL146" s="28">
        <v>0</v>
      </c>
      <c r="AM146" s="27">
        <v>0</v>
      </c>
      <c r="AN146" s="27">
        <v>0</v>
      </c>
      <c r="AO146" s="27">
        <v>0</v>
      </c>
      <c r="AP146" s="27">
        <v>0</v>
      </c>
      <c r="AQ146" s="27">
        <v>0</v>
      </c>
      <c r="AR146" s="27">
        <v>0</v>
      </c>
      <c r="AS146" s="27">
        <v>0</v>
      </c>
      <c r="AT146" s="27">
        <v>0</v>
      </c>
      <c r="AU146" s="27">
        <v>0</v>
      </c>
      <c r="AV146" s="27">
        <v>0</v>
      </c>
    </row>
    <row r="147" spans="1:48" x14ac:dyDescent="0.25">
      <c r="A147" s="26">
        <v>46034</v>
      </c>
      <c r="B147" s="25" t="s">
        <v>48</v>
      </c>
      <c r="C147" s="25" t="s">
        <v>1557</v>
      </c>
      <c r="D147" s="25">
        <v>2020037859</v>
      </c>
      <c r="E147" s="25" t="s">
        <v>824</v>
      </c>
      <c r="F147" s="25" t="s">
        <v>109</v>
      </c>
      <c r="G147" s="25" t="s">
        <v>1346</v>
      </c>
      <c r="H147" s="25" t="s">
        <v>51</v>
      </c>
      <c r="I147" s="25" t="s">
        <v>156</v>
      </c>
      <c r="J147" s="25" t="s">
        <v>303</v>
      </c>
      <c r="K147" s="25" t="s">
        <v>304</v>
      </c>
      <c r="L147" s="25">
        <v>702406</v>
      </c>
      <c r="M147" s="25" t="s">
        <v>563</v>
      </c>
      <c r="N147" s="25" t="s">
        <v>558</v>
      </c>
      <c r="O147" s="25" t="s">
        <v>304</v>
      </c>
      <c r="P147" s="25" t="s">
        <v>1120</v>
      </c>
      <c r="Q147" s="25" t="s">
        <v>1134</v>
      </c>
      <c r="R147" s="25" t="s">
        <v>94</v>
      </c>
      <c r="S147" s="26">
        <v>45182</v>
      </c>
      <c r="U147" s="26">
        <v>46066</v>
      </c>
      <c r="V147" s="27">
        <v>151.88</v>
      </c>
      <c r="W147" s="25">
        <v>1</v>
      </c>
      <c r="X147" s="25" t="s">
        <v>58</v>
      </c>
      <c r="Y147" s="25" t="s">
        <v>95</v>
      </c>
      <c r="Z147" s="28">
        <v>0.06</v>
      </c>
      <c r="AA147" s="35">
        <v>9.1128</v>
      </c>
      <c r="AB147" s="27">
        <v>0</v>
      </c>
      <c r="AC147" s="27">
        <v>9.11</v>
      </c>
      <c r="AD147" s="27">
        <v>9.11</v>
      </c>
      <c r="AE147" s="27">
        <v>0</v>
      </c>
      <c r="AF147" s="25">
        <v>0</v>
      </c>
      <c r="AG147" s="25" t="s">
        <v>161</v>
      </c>
      <c r="AH147" s="25" t="s">
        <v>61</v>
      </c>
      <c r="AI147" s="25">
        <v>0</v>
      </c>
      <c r="AJ147" s="27">
        <v>0</v>
      </c>
      <c r="AK147" s="27">
        <v>0</v>
      </c>
      <c r="AL147" s="28">
        <v>0</v>
      </c>
      <c r="AM147" s="27">
        <v>0</v>
      </c>
      <c r="AN147" s="27">
        <v>0</v>
      </c>
      <c r="AO147" s="27">
        <v>0</v>
      </c>
      <c r="AP147" s="27">
        <v>0</v>
      </c>
      <c r="AQ147" s="27">
        <v>0</v>
      </c>
      <c r="AR147" s="27">
        <v>0</v>
      </c>
      <c r="AS147" s="27">
        <v>0</v>
      </c>
      <c r="AT147" s="27">
        <v>0</v>
      </c>
      <c r="AU147" s="27">
        <v>0</v>
      </c>
      <c r="AV147" s="27">
        <v>0</v>
      </c>
    </row>
    <row r="148" spans="1:48" x14ac:dyDescent="0.25">
      <c r="A148" s="26">
        <v>46034</v>
      </c>
      <c r="B148" s="25" t="s">
        <v>48</v>
      </c>
      <c r="C148" s="25" t="s">
        <v>1557</v>
      </c>
      <c r="D148" s="25">
        <v>2020776384</v>
      </c>
      <c r="E148" s="25" t="s">
        <v>826</v>
      </c>
      <c r="F148" s="25" t="s">
        <v>827</v>
      </c>
      <c r="G148" s="25" t="s">
        <v>1347</v>
      </c>
      <c r="H148" s="25" t="s">
        <v>51</v>
      </c>
      <c r="I148" s="25" t="s">
        <v>156</v>
      </c>
      <c r="J148" s="25" t="s">
        <v>303</v>
      </c>
      <c r="K148" s="25" t="s">
        <v>304</v>
      </c>
      <c r="L148" s="25">
        <v>702406</v>
      </c>
      <c r="M148" s="25" t="s">
        <v>563</v>
      </c>
      <c r="N148" s="25" t="s">
        <v>558</v>
      </c>
      <c r="O148" s="25" t="s">
        <v>304</v>
      </c>
      <c r="P148" s="25" t="s">
        <v>1120</v>
      </c>
      <c r="Q148" s="25" t="s">
        <v>1134</v>
      </c>
      <c r="R148" s="25" t="s">
        <v>94</v>
      </c>
      <c r="S148" s="26">
        <v>45244</v>
      </c>
      <c r="U148" s="26">
        <v>46067</v>
      </c>
      <c r="V148" s="27">
        <v>119.58</v>
      </c>
      <c r="W148" s="25">
        <v>1</v>
      </c>
      <c r="X148" s="25" t="s">
        <v>58</v>
      </c>
      <c r="Y148" s="25" t="s">
        <v>95</v>
      </c>
      <c r="Z148" s="28">
        <v>0.06</v>
      </c>
      <c r="AA148" s="35">
        <v>7.1747999999999994</v>
      </c>
      <c r="AB148" s="27">
        <v>0</v>
      </c>
      <c r="AC148" s="27">
        <v>7.17</v>
      </c>
      <c r="AD148" s="27">
        <v>7.17</v>
      </c>
      <c r="AE148" s="27">
        <v>0</v>
      </c>
      <c r="AF148" s="25">
        <v>0</v>
      </c>
      <c r="AG148" s="25" t="s">
        <v>161</v>
      </c>
      <c r="AH148" s="25" t="s">
        <v>61</v>
      </c>
      <c r="AI148" s="25">
        <v>0</v>
      </c>
      <c r="AJ148" s="27">
        <v>0</v>
      </c>
      <c r="AK148" s="27">
        <v>0</v>
      </c>
      <c r="AL148" s="28">
        <v>0</v>
      </c>
      <c r="AM148" s="27">
        <v>0</v>
      </c>
      <c r="AN148" s="27">
        <v>0</v>
      </c>
      <c r="AO148" s="27">
        <v>0</v>
      </c>
      <c r="AP148" s="27">
        <v>0</v>
      </c>
      <c r="AQ148" s="27">
        <v>0</v>
      </c>
      <c r="AR148" s="27">
        <v>0</v>
      </c>
      <c r="AS148" s="27">
        <v>0</v>
      </c>
      <c r="AT148" s="27">
        <v>0</v>
      </c>
      <c r="AU148" s="27">
        <v>0</v>
      </c>
      <c r="AV148" s="27">
        <v>0</v>
      </c>
    </row>
    <row r="149" spans="1:48" x14ac:dyDescent="0.25">
      <c r="A149" s="26">
        <v>46034</v>
      </c>
      <c r="B149" s="25" t="s">
        <v>48</v>
      </c>
      <c r="C149" s="25">
        <v>371819</v>
      </c>
      <c r="D149" s="25">
        <v>2024356430</v>
      </c>
      <c r="E149" s="25" t="s">
        <v>836</v>
      </c>
      <c r="F149" s="25" t="s">
        <v>837</v>
      </c>
      <c r="G149" s="25" t="s">
        <v>1348</v>
      </c>
      <c r="H149" s="25" t="s">
        <v>51</v>
      </c>
      <c r="I149" s="25" t="s">
        <v>52</v>
      </c>
      <c r="J149" s="25" t="s">
        <v>303</v>
      </c>
      <c r="K149" s="25" t="s">
        <v>304</v>
      </c>
      <c r="L149" s="25">
        <v>767312</v>
      </c>
      <c r="M149" s="25" t="s">
        <v>141</v>
      </c>
      <c r="N149" s="25" t="s">
        <v>142</v>
      </c>
      <c r="O149" s="25" t="s">
        <v>304</v>
      </c>
      <c r="P149" s="25" t="s">
        <v>1077</v>
      </c>
      <c r="Q149" s="25" t="s">
        <v>1134</v>
      </c>
      <c r="R149" s="25" t="s">
        <v>94</v>
      </c>
      <c r="S149" s="26">
        <v>45517</v>
      </c>
      <c r="U149" s="26">
        <v>46066</v>
      </c>
      <c r="V149" s="27">
        <v>27.22</v>
      </c>
      <c r="W149" s="25">
        <v>1</v>
      </c>
      <c r="X149" s="25" t="s">
        <v>58</v>
      </c>
      <c r="Y149" s="25" t="s">
        <v>95</v>
      </c>
      <c r="Z149" s="28">
        <v>0.06</v>
      </c>
      <c r="AA149" s="35">
        <v>1.6331999999999998</v>
      </c>
      <c r="AB149" s="27">
        <v>0</v>
      </c>
      <c r="AC149" s="27">
        <v>1.63</v>
      </c>
      <c r="AD149" s="27">
        <v>1.63</v>
      </c>
      <c r="AE149" s="27">
        <v>0</v>
      </c>
      <c r="AF149" s="25">
        <v>0</v>
      </c>
      <c r="AG149" s="25" t="s">
        <v>161</v>
      </c>
      <c r="AH149" s="25" t="s">
        <v>61</v>
      </c>
      <c r="AI149" s="25">
        <v>0</v>
      </c>
      <c r="AJ149" s="27">
        <v>0</v>
      </c>
      <c r="AK149" s="27">
        <v>0</v>
      </c>
      <c r="AL149" s="28">
        <v>0</v>
      </c>
      <c r="AM149" s="27">
        <v>0</v>
      </c>
      <c r="AN149" s="27">
        <v>0</v>
      </c>
      <c r="AO149" s="27">
        <v>0</v>
      </c>
      <c r="AP149" s="27">
        <v>0</v>
      </c>
      <c r="AQ149" s="27">
        <v>0</v>
      </c>
      <c r="AR149" s="27">
        <v>0</v>
      </c>
      <c r="AS149" s="27">
        <v>0</v>
      </c>
      <c r="AT149" s="27">
        <v>0</v>
      </c>
      <c r="AU149" s="27">
        <v>0</v>
      </c>
      <c r="AV149" s="27">
        <v>0</v>
      </c>
    </row>
    <row r="150" spans="1:48" x14ac:dyDescent="0.25">
      <c r="A150" s="26">
        <v>46034</v>
      </c>
      <c r="B150" s="25" t="s">
        <v>48</v>
      </c>
      <c r="C150" s="25">
        <v>371819</v>
      </c>
      <c r="D150" s="25">
        <v>2024834571</v>
      </c>
      <c r="E150" s="25" t="s">
        <v>718</v>
      </c>
      <c r="F150" s="25" t="s">
        <v>392</v>
      </c>
      <c r="G150" s="25" t="s">
        <v>1318</v>
      </c>
      <c r="H150" s="25" t="s">
        <v>51</v>
      </c>
      <c r="I150" s="25" t="s">
        <v>195</v>
      </c>
      <c r="J150" s="25" t="s">
        <v>303</v>
      </c>
      <c r="K150" s="25" t="s">
        <v>304</v>
      </c>
      <c r="L150" s="25">
        <v>767312</v>
      </c>
      <c r="M150" s="25" t="s">
        <v>141</v>
      </c>
      <c r="N150" s="25" t="s">
        <v>142</v>
      </c>
      <c r="O150" s="25" t="s">
        <v>304</v>
      </c>
      <c r="P150" s="25" t="s">
        <v>1077</v>
      </c>
      <c r="Q150" s="25" t="s">
        <v>1134</v>
      </c>
      <c r="R150" s="25" t="s">
        <v>94</v>
      </c>
      <c r="S150" s="26">
        <v>45549</v>
      </c>
      <c r="U150" s="26">
        <v>46067</v>
      </c>
      <c r="V150" s="27">
        <v>75.599999999999994</v>
      </c>
      <c r="W150" s="25">
        <v>1</v>
      </c>
      <c r="X150" s="25" t="s">
        <v>58</v>
      </c>
      <c r="Y150" s="25" t="s">
        <v>95</v>
      </c>
      <c r="Z150" s="28">
        <v>0.06</v>
      </c>
      <c r="AA150" s="35">
        <v>4.5359999999999996</v>
      </c>
      <c r="AB150" s="27">
        <v>0</v>
      </c>
      <c r="AC150" s="27">
        <v>4.54</v>
      </c>
      <c r="AD150" s="27">
        <v>4.54</v>
      </c>
      <c r="AE150" s="27">
        <v>0</v>
      </c>
      <c r="AF150" s="25">
        <v>0</v>
      </c>
      <c r="AG150" s="25" t="s">
        <v>161</v>
      </c>
      <c r="AH150" s="25" t="s">
        <v>61</v>
      </c>
      <c r="AI150" s="25">
        <v>0</v>
      </c>
      <c r="AJ150" s="27">
        <v>0</v>
      </c>
      <c r="AK150" s="27">
        <v>0</v>
      </c>
      <c r="AL150" s="28">
        <v>0</v>
      </c>
      <c r="AM150" s="27">
        <v>0</v>
      </c>
      <c r="AN150" s="27">
        <v>0</v>
      </c>
      <c r="AO150" s="27">
        <v>0</v>
      </c>
      <c r="AP150" s="27">
        <v>0</v>
      </c>
      <c r="AQ150" s="27">
        <v>0</v>
      </c>
      <c r="AR150" s="27">
        <v>0</v>
      </c>
      <c r="AS150" s="27">
        <v>0</v>
      </c>
      <c r="AT150" s="27">
        <v>0</v>
      </c>
      <c r="AU150" s="27">
        <v>0</v>
      </c>
      <c r="AV150" s="27">
        <v>0</v>
      </c>
    </row>
    <row r="151" spans="1:48" x14ac:dyDescent="0.25">
      <c r="A151" s="26">
        <v>46034</v>
      </c>
      <c r="B151" s="25" t="s">
        <v>48</v>
      </c>
      <c r="C151" s="25">
        <v>371819</v>
      </c>
      <c r="D151" s="25">
        <v>2024865456</v>
      </c>
      <c r="E151" s="25" t="s">
        <v>840</v>
      </c>
      <c r="F151" s="25" t="s">
        <v>376</v>
      </c>
      <c r="G151" s="25" t="s">
        <v>1349</v>
      </c>
      <c r="H151" s="25" t="s">
        <v>51</v>
      </c>
      <c r="I151" s="25" t="s">
        <v>774</v>
      </c>
      <c r="J151" s="25" t="s">
        <v>303</v>
      </c>
      <c r="K151" s="25" t="s">
        <v>304</v>
      </c>
      <c r="L151" s="25">
        <v>767312</v>
      </c>
      <c r="M151" s="25" t="s">
        <v>141</v>
      </c>
      <c r="N151" s="25" t="s">
        <v>142</v>
      </c>
      <c r="O151" s="25" t="s">
        <v>304</v>
      </c>
      <c r="P151" s="25" t="s">
        <v>1077</v>
      </c>
      <c r="Q151" s="25" t="s">
        <v>1134</v>
      </c>
      <c r="R151" s="25" t="s">
        <v>94</v>
      </c>
      <c r="S151" s="26">
        <v>45549</v>
      </c>
      <c r="U151" s="26">
        <v>46067</v>
      </c>
      <c r="V151" s="27">
        <v>27.67</v>
      </c>
      <c r="W151" s="25">
        <v>1</v>
      </c>
      <c r="X151" s="25" t="s">
        <v>58</v>
      </c>
      <c r="Y151" s="25" t="s">
        <v>95</v>
      </c>
      <c r="Z151" s="28">
        <v>0.06</v>
      </c>
      <c r="AA151" s="35">
        <v>1.6602000000000001</v>
      </c>
      <c r="AB151" s="27">
        <v>0</v>
      </c>
      <c r="AC151" s="27">
        <v>1.66</v>
      </c>
      <c r="AD151" s="27">
        <v>1.66</v>
      </c>
      <c r="AE151" s="27">
        <v>0</v>
      </c>
      <c r="AF151" s="25">
        <v>0</v>
      </c>
      <c r="AG151" s="25" t="s">
        <v>161</v>
      </c>
      <c r="AH151" s="25" t="s">
        <v>61</v>
      </c>
      <c r="AI151" s="25">
        <v>0</v>
      </c>
      <c r="AJ151" s="27">
        <v>0</v>
      </c>
      <c r="AK151" s="27">
        <v>0</v>
      </c>
      <c r="AL151" s="28">
        <v>0</v>
      </c>
      <c r="AM151" s="27">
        <v>0</v>
      </c>
      <c r="AN151" s="27">
        <v>0</v>
      </c>
      <c r="AO151" s="27">
        <v>0</v>
      </c>
      <c r="AP151" s="27">
        <v>0</v>
      </c>
      <c r="AQ151" s="27">
        <v>0</v>
      </c>
      <c r="AR151" s="27">
        <v>0</v>
      </c>
      <c r="AS151" s="27">
        <v>0</v>
      </c>
      <c r="AT151" s="27">
        <v>0</v>
      </c>
      <c r="AU151" s="27">
        <v>0</v>
      </c>
      <c r="AV151" s="27">
        <v>0</v>
      </c>
    </row>
    <row r="152" spans="1:48" x14ac:dyDescent="0.25">
      <c r="A152" s="26">
        <v>46034</v>
      </c>
      <c r="B152" s="25" t="s">
        <v>48</v>
      </c>
      <c r="C152" s="25">
        <v>371819</v>
      </c>
      <c r="D152" s="25">
        <v>2025287064</v>
      </c>
      <c r="E152" s="25" t="s">
        <v>722</v>
      </c>
      <c r="F152" s="25" t="s">
        <v>723</v>
      </c>
      <c r="G152" s="25" t="s">
        <v>1321</v>
      </c>
      <c r="H152" s="25" t="s">
        <v>51</v>
      </c>
      <c r="I152" s="25" t="s">
        <v>114</v>
      </c>
      <c r="J152" s="25" t="s">
        <v>303</v>
      </c>
      <c r="K152" s="25" t="s">
        <v>304</v>
      </c>
      <c r="L152" s="25">
        <v>767312</v>
      </c>
      <c r="M152" s="25" t="s">
        <v>141</v>
      </c>
      <c r="N152" s="25" t="s">
        <v>142</v>
      </c>
      <c r="O152" s="25" t="s">
        <v>304</v>
      </c>
      <c r="P152" s="25" t="s">
        <v>1077</v>
      </c>
      <c r="Q152" s="25" t="s">
        <v>1134</v>
      </c>
      <c r="R152" s="25" t="s">
        <v>94</v>
      </c>
      <c r="S152" s="26">
        <v>45577</v>
      </c>
      <c r="U152" s="26">
        <v>46065</v>
      </c>
      <c r="V152" s="27">
        <v>18.25</v>
      </c>
      <c r="W152" s="25">
        <v>1</v>
      </c>
      <c r="X152" s="25" t="s">
        <v>58</v>
      </c>
      <c r="Y152" s="25" t="s">
        <v>95</v>
      </c>
      <c r="Z152" s="28">
        <v>0.06</v>
      </c>
      <c r="AA152" s="35">
        <v>1.095</v>
      </c>
      <c r="AB152" s="27">
        <v>0</v>
      </c>
      <c r="AC152" s="27">
        <v>1.1000000000000001</v>
      </c>
      <c r="AD152" s="27">
        <v>1.1000000000000001</v>
      </c>
      <c r="AE152" s="27">
        <v>0</v>
      </c>
      <c r="AF152" s="25">
        <v>0</v>
      </c>
      <c r="AG152" s="25" t="s">
        <v>161</v>
      </c>
      <c r="AH152" s="25" t="s">
        <v>61</v>
      </c>
      <c r="AI152" s="25">
        <v>0</v>
      </c>
      <c r="AJ152" s="27">
        <v>0</v>
      </c>
      <c r="AK152" s="27">
        <v>0</v>
      </c>
      <c r="AL152" s="28">
        <v>0</v>
      </c>
      <c r="AM152" s="27">
        <v>0</v>
      </c>
      <c r="AN152" s="27">
        <v>0</v>
      </c>
      <c r="AO152" s="27">
        <v>0</v>
      </c>
      <c r="AP152" s="27">
        <v>0</v>
      </c>
      <c r="AQ152" s="27">
        <v>0</v>
      </c>
      <c r="AR152" s="27">
        <v>0</v>
      </c>
      <c r="AS152" s="27">
        <v>0</v>
      </c>
      <c r="AT152" s="27">
        <v>0</v>
      </c>
      <c r="AU152" s="27">
        <v>0</v>
      </c>
      <c r="AV152" s="27">
        <v>0</v>
      </c>
    </row>
    <row r="153" spans="1:48" x14ac:dyDescent="0.25">
      <c r="A153" s="26">
        <v>46034</v>
      </c>
      <c r="B153" s="25" t="s">
        <v>48</v>
      </c>
      <c r="C153" s="25">
        <v>371819</v>
      </c>
      <c r="D153" s="25">
        <v>2025316508</v>
      </c>
      <c r="E153" s="25" t="s">
        <v>724</v>
      </c>
      <c r="F153" s="25" t="s">
        <v>97</v>
      </c>
      <c r="G153" s="25" t="s">
        <v>1322</v>
      </c>
      <c r="H153" s="25" t="s">
        <v>51</v>
      </c>
      <c r="I153" s="25" t="s">
        <v>272</v>
      </c>
      <c r="J153" s="25" t="s">
        <v>303</v>
      </c>
      <c r="K153" s="25" t="s">
        <v>304</v>
      </c>
      <c r="L153" s="25">
        <v>767312</v>
      </c>
      <c r="M153" s="25" t="s">
        <v>141</v>
      </c>
      <c r="N153" s="25" t="s">
        <v>142</v>
      </c>
      <c r="O153" s="25" t="s">
        <v>304</v>
      </c>
      <c r="P153" s="25" t="s">
        <v>1077</v>
      </c>
      <c r="Q153" s="25" t="s">
        <v>1134</v>
      </c>
      <c r="R153" s="25" t="s">
        <v>94</v>
      </c>
      <c r="S153" s="26">
        <v>45580</v>
      </c>
      <c r="U153" s="26">
        <v>46068</v>
      </c>
      <c r="V153" s="27">
        <v>14.84</v>
      </c>
      <c r="W153" s="25">
        <v>1</v>
      </c>
      <c r="X153" s="25" t="s">
        <v>58</v>
      </c>
      <c r="Y153" s="25" t="s">
        <v>95</v>
      </c>
      <c r="Z153" s="28">
        <v>0.06</v>
      </c>
      <c r="AA153" s="35">
        <v>0.89039999999999997</v>
      </c>
      <c r="AB153" s="27">
        <v>0</v>
      </c>
      <c r="AC153" s="27">
        <v>0.89</v>
      </c>
      <c r="AD153" s="27">
        <v>0.89</v>
      </c>
      <c r="AE153" s="27">
        <v>0</v>
      </c>
      <c r="AF153" s="25">
        <v>0</v>
      </c>
      <c r="AG153" s="25" t="s">
        <v>161</v>
      </c>
      <c r="AH153" s="25" t="s">
        <v>61</v>
      </c>
      <c r="AI153" s="25">
        <v>0</v>
      </c>
      <c r="AJ153" s="27">
        <v>0</v>
      </c>
      <c r="AK153" s="27">
        <v>0</v>
      </c>
      <c r="AL153" s="28">
        <v>0</v>
      </c>
      <c r="AM153" s="27">
        <v>0</v>
      </c>
      <c r="AN153" s="27">
        <v>0</v>
      </c>
      <c r="AO153" s="27">
        <v>0</v>
      </c>
      <c r="AP153" s="27">
        <v>0</v>
      </c>
      <c r="AQ153" s="27">
        <v>0</v>
      </c>
      <c r="AR153" s="27">
        <v>0</v>
      </c>
      <c r="AS153" s="27">
        <v>0</v>
      </c>
      <c r="AT153" s="27">
        <v>0</v>
      </c>
      <c r="AU153" s="27">
        <v>0</v>
      </c>
      <c r="AV153" s="27">
        <v>0</v>
      </c>
    </row>
    <row r="154" spans="1:48" x14ac:dyDescent="0.25">
      <c r="A154" s="26">
        <v>46034</v>
      </c>
      <c r="B154" s="25" t="s">
        <v>48</v>
      </c>
      <c r="C154" s="25">
        <v>371819</v>
      </c>
      <c r="D154" s="25">
        <v>2025703126</v>
      </c>
      <c r="E154" s="25" t="s">
        <v>842</v>
      </c>
      <c r="F154" s="25" t="s">
        <v>843</v>
      </c>
      <c r="G154" s="25" t="s">
        <v>1350</v>
      </c>
      <c r="H154" s="25" t="s">
        <v>51</v>
      </c>
      <c r="I154" s="25" t="s">
        <v>114</v>
      </c>
      <c r="J154" s="25" t="s">
        <v>303</v>
      </c>
      <c r="K154" s="25" t="s">
        <v>304</v>
      </c>
      <c r="L154" s="25">
        <v>767312</v>
      </c>
      <c r="M154" s="25" t="s">
        <v>141</v>
      </c>
      <c r="N154" s="25" t="s">
        <v>142</v>
      </c>
      <c r="O154" s="25" t="s">
        <v>304</v>
      </c>
      <c r="P154" s="25" t="s">
        <v>1077</v>
      </c>
      <c r="Q154" s="25" t="s">
        <v>1134</v>
      </c>
      <c r="R154" s="25" t="s">
        <v>94</v>
      </c>
      <c r="S154" s="26">
        <v>45606</v>
      </c>
      <c r="U154" s="26">
        <v>46063</v>
      </c>
      <c r="V154" s="27">
        <v>21.47</v>
      </c>
      <c r="W154" s="25">
        <v>1</v>
      </c>
      <c r="X154" s="25" t="s">
        <v>58</v>
      </c>
      <c r="Y154" s="25" t="s">
        <v>95</v>
      </c>
      <c r="Z154" s="28">
        <v>0.06</v>
      </c>
      <c r="AA154" s="35">
        <v>1.2881999999999998</v>
      </c>
      <c r="AB154" s="27">
        <v>0</v>
      </c>
      <c r="AC154" s="27">
        <v>1.29</v>
      </c>
      <c r="AD154" s="27">
        <v>1.29</v>
      </c>
      <c r="AE154" s="27">
        <v>0</v>
      </c>
      <c r="AF154" s="25">
        <v>0</v>
      </c>
      <c r="AG154" s="25" t="s">
        <v>161</v>
      </c>
      <c r="AH154" s="25" t="s">
        <v>61</v>
      </c>
      <c r="AI154" s="25">
        <v>0</v>
      </c>
      <c r="AJ154" s="27">
        <v>0</v>
      </c>
      <c r="AK154" s="27">
        <v>0</v>
      </c>
      <c r="AL154" s="28">
        <v>0</v>
      </c>
      <c r="AM154" s="27">
        <v>0</v>
      </c>
      <c r="AN154" s="27">
        <v>0</v>
      </c>
      <c r="AO154" s="27">
        <v>0</v>
      </c>
      <c r="AP154" s="27">
        <v>0</v>
      </c>
      <c r="AQ154" s="27">
        <v>0</v>
      </c>
      <c r="AR154" s="27">
        <v>0</v>
      </c>
      <c r="AS154" s="27">
        <v>0</v>
      </c>
      <c r="AT154" s="27">
        <v>0</v>
      </c>
      <c r="AU154" s="27">
        <v>0</v>
      </c>
      <c r="AV154" s="27">
        <v>0</v>
      </c>
    </row>
    <row r="155" spans="1:48" x14ac:dyDescent="0.25">
      <c r="A155" s="26">
        <v>46034</v>
      </c>
      <c r="B155" s="25" t="s">
        <v>48</v>
      </c>
      <c r="C155" s="25">
        <v>19279958</v>
      </c>
      <c r="D155" s="25">
        <v>2025724990</v>
      </c>
      <c r="E155" s="25" t="s">
        <v>844</v>
      </c>
      <c r="F155" s="25" t="s">
        <v>845</v>
      </c>
      <c r="G155" s="25" t="s">
        <v>1351</v>
      </c>
      <c r="H155" s="25" t="s">
        <v>51</v>
      </c>
      <c r="I155" s="25" t="s">
        <v>213</v>
      </c>
      <c r="J155" s="25" t="s">
        <v>303</v>
      </c>
      <c r="K155" s="25" t="s">
        <v>304</v>
      </c>
      <c r="L155" s="25">
        <v>756418</v>
      </c>
      <c r="M155" s="25" t="s">
        <v>802</v>
      </c>
      <c r="N155" s="25" t="s">
        <v>803</v>
      </c>
      <c r="O155" s="25" t="s">
        <v>304</v>
      </c>
      <c r="P155" s="25" t="s">
        <v>1127</v>
      </c>
      <c r="Q155" s="25" t="s">
        <v>1134</v>
      </c>
      <c r="R155" s="25" t="s">
        <v>94</v>
      </c>
      <c r="S155" s="26">
        <v>45608</v>
      </c>
      <c r="U155" s="26">
        <v>46065</v>
      </c>
      <c r="V155" s="27">
        <v>94.25</v>
      </c>
      <c r="W155" s="25">
        <v>1</v>
      </c>
      <c r="X155" s="25" t="s">
        <v>58</v>
      </c>
      <c r="Y155" s="25" t="s">
        <v>95</v>
      </c>
      <c r="Z155" s="28">
        <v>0.06</v>
      </c>
      <c r="AA155" s="35">
        <v>5.6549999999999994</v>
      </c>
      <c r="AB155" s="27">
        <v>0</v>
      </c>
      <c r="AC155" s="27">
        <v>5.66</v>
      </c>
      <c r="AD155" s="27">
        <v>5.66</v>
      </c>
      <c r="AE155" s="27">
        <v>0</v>
      </c>
      <c r="AF155" s="25">
        <v>0</v>
      </c>
      <c r="AG155" s="25" t="s">
        <v>161</v>
      </c>
      <c r="AH155" s="25" t="s">
        <v>61</v>
      </c>
      <c r="AI155" s="25">
        <v>0</v>
      </c>
      <c r="AJ155" s="27">
        <v>0</v>
      </c>
      <c r="AK155" s="27">
        <v>0</v>
      </c>
      <c r="AL155" s="28">
        <v>0</v>
      </c>
      <c r="AM155" s="27">
        <v>0</v>
      </c>
      <c r="AN155" s="27">
        <v>0</v>
      </c>
      <c r="AO155" s="27">
        <v>0</v>
      </c>
      <c r="AP155" s="27">
        <v>0</v>
      </c>
      <c r="AQ155" s="27">
        <v>0</v>
      </c>
      <c r="AR155" s="27">
        <v>0</v>
      </c>
      <c r="AS155" s="27">
        <v>0</v>
      </c>
      <c r="AT155" s="27">
        <v>0</v>
      </c>
      <c r="AU155" s="27">
        <v>0</v>
      </c>
      <c r="AV155" s="27">
        <v>0</v>
      </c>
    </row>
    <row r="156" spans="1:48" x14ac:dyDescent="0.25">
      <c r="A156" s="26">
        <v>46034</v>
      </c>
      <c r="B156" s="25" t="s">
        <v>48</v>
      </c>
      <c r="C156" s="25">
        <v>371819</v>
      </c>
      <c r="D156" s="25">
        <v>2025738648</v>
      </c>
      <c r="E156" s="25" t="s">
        <v>846</v>
      </c>
      <c r="F156" s="25" t="s">
        <v>847</v>
      </c>
      <c r="G156" s="25" t="s">
        <v>1352</v>
      </c>
      <c r="H156" s="25" t="s">
        <v>51</v>
      </c>
      <c r="I156" s="25" t="s">
        <v>195</v>
      </c>
      <c r="J156" s="25" t="s">
        <v>303</v>
      </c>
      <c r="K156" s="25" t="s">
        <v>304</v>
      </c>
      <c r="L156" s="25">
        <v>767312</v>
      </c>
      <c r="M156" s="25" t="s">
        <v>141</v>
      </c>
      <c r="N156" s="25" t="s">
        <v>142</v>
      </c>
      <c r="O156" s="25" t="s">
        <v>304</v>
      </c>
      <c r="P156" s="25" t="s">
        <v>1077</v>
      </c>
      <c r="Q156" s="25" t="s">
        <v>1134</v>
      </c>
      <c r="R156" s="25" t="s">
        <v>94</v>
      </c>
      <c r="S156" s="26">
        <v>45609</v>
      </c>
      <c r="U156" s="26">
        <v>46066</v>
      </c>
      <c r="V156" s="27">
        <v>18.66</v>
      </c>
      <c r="W156" s="25">
        <v>1</v>
      </c>
      <c r="X156" s="25" t="s">
        <v>58</v>
      </c>
      <c r="Y156" s="25" t="s">
        <v>95</v>
      </c>
      <c r="Z156" s="28">
        <v>0.06</v>
      </c>
      <c r="AA156" s="35">
        <v>1.1195999999999999</v>
      </c>
      <c r="AB156" s="27">
        <v>0</v>
      </c>
      <c r="AC156" s="27">
        <v>1.1200000000000001</v>
      </c>
      <c r="AD156" s="27">
        <v>1.1200000000000001</v>
      </c>
      <c r="AE156" s="27">
        <v>0</v>
      </c>
      <c r="AF156" s="25">
        <v>0</v>
      </c>
      <c r="AG156" s="25" t="s">
        <v>161</v>
      </c>
      <c r="AH156" s="25" t="s">
        <v>61</v>
      </c>
      <c r="AI156" s="25">
        <v>0</v>
      </c>
      <c r="AJ156" s="27">
        <v>0</v>
      </c>
      <c r="AK156" s="27">
        <v>0</v>
      </c>
      <c r="AL156" s="28">
        <v>0</v>
      </c>
      <c r="AM156" s="27">
        <v>0</v>
      </c>
      <c r="AN156" s="27">
        <v>0</v>
      </c>
      <c r="AO156" s="27">
        <v>0</v>
      </c>
      <c r="AP156" s="27">
        <v>0</v>
      </c>
      <c r="AQ156" s="27">
        <v>0</v>
      </c>
      <c r="AR156" s="27">
        <v>0</v>
      </c>
      <c r="AS156" s="27">
        <v>0</v>
      </c>
      <c r="AT156" s="27">
        <v>0</v>
      </c>
      <c r="AU156" s="27">
        <v>0</v>
      </c>
      <c r="AV156" s="27">
        <v>0</v>
      </c>
    </row>
    <row r="157" spans="1:48" x14ac:dyDescent="0.25">
      <c r="A157" s="26">
        <v>46034</v>
      </c>
      <c r="B157" s="25" t="s">
        <v>48</v>
      </c>
      <c r="C157" s="25">
        <v>21313588</v>
      </c>
      <c r="D157" s="25">
        <v>2026111643</v>
      </c>
      <c r="E157" s="25" t="s">
        <v>672</v>
      </c>
      <c r="F157" s="25" t="s">
        <v>673</v>
      </c>
      <c r="G157" s="25" t="s">
        <v>1313</v>
      </c>
      <c r="H157" s="25" t="s">
        <v>51</v>
      </c>
      <c r="I157" s="25" t="s">
        <v>229</v>
      </c>
      <c r="J157" s="25" t="s">
        <v>303</v>
      </c>
      <c r="K157" s="25" t="s">
        <v>304</v>
      </c>
      <c r="L157" s="25">
        <v>796984</v>
      </c>
      <c r="M157" s="25" t="s">
        <v>321</v>
      </c>
      <c r="N157" s="25" t="s">
        <v>322</v>
      </c>
      <c r="O157" s="25" t="s">
        <v>304</v>
      </c>
      <c r="P157" s="25" t="s">
        <v>1079</v>
      </c>
      <c r="Q157" s="25" t="s">
        <v>1134</v>
      </c>
      <c r="R157" s="25" t="s">
        <v>94</v>
      </c>
      <c r="S157" s="26">
        <v>45641</v>
      </c>
      <c r="U157" s="26">
        <v>46068</v>
      </c>
      <c r="V157" s="27">
        <v>105.78</v>
      </c>
      <c r="W157" s="25">
        <v>1</v>
      </c>
      <c r="X157" s="25" t="s">
        <v>58</v>
      </c>
      <c r="Y157" s="25" t="s">
        <v>95</v>
      </c>
      <c r="Z157" s="28">
        <v>0.06</v>
      </c>
      <c r="AA157" s="35">
        <v>6.3468</v>
      </c>
      <c r="AB157" s="27">
        <v>0</v>
      </c>
      <c r="AC157" s="27">
        <v>6.35</v>
      </c>
      <c r="AD157" s="27">
        <v>6.35</v>
      </c>
      <c r="AE157" s="27">
        <v>0</v>
      </c>
      <c r="AF157" s="25">
        <v>0</v>
      </c>
      <c r="AG157" s="25" t="s">
        <v>161</v>
      </c>
      <c r="AH157" s="25" t="s">
        <v>61</v>
      </c>
      <c r="AI157" s="25">
        <v>0</v>
      </c>
      <c r="AJ157" s="27">
        <v>0</v>
      </c>
      <c r="AK157" s="27">
        <v>0</v>
      </c>
      <c r="AL157" s="28">
        <v>0</v>
      </c>
      <c r="AM157" s="27">
        <v>0</v>
      </c>
      <c r="AN157" s="27">
        <v>0</v>
      </c>
      <c r="AO157" s="27">
        <v>0</v>
      </c>
      <c r="AP157" s="27">
        <v>0</v>
      </c>
      <c r="AQ157" s="27">
        <v>0</v>
      </c>
      <c r="AR157" s="27">
        <v>0</v>
      </c>
      <c r="AS157" s="27">
        <v>0</v>
      </c>
      <c r="AT157" s="27">
        <v>0</v>
      </c>
      <c r="AU157" s="27">
        <v>0</v>
      </c>
      <c r="AV157" s="27">
        <v>0</v>
      </c>
    </row>
    <row r="158" spans="1:48" x14ac:dyDescent="0.25">
      <c r="A158" s="26">
        <v>46034</v>
      </c>
      <c r="B158" s="25" t="s">
        <v>48</v>
      </c>
      <c r="C158" s="25">
        <v>371819</v>
      </c>
      <c r="D158" s="25">
        <v>2026186217</v>
      </c>
      <c r="E158" s="25" t="s">
        <v>856</v>
      </c>
      <c r="F158" s="25" t="s">
        <v>857</v>
      </c>
      <c r="G158" s="25" t="s">
        <v>1353</v>
      </c>
      <c r="H158" s="25" t="s">
        <v>51</v>
      </c>
      <c r="I158" s="25" t="s">
        <v>413</v>
      </c>
      <c r="J158" s="25" t="s">
        <v>303</v>
      </c>
      <c r="K158" s="25" t="s">
        <v>304</v>
      </c>
      <c r="L158" s="25">
        <v>767312</v>
      </c>
      <c r="M158" s="25" t="s">
        <v>141</v>
      </c>
      <c r="N158" s="25" t="s">
        <v>142</v>
      </c>
      <c r="O158" s="25" t="s">
        <v>304</v>
      </c>
      <c r="P158" s="25" t="s">
        <v>1077</v>
      </c>
      <c r="Q158" s="25" t="s">
        <v>1134</v>
      </c>
      <c r="R158" s="25" t="s">
        <v>94</v>
      </c>
      <c r="S158" s="26">
        <v>45641</v>
      </c>
      <c r="U158" s="26">
        <v>46068</v>
      </c>
      <c r="V158" s="27">
        <v>26.74</v>
      </c>
      <c r="W158" s="25">
        <v>1</v>
      </c>
      <c r="X158" s="25" t="s">
        <v>58</v>
      </c>
      <c r="Y158" s="25" t="s">
        <v>95</v>
      </c>
      <c r="Z158" s="28">
        <v>0.06</v>
      </c>
      <c r="AA158" s="35">
        <v>1.6043999999999998</v>
      </c>
      <c r="AB158" s="27">
        <v>0</v>
      </c>
      <c r="AC158" s="27">
        <v>1.6</v>
      </c>
      <c r="AD158" s="27">
        <v>1.6</v>
      </c>
      <c r="AE158" s="27">
        <v>0</v>
      </c>
      <c r="AF158" s="25">
        <v>0</v>
      </c>
      <c r="AG158" s="25" t="s">
        <v>161</v>
      </c>
      <c r="AH158" s="25" t="s">
        <v>61</v>
      </c>
      <c r="AI158" s="25">
        <v>0</v>
      </c>
      <c r="AJ158" s="27">
        <v>0</v>
      </c>
      <c r="AK158" s="27">
        <v>0</v>
      </c>
      <c r="AL158" s="28">
        <v>0</v>
      </c>
      <c r="AM158" s="27">
        <v>0</v>
      </c>
      <c r="AN158" s="27">
        <v>0</v>
      </c>
      <c r="AO158" s="27">
        <v>0</v>
      </c>
      <c r="AP158" s="27">
        <v>0</v>
      </c>
      <c r="AQ158" s="27">
        <v>0</v>
      </c>
      <c r="AR158" s="27">
        <v>0</v>
      </c>
      <c r="AS158" s="27">
        <v>0</v>
      </c>
      <c r="AT158" s="27">
        <v>0</v>
      </c>
      <c r="AU158" s="27">
        <v>0</v>
      </c>
      <c r="AV158" s="27">
        <v>0</v>
      </c>
    </row>
    <row r="159" spans="1:48" x14ac:dyDescent="0.25">
      <c r="A159" s="26">
        <v>46034</v>
      </c>
      <c r="B159" s="25" t="s">
        <v>48</v>
      </c>
      <c r="C159" s="25">
        <v>371819</v>
      </c>
      <c r="D159" s="25">
        <v>2026581909</v>
      </c>
      <c r="E159" s="25" t="s">
        <v>737</v>
      </c>
      <c r="F159" s="25" t="s">
        <v>738</v>
      </c>
      <c r="G159" s="25" t="s">
        <v>1329</v>
      </c>
      <c r="H159" s="25" t="s">
        <v>51</v>
      </c>
      <c r="I159" s="25" t="s">
        <v>197</v>
      </c>
      <c r="J159" s="25" t="s">
        <v>303</v>
      </c>
      <c r="K159" s="25" t="s">
        <v>304</v>
      </c>
      <c r="L159" s="25">
        <v>767312</v>
      </c>
      <c r="M159" s="25" t="s">
        <v>141</v>
      </c>
      <c r="N159" s="25" t="s">
        <v>142</v>
      </c>
      <c r="O159" s="25" t="s">
        <v>304</v>
      </c>
      <c r="P159" s="25" t="s">
        <v>1077</v>
      </c>
      <c r="Q159" s="25" t="s">
        <v>1134</v>
      </c>
      <c r="R159" s="25" t="s">
        <v>94</v>
      </c>
      <c r="S159" s="26">
        <v>45672</v>
      </c>
      <c r="U159" s="26">
        <v>46068</v>
      </c>
      <c r="V159" s="27">
        <v>126.89</v>
      </c>
      <c r="W159" s="25">
        <v>1</v>
      </c>
      <c r="X159" s="25" t="s">
        <v>58</v>
      </c>
      <c r="Y159" s="25" t="s">
        <v>95</v>
      </c>
      <c r="Z159" s="28">
        <v>0.06</v>
      </c>
      <c r="AA159" s="35">
        <v>7.6133999999999995</v>
      </c>
      <c r="AB159" s="27">
        <v>0</v>
      </c>
      <c r="AC159" s="27">
        <v>7.61</v>
      </c>
      <c r="AD159" s="27">
        <v>7.61</v>
      </c>
      <c r="AE159" s="27">
        <v>0</v>
      </c>
      <c r="AF159" s="25">
        <v>0</v>
      </c>
      <c r="AG159" s="25" t="s">
        <v>161</v>
      </c>
      <c r="AH159" s="25" t="s">
        <v>61</v>
      </c>
      <c r="AI159" s="25">
        <v>0</v>
      </c>
      <c r="AJ159" s="27">
        <v>0</v>
      </c>
      <c r="AK159" s="27">
        <v>0</v>
      </c>
      <c r="AL159" s="28">
        <v>0</v>
      </c>
      <c r="AM159" s="27">
        <v>0</v>
      </c>
      <c r="AN159" s="27">
        <v>0</v>
      </c>
      <c r="AO159" s="27">
        <v>0</v>
      </c>
      <c r="AP159" s="27">
        <v>0</v>
      </c>
      <c r="AQ159" s="27">
        <v>0</v>
      </c>
      <c r="AR159" s="27">
        <v>0</v>
      </c>
      <c r="AS159" s="27">
        <v>0</v>
      </c>
      <c r="AT159" s="27">
        <v>0</v>
      </c>
      <c r="AU159" s="27">
        <v>0</v>
      </c>
      <c r="AV159" s="27">
        <v>0</v>
      </c>
    </row>
    <row r="160" spans="1:48" x14ac:dyDescent="0.25">
      <c r="A160" s="26">
        <v>46034</v>
      </c>
      <c r="B160" s="25" t="s">
        <v>48</v>
      </c>
      <c r="C160" s="25">
        <v>371819</v>
      </c>
      <c r="D160" s="25">
        <v>2026607948</v>
      </c>
      <c r="E160" s="25" t="s">
        <v>859</v>
      </c>
      <c r="F160" s="25" t="s">
        <v>82</v>
      </c>
      <c r="G160" s="25" t="s">
        <v>1354</v>
      </c>
      <c r="H160" s="25" t="s">
        <v>51</v>
      </c>
      <c r="I160" s="25" t="s">
        <v>64</v>
      </c>
      <c r="J160" s="25" t="s">
        <v>303</v>
      </c>
      <c r="K160" s="25" t="s">
        <v>304</v>
      </c>
      <c r="L160" s="25">
        <v>767312</v>
      </c>
      <c r="M160" s="25" t="s">
        <v>141</v>
      </c>
      <c r="N160" s="25" t="s">
        <v>142</v>
      </c>
      <c r="O160" s="25" t="s">
        <v>304</v>
      </c>
      <c r="P160" s="25" t="s">
        <v>1077</v>
      </c>
      <c r="Q160" s="25" t="s">
        <v>1134</v>
      </c>
      <c r="R160" s="25" t="s">
        <v>94</v>
      </c>
      <c r="S160" s="26">
        <v>45673</v>
      </c>
      <c r="U160" s="26">
        <v>46069</v>
      </c>
      <c r="V160" s="27">
        <v>27.97</v>
      </c>
      <c r="W160" s="25">
        <v>1</v>
      </c>
      <c r="X160" s="25" t="s">
        <v>58</v>
      </c>
      <c r="Y160" s="25" t="s">
        <v>95</v>
      </c>
      <c r="Z160" s="28">
        <v>0.06</v>
      </c>
      <c r="AA160" s="35">
        <v>1.6781999999999999</v>
      </c>
      <c r="AB160" s="27">
        <v>0</v>
      </c>
      <c r="AC160" s="27">
        <v>1.68</v>
      </c>
      <c r="AD160" s="27">
        <v>1.68</v>
      </c>
      <c r="AE160" s="27">
        <v>0</v>
      </c>
      <c r="AF160" s="25">
        <v>0</v>
      </c>
      <c r="AG160" s="25" t="s">
        <v>161</v>
      </c>
      <c r="AH160" s="25" t="s">
        <v>61</v>
      </c>
      <c r="AI160" s="25">
        <v>0</v>
      </c>
      <c r="AJ160" s="27">
        <v>0</v>
      </c>
      <c r="AK160" s="27">
        <v>0</v>
      </c>
      <c r="AL160" s="28">
        <v>0</v>
      </c>
      <c r="AM160" s="27">
        <v>0</v>
      </c>
      <c r="AN160" s="27">
        <v>0</v>
      </c>
      <c r="AO160" s="27">
        <v>0</v>
      </c>
      <c r="AP160" s="27">
        <v>0</v>
      </c>
      <c r="AQ160" s="27">
        <v>0</v>
      </c>
      <c r="AR160" s="27">
        <v>0</v>
      </c>
      <c r="AS160" s="27">
        <v>0</v>
      </c>
      <c r="AT160" s="27">
        <v>0</v>
      </c>
      <c r="AU160" s="27">
        <v>0</v>
      </c>
      <c r="AV160" s="27">
        <v>0</v>
      </c>
    </row>
    <row r="161" spans="1:48" x14ac:dyDescent="0.25">
      <c r="A161" s="26">
        <v>46034</v>
      </c>
      <c r="B161" s="25" t="s">
        <v>48</v>
      </c>
      <c r="C161" s="25">
        <v>371819</v>
      </c>
      <c r="D161" s="25">
        <v>2026615682</v>
      </c>
      <c r="E161" s="25" t="s">
        <v>860</v>
      </c>
      <c r="F161" s="25" t="s">
        <v>234</v>
      </c>
      <c r="G161" s="25" t="s">
        <v>1355</v>
      </c>
      <c r="H161" s="25" t="s">
        <v>51</v>
      </c>
      <c r="I161" s="25" t="s">
        <v>195</v>
      </c>
      <c r="J161" s="25" t="s">
        <v>303</v>
      </c>
      <c r="K161" s="25" t="s">
        <v>304</v>
      </c>
      <c r="L161" s="25">
        <v>767312</v>
      </c>
      <c r="M161" s="25" t="s">
        <v>141</v>
      </c>
      <c r="N161" s="25" t="s">
        <v>142</v>
      </c>
      <c r="O161" s="25" t="s">
        <v>304</v>
      </c>
      <c r="P161" s="25" t="s">
        <v>1077</v>
      </c>
      <c r="Q161" s="25" t="s">
        <v>1134</v>
      </c>
      <c r="R161" s="25" t="s">
        <v>94</v>
      </c>
      <c r="S161" s="26">
        <v>45673</v>
      </c>
      <c r="U161" s="26">
        <v>46069</v>
      </c>
      <c r="V161" s="27">
        <v>29.08</v>
      </c>
      <c r="W161" s="25">
        <v>1</v>
      </c>
      <c r="X161" s="25" t="s">
        <v>58</v>
      </c>
      <c r="Y161" s="25" t="s">
        <v>95</v>
      </c>
      <c r="Z161" s="28">
        <v>0.06</v>
      </c>
      <c r="AA161" s="35">
        <v>1.7447999999999999</v>
      </c>
      <c r="AB161" s="27">
        <v>0</v>
      </c>
      <c r="AC161" s="27">
        <v>1.74</v>
      </c>
      <c r="AD161" s="27">
        <v>1.74</v>
      </c>
      <c r="AE161" s="27">
        <v>0</v>
      </c>
      <c r="AF161" s="25">
        <v>0</v>
      </c>
      <c r="AG161" s="25" t="s">
        <v>161</v>
      </c>
      <c r="AH161" s="25" t="s">
        <v>61</v>
      </c>
      <c r="AI161" s="25">
        <v>0</v>
      </c>
      <c r="AJ161" s="27">
        <v>0</v>
      </c>
      <c r="AK161" s="27">
        <v>0</v>
      </c>
      <c r="AL161" s="28">
        <v>0</v>
      </c>
      <c r="AM161" s="27">
        <v>0</v>
      </c>
      <c r="AN161" s="27">
        <v>0</v>
      </c>
      <c r="AO161" s="27">
        <v>0</v>
      </c>
      <c r="AP161" s="27">
        <v>0</v>
      </c>
      <c r="AQ161" s="27">
        <v>0</v>
      </c>
      <c r="AR161" s="27">
        <v>0</v>
      </c>
      <c r="AS161" s="27">
        <v>0</v>
      </c>
      <c r="AT161" s="27">
        <v>0</v>
      </c>
      <c r="AU161" s="27">
        <v>0</v>
      </c>
      <c r="AV161" s="27">
        <v>0</v>
      </c>
    </row>
    <row r="162" spans="1:48" x14ac:dyDescent="0.25">
      <c r="A162" s="26">
        <v>46034</v>
      </c>
      <c r="B162" s="25" t="s">
        <v>48</v>
      </c>
      <c r="C162" s="25">
        <v>16865615</v>
      </c>
      <c r="D162" s="25">
        <v>2027001807</v>
      </c>
      <c r="E162" s="25" t="s">
        <v>740</v>
      </c>
      <c r="F162" s="25" t="s">
        <v>260</v>
      </c>
      <c r="G162" s="25" t="s">
        <v>1331</v>
      </c>
      <c r="H162" s="25" t="s">
        <v>51</v>
      </c>
      <c r="I162" s="25" t="s">
        <v>229</v>
      </c>
      <c r="J162" s="25" t="s">
        <v>303</v>
      </c>
      <c r="K162" s="25" t="s">
        <v>304</v>
      </c>
      <c r="L162" s="25">
        <v>816021</v>
      </c>
      <c r="M162" s="25" t="s">
        <v>237</v>
      </c>
      <c r="N162" s="25" t="s">
        <v>238</v>
      </c>
      <c r="O162" s="25" t="s">
        <v>304</v>
      </c>
      <c r="P162" s="25" t="s">
        <v>1064</v>
      </c>
      <c r="Q162" s="25" t="s">
        <v>1134</v>
      </c>
      <c r="R162" s="25" t="s">
        <v>94</v>
      </c>
      <c r="S162" s="26">
        <v>45698</v>
      </c>
      <c r="U162" s="26">
        <v>46063</v>
      </c>
      <c r="V162" s="27">
        <v>53.08</v>
      </c>
      <c r="W162" s="25">
        <v>1</v>
      </c>
      <c r="X162" s="25" t="s">
        <v>58</v>
      </c>
      <c r="Y162" s="25" t="s">
        <v>95</v>
      </c>
      <c r="Z162" s="29">
        <v>0.375</v>
      </c>
      <c r="AA162" s="35">
        <v>19.905000000000001</v>
      </c>
      <c r="AB162" s="27">
        <v>0</v>
      </c>
      <c r="AC162" s="27">
        <v>19.899999999999999</v>
      </c>
      <c r="AD162" s="27">
        <v>19.899999999999999</v>
      </c>
      <c r="AE162" s="27">
        <v>0</v>
      </c>
      <c r="AF162" s="25">
        <v>0</v>
      </c>
      <c r="AG162" s="25" t="s">
        <v>60</v>
      </c>
      <c r="AH162" s="25" t="s">
        <v>61</v>
      </c>
      <c r="AI162" s="25">
        <v>0</v>
      </c>
      <c r="AJ162" s="27">
        <v>0</v>
      </c>
      <c r="AK162" s="27">
        <v>0</v>
      </c>
      <c r="AL162" s="28">
        <v>0</v>
      </c>
      <c r="AM162" s="27">
        <v>0</v>
      </c>
      <c r="AN162" s="27">
        <v>0</v>
      </c>
      <c r="AO162" s="27">
        <v>0</v>
      </c>
      <c r="AP162" s="27">
        <v>0</v>
      </c>
      <c r="AQ162" s="27">
        <v>0</v>
      </c>
      <c r="AR162" s="27">
        <v>0</v>
      </c>
      <c r="AS162" s="27">
        <v>0</v>
      </c>
      <c r="AT162" s="27">
        <v>0</v>
      </c>
      <c r="AU162" s="27">
        <v>0</v>
      </c>
      <c r="AV162" s="27">
        <v>0</v>
      </c>
    </row>
    <row r="163" spans="1:48" x14ac:dyDescent="0.25">
      <c r="A163" s="26">
        <v>46034</v>
      </c>
      <c r="B163" s="25" t="s">
        <v>48</v>
      </c>
      <c r="C163" s="25">
        <v>16865615</v>
      </c>
      <c r="D163" s="25">
        <v>2027055699</v>
      </c>
      <c r="E163" s="25" t="s">
        <v>863</v>
      </c>
      <c r="F163" s="25" t="s">
        <v>864</v>
      </c>
      <c r="G163" s="25" t="s">
        <v>1356</v>
      </c>
      <c r="H163" s="25" t="s">
        <v>51</v>
      </c>
      <c r="I163" s="25" t="s">
        <v>229</v>
      </c>
      <c r="J163" s="25" t="s">
        <v>303</v>
      </c>
      <c r="K163" s="25" t="s">
        <v>304</v>
      </c>
      <c r="L163" s="25">
        <v>816021</v>
      </c>
      <c r="M163" s="25" t="s">
        <v>237</v>
      </c>
      <c r="N163" s="25" t="s">
        <v>238</v>
      </c>
      <c r="O163" s="25" t="s">
        <v>304</v>
      </c>
      <c r="P163" s="25" t="s">
        <v>1064</v>
      </c>
      <c r="Q163" s="25" t="s">
        <v>1134</v>
      </c>
      <c r="R163" s="25" t="s">
        <v>94</v>
      </c>
      <c r="S163" s="26">
        <v>45699</v>
      </c>
      <c r="U163" s="26">
        <v>46064</v>
      </c>
      <c r="V163" s="27">
        <v>53.08</v>
      </c>
      <c r="W163" s="25">
        <v>1</v>
      </c>
      <c r="X163" s="25" t="s">
        <v>58</v>
      </c>
      <c r="Y163" s="25" t="s">
        <v>95</v>
      </c>
      <c r="Z163" s="29">
        <v>0.375</v>
      </c>
      <c r="AA163" s="35">
        <v>19.905000000000001</v>
      </c>
      <c r="AB163" s="27">
        <v>0</v>
      </c>
      <c r="AC163" s="27">
        <v>19.899999999999999</v>
      </c>
      <c r="AD163" s="27">
        <v>19.899999999999999</v>
      </c>
      <c r="AE163" s="27">
        <v>0</v>
      </c>
      <c r="AF163" s="25">
        <v>0</v>
      </c>
      <c r="AG163" s="25" t="s">
        <v>60</v>
      </c>
      <c r="AH163" s="25" t="s">
        <v>61</v>
      </c>
      <c r="AI163" s="25">
        <v>0</v>
      </c>
      <c r="AJ163" s="27">
        <v>0</v>
      </c>
      <c r="AK163" s="27">
        <v>0</v>
      </c>
      <c r="AL163" s="28">
        <v>0</v>
      </c>
      <c r="AM163" s="27">
        <v>0</v>
      </c>
      <c r="AN163" s="27">
        <v>0</v>
      </c>
      <c r="AO163" s="27">
        <v>0</v>
      </c>
      <c r="AP163" s="27">
        <v>0</v>
      </c>
      <c r="AQ163" s="27">
        <v>0</v>
      </c>
      <c r="AR163" s="27">
        <v>0</v>
      </c>
      <c r="AS163" s="27">
        <v>0</v>
      </c>
      <c r="AT163" s="27">
        <v>0</v>
      </c>
      <c r="AU163" s="27">
        <v>0</v>
      </c>
      <c r="AV163" s="27">
        <v>0</v>
      </c>
    </row>
    <row r="164" spans="1:48" x14ac:dyDescent="0.25">
      <c r="A164" s="26">
        <v>46034</v>
      </c>
      <c r="B164" s="25" t="s">
        <v>48</v>
      </c>
      <c r="C164" s="25">
        <v>7470776</v>
      </c>
      <c r="D164" s="25">
        <v>2027059395</v>
      </c>
      <c r="E164" s="25" t="s">
        <v>865</v>
      </c>
      <c r="F164" s="25" t="s">
        <v>866</v>
      </c>
      <c r="G164" s="25" t="s">
        <v>1357</v>
      </c>
      <c r="H164" s="25" t="s">
        <v>51</v>
      </c>
      <c r="I164" s="25" t="s">
        <v>52</v>
      </c>
      <c r="J164" s="25" t="s">
        <v>303</v>
      </c>
      <c r="K164" s="25" t="s">
        <v>304</v>
      </c>
      <c r="L164" s="25">
        <v>824062</v>
      </c>
      <c r="M164" s="25" t="s">
        <v>254</v>
      </c>
      <c r="N164" s="25" t="s">
        <v>255</v>
      </c>
      <c r="O164" s="25" t="s">
        <v>304</v>
      </c>
      <c r="P164" s="25" t="s">
        <v>1068</v>
      </c>
      <c r="Q164" s="25" t="s">
        <v>1134</v>
      </c>
      <c r="R164" s="25" t="s">
        <v>94</v>
      </c>
      <c r="S164" s="26">
        <v>45700</v>
      </c>
      <c r="U164" s="26">
        <v>46065</v>
      </c>
      <c r="V164" s="27">
        <v>64.760000000000005</v>
      </c>
      <c r="W164" s="25">
        <v>1</v>
      </c>
      <c r="X164" s="25" t="s">
        <v>58</v>
      </c>
      <c r="Y164" s="25" t="s">
        <v>95</v>
      </c>
      <c r="Z164" s="29">
        <v>0.375</v>
      </c>
      <c r="AA164" s="35">
        <v>24.285000000000004</v>
      </c>
      <c r="AB164" s="27">
        <v>0</v>
      </c>
      <c r="AC164" s="27">
        <v>24.28</v>
      </c>
      <c r="AD164" s="27">
        <v>24.28</v>
      </c>
      <c r="AE164" s="27">
        <v>0</v>
      </c>
      <c r="AF164" s="25">
        <v>0</v>
      </c>
      <c r="AG164" s="25" t="s">
        <v>60</v>
      </c>
      <c r="AH164" s="25" t="s">
        <v>61</v>
      </c>
      <c r="AI164" s="25">
        <v>0</v>
      </c>
      <c r="AJ164" s="27">
        <v>0</v>
      </c>
      <c r="AK164" s="27">
        <v>0</v>
      </c>
      <c r="AL164" s="28">
        <v>0</v>
      </c>
      <c r="AM164" s="27">
        <v>0</v>
      </c>
      <c r="AN164" s="27">
        <v>0</v>
      </c>
      <c r="AO164" s="27">
        <v>0</v>
      </c>
      <c r="AP164" s="27">
        <v>0</v>
      </c>
      <c r="AQ164" s="27">
        <v>0</v>
      </c>
      <c r="AR164" s="27">
        <v>0</v>
      </c>
      <c r="AS164" s="27">
        <v>0</v>
      </c>
      <c r="AT164" s="27">
        <v>0</v>
      </c>
      <c r="AU164" s="27">
        <v>0</v>
      </c>
      <c r="AV164" s="27">
        <v>0</v>
      </c>
    </row>
    <row r="165" spans="1:48" x14ac:dyDescent="0.25">
      <c r="A165" s="26">
        <v>46034</v>
      </c>
      <c r="B165" s="25" t="s">
        <v>48</v>
      </c>
      <c r="C165" s="25">
        <v>16865615</v>
      </c>
      <c r="D165" s="25">
        <v>2027072201</v>
      </c>
      <c r="E165" s="25" t="s">
        <v>867</v>
      </c>
      <c r="F165" s="25" t="s">
        <v>868</v>
      </c>
      <c r="G165" s="25" t="s">
        <v>1358</v>
      </c>
      <c r="H165" s="25" t="s">
        <v>51</v>
      </c>
      <c r="I165" s="25" t="s">
        <v>229</v>
      </c>
      <c r="J165" s="25" t="s">
        <v>303</v>
      </c>
      <c r="K165" s="25" t="s">
        <v>304</v>
      </c>
      <c r="L165" s="25">
        <v>816021</v>
      </c>
      <c r="M165" s="25" t="s">
        <v>237</v>
      </c>
      <c r="N165" s="25" t="s">
        <v>238</v>
      </c>
      <c r="O165" s="25" t="s">
        <v>304</v>
      </c>
      <c r="P165" s="25" t="s">
        <v>1064</v>
      </c>
      <c r="Q165" s="25" t="s">
        <v>1134</v>
      </c>
      <c r="R165" s="25" t="s">
        <v>94</v>
      </c>
      <c r="S165" s="26">
        <v>45703</v>
      </c>
      <c r="U165" s="26">
        <v>46068</v>
      </c>
      <c r="V165" s="27">
        <v>102.21</v>
      </c>
      <c r="W165" s="25">
        <v>1</v>
      </c>
      <c r="X165" s="25" t="s">
        <v>58</v>
      </c>
      <c r="Y165" s="25" t="s">
        <v>95</v>
      </c>
      <c r="Z165" s="29">
        <v>0.375</v>
      </c>
      <c r="AA165" s="35">
        <v>38.328749999999999</v>
      </c>
      <c r="AB165" s="27">
        <v>0</v>
      </c>
      <c r="AC165" s="27">
        <v>38.33</v>
      </c>
      <c r="AD165" s="27">
        <v>38.33</v>
      </c>
      <c r="AE165" s="27">
        <v>0</v>
      </c>
      <c r="AF165" s="25">
        <v>0</v>
      </c>
      <c r="AG165" s="25" t="s">
        <v>60</v>
      </c>
      <c r="AH165" s="25" t="s">
        <v>61</v>
      </c>
      <c r="AI165" s="25">
        <v>0</v>
      </c>
      <c r="AJ165" s="27">
        <v>0</v>
      </c>
      <c r="AK165" s="27">
        <v>0</v>
      </c>
      <c r="AL165" s="28">
        <v>0</v>
      </c>
      <c r="AM165" s="27">
        <v>0</v>
      </c>
      <c r="AN165" s="27">
        <v>0</v>
      </c>
      <c r="AO165" s="27">
        <v>0</v>
      </c>
      <c r="AP165" s="27">
        <v>0</v>
      </c>
      <c r="AQ165" s="27">
        <v>0</v>
      </c>
      <c r="AR165" s="27">
        <v>0</v>
      </c>
      <c r="AS165" s="27">
        <v>0</v>
      </c>
      <c r="AT165" s="27">
        <v>0</v>
      </c>
      <c r="AU165" s="27">
        <v>0</v>
      </c>
      <c r="AV165" s="27">
        <v>0</v>
      </c>
    </row>
    <row r="166" spans="1:48" x14ac:dyDescent="0.25">
      <c r="A166" s="26">
        <v>46034</v>
      </c>
      <c r="B166" s="25" t="s">
        <v>48</v>
      </c>
      <c r="C166" s="25">
        <v>21283956</v>
      </c>
      <c r="D166" s="25">
        <v>2027106747</v>
      </c>
      <c r="E166" s="25" t="s">
        <v>869</v>
      </c>
      <c r="F166" s="25" t="s">
        <v>803</v>
      </c>
      <c r="G166" s="25" t="s">
        <v>1359</v>
      </c>
      <c r="H166" s="25" t="s">
        <v>51</v>
      </c>
      <c r="I166" s="25" t="s">
        <v>52</v>
      </c>
      <c r="J166" s="25" t="s">
        <v>303</v>
      </c>
      <c r="K166" s="25" t="s">
        <v>304</v>
      </c>
      <c r="L166" s="25">
        <v>792847</v>
      </c>
      <c r="M166" s="25" t="s">
        <v>263</v>
      </c>
      <c r="N166" s="25" t="s">
        <v>264</v>
      </c>
      <c r="O166" s="25" t="s">
        <v>304</v>
      </c>
      <c r="P166" s="25" t="s">
        <v>1069</v>
      </c>
      <c r="Q166" s="25" t="s">
        <v>1134</v>
      </c>
      <c r="R166" s="25" t="s">
        <v>94</v>
      </c>
      <c r="S166" s="26">
        <v>45703</v>
      </c>
      <c r="U166" s="26">
        <v>46068</v>
      </c>
      <c r="V166" s="27">
        <v>48.61</v>
      </c>
      <c r="W166" s="25">
        <v>1</v>
      </c>
      <c r="X166" s="25" t="s">
        <v>58</v>
      </c>
      <c r="Y166" s="25" t="s">
        <v>95</v>
      </c>
      <c r="Z166" s="29">
        <v>0.375</v>
      </c>
      <c r="AA166" s="35">
        <v>18.228749999999998</v>
      </c>
      <c r="AB166" s="27">
        <v>0</v>
      </c>
      <c r="AC166" s="27">
        <v>18.23</v>
      </c>
      <c r="AD166" s="27">
        <v>18.23</v>
      </c>
      <c r="AE166" s="27">
        <v>0</v>
      </c>
      <c r="AF166" s="25">
        <v>0</v>
      </c>
      <c r="AG166" s="25" t="s">
        <v>60</v>
      </c>
      <c r="AH166" s="25" t="s">
        <v>61</v>
      </c>
      <c r="AI166" s="25">
        <v>0</v>
      </c>
      <c r="AJ166" s="27">
        <v>0</v>
      </c>
      <c r="AK166" s="27">
        <v>0</v>
      </c>
      <c r="AL166" s="28">
        <v>0</v>
      </c>
      <c r="AM166" s="27">
        <v>0</v>
      </c>
      <c r="AN166" s="27">
        <v>0</v>
      </c>
      <c r="AO166" s="27">
        <v>0</v>
      </c>
      <c r="AP166" s="27">
        <v>0</v>
      </c>
      <c r="AQ166" s="27">
        <v>0</v>
      </c>
      <c r="AR166" s="27">
        <v>0</v>
      </c>
      <c r="AS166" s="27">
        <v>0</v>
      </c>
      <c r="AT166" s="27">
        <v>0</v>
      </c>
      <c r="AU166" s="27">
        <v>0</v>
      </c>
      <c r="AV166" s="27">
        <v>0</v>
      </c>
    </row>
    <row r="167" spans="1:48" x14ac:dyDescent="0.25">
      <c r="A167" s="26">
        <v>46034</v>
      </c>
      <c r="B167" s="25" t="s">
        <v>48</v>
      </c>
      <c r="C167" s="25">
        <v>7146581</v>
      </c>
      <c r="D167" s="25">
        <v>2027111487</v>
      </c>
      <c r="E167" s="25" t="s">
        <v>870</v>
      </c>
      <c r="F167" s="25" t="s">
        <v>79</v>
      </c>
      <c r="G167" s="25" t="s">
        <v>1360</v>
      </c>
      <c r="H167" s="25" t="s">
        <v>51</v>
      </c>
      <c r="I167" s="25" t="s">
        <v>52</v>
      </c>
      <c r="J167" s="25" t="s">
        <v>303</v>
      </c>
      <c r="K167" s="25" t="s">
        <v>304</v>
      </c>
      <c r="L167" s="25">
        <v>840313</v>
      </c>
      <c r="M167" s="25" t="s">
        <v>871</v>
      </c>
      <c r="N167" s="25" t="s">
        <v>872</v>
      </c>
      <c r="O167" s="25" t="s">
        <v>304</v>
      </c>
      <c r="P167" s="25" t="s">
        <v>1129</v>
      </c>
      <c r="Q167" s="25" t="s">
        <v>1134</v>
      </c>
      <c r="R167" s="25" t="s">
        <v>94</v>
      </c>
      <c r="S167" s="26">
        <v>45703</v>
      </c>
      <c r="U167" s="26">
        <v>46068</v>
      </c>
      <c r="V167" s="27">
        <v>60.94</v>
      </c>
      <c r="W167" s="25">
        <v>1</v>
      </c>
      <c r="X167" s="25" t="s">
        <v>58</v>
      </c>
      <c r="Y167" s="25" t="s">
        <v>95</v>
      </c>
      <c r="Z167" s="29">
        <v>0.375</v>
      </c>
      <c r="AA167" s="35">
        <v>22.852499999999999</v>
      </c>
      <c r="AB167" s="27">
        <v>0</v>
      </c>
      <c r="AC167" s="27">
        <v>22.85</v>
      </c>
      <c r="AD167" s="27">
        <v>22.85</v>
      </c>
      <c r="AE167" s="27">
        <v>0</v>
      </c>
      <c r="AF167" s="25">
        <v>0</v>
      </c>
      <c r="AG167" s="25" t="s">
        <v>60</v>
      </c>
      <c r="AH167" s="25" t="s">
        <v>61</v>
      </c>
      <c r="AI167" s="25">
        <v>0</v>
      </c>
      <c r="AJ167" s="27">
        <v>0</v>
      </c>
      <c r="AK167" s="27">
        <v>0</v>
      </c>
      <c r="AL167" s="28">
        <v>0</v>
      </c>
      <c r="AM167" s="27">
        <v>0</v>
      </c>
      <c r="AN167" s="27">
        <v>0</v>
      </c>
      <c r="AO167" s="27">
        <v>0</v>
      </c>
      <c r="AP167" s="27">
        <v>0</v>
      </c>
      <c r="AQ167" s="27">
        <v>0</v>
      </c>
      <c r="AR167" s="27">
        <v>0</v>
      </c>
      <c r="AS167" s="27">
        <v>0</v>
      </c>
      <c r="AT167" s="27">
        <v>0</v>
      </c>
      <c r="AU167" s="27">
        <v>0</v>
      </c>
      <c r="AV167" s="27">
        <v>0</v>
      </c>
    </row>
    <row r="168" spans="1:48" x14ac:dyDescent="0.25">
      <c r="A168" s="26">
        <v>46034</v>
      </c>
      <c r="B168" s="25" t="s">
        <v>48</v>
      </c>
      <c r="C168" s="25">
        <v>16912722</v>
      </c>
      <c r="D168" s="25">
        <v>2027706491</v>
      </c>
      <c r="E168" s="25" t="s">
        <v>878</v>
      </c>
      <c r="F168" s="25" t="s">
        <v>405</v>
      </c>
      <c r="G168" s="25" t="s">
        <v>1361</v>
      </c>
      <c r="H168" s="25" t="s">
        <v>51</v>
      </c>
      <c r="I168" s="25" t="s">
        <v>52</v>
      </c>
      <c r="J168" s="25" t="s">
        <v>303</v>
      </c>
      <c r="K168" s="25" t="s">
        <v>304</v>
      </c>
      <c r="L168" s="25">
        <v>768887</v>
      </c>
      <c r="M168" s="25" t="s">
        <v>429</v>
      </c>
      <c r="N168" s="25" t="s">
        <v>430</v>
      </c>
      <c r="O168" s="25" t="s">
        <v>304</v>
      </c>
      <c r="P168" s="25" t="s">
        <v>1105</v>
      </c>
      <c r="Q168" s="25" t="s">
        <v>1134</v>
      </c>
      <c r="R168" s="25" t="s">
        <v>94</v>
      </c>
      <c r="S168" s="26">
        <v>45727</v>
      </c>
      <c r="U168" s="26">
        <v>46064</v>
      </c>
      <c r="V168" s="27">
        <v>103.42</v>
      </c>
      <c r="W168" s="25">
        <v>1</v>
      </c>
      <c r="X168" s="25" t="s">
        <v>58</v>
      </c>
      <c r="Y168" s="25" t="s">
        <v>95</v>
      </c>
      <c r="Z168" s="29">
        <v>0.375</v>
      </c>
      <c r="AA168" s="35">
        <v>38.782499999999999</v>
      </c>
      <c r="AB168" s="27">
        <v>0</v>
      </c>
      <c r="AC168" s="27">
        <v>38.78</v>
      </c>
      <c r="AD168" s="27">
        <v>38.78</v>
      </c>
      <c r="AE168" s="27">
        <v>0</v>
      </c>
      <c r="AF168" s="25">
        <v>0</v>
      </c>
      <c r="AG168" s="25" t="s">
        <v>60</v>
      </c>
      <c r="AH168" s="25" t="s">
        <v>61</v>
      </c>
      <c r="AI168" s="25">
        <v>0</v>
      </c>
      <c r="AJ168" s="27">
        <v>0</v>
      </c>
      <c r="AK168" s="27">
        <v>0</v>
      </c>
      <c r="AL168" s="28">
        <v>0</v>
      </c>
      <c r="AM168" s="27">
        <v>0</v>
      </c>
      <c r="AN168" s="27">
        <v>0</v>
      </c>
      <c r="AO168" s="27">
        <v>0</v>
      </c>
      <c r="AP168" s="27">
        <v>0</v>
      </c>
      <c r="AQ168" s="27">
        <v>0</v>
      </c>
      <c r="AR168" s="27">
        <v>0</v>
      </c>
      <c r="AS168" s="27">
        <v>0</v>
      </c>
      <c r="AT168" s="27">
        <v>0</v>
      </c>
      <c r="AU168" s="27">
        <v>0</v>
      </c>
      <c r="AV168" s="27">
        <v>0</v>
      </c>
    </row>
    <row r="169" spans="1:48" x14ac:dyDescent="0.25">
      <c r="A169" s="26">
        <v>46034</v>
      </c>
      <c r="B169" s="25" t="s">
        <v>48</v>
      </c>
      <c r="C169" s="25">
        <v>17301495</v>
      </c>
      <c r="D169" s="25">
        <v>2027767676</v>
      </c>
      <c r="E169" s="25" t="s">
        <v>880</v>
      </c>
      <c r="F169" s="25" t="s">
        <v>881</v>
      </c>
      <c r="G169" s="25" t="s">
        <v>1362</v>
      </c>
      <c r="H169" s="25" t="s">
        <v>51</v>
      </c>
      <c r="I169" s="25" t="s">
        <v>413</v>
      </c>
      <c r="J169" s="25" t="s">
        <v>303</v>
      </c>
      <c r="K169" s="25" t="s">
        <v>304</v>
      </c>
      <c r="L169" s="25">
        <v>764123</v>
      </c>
      <c r="M169" s="25" t="s">
        <v>187</v>
      </c>
      <c r="N169" s="25" t="s">
        <v>188</v>
      </c>
      <c r="O169" s="25" t="s">
        <v>304</v>
      </c>
      <c r="P169" s="25" t="s">
        <v>1098</v>
      </c>
      <c r="Q169" s="25" t="s">
        <v>1134</v>
      </c>
      <c r="R169" s="25" t="s">
        <v>94</v>
      </c>
      <c r="S169" s="26">
        <v>45729</v>
      </c>
      <c r="U169" s="26">
        <v>46066</v>
      </c>
      <c r="V169" s="27">
        <v>66.650000000000006</v>
      </c>
      <c r="W169" s="25">
        <v>1</v>
      </c>
      <c r="X169" s="25" t="s">
        <v>58</v>
      </c>
      <c r="Y169" s="25" t="s">
        <v>95</v>
      </c>
      <c r="Z169" s="29">
        <v>0.375</v>
      </c>
      <c r="AA169" s="35">
        <v>24.993750000000002</v>
      </c>
      <c r="AB169" s="27">
        <v>0</v>
      </c>
      <c r="AC169" s="27">
        <v>24.99</v>
      </c>
      <c r="AD169" s="27">
        <v>24.99</v>
      </c>
      <c r="AE169" s="27">
        <v>0</v>
      </c>
      <c r="AF169" s="25">
        <v>0</v>
      </c>
      <c r="AG169" s="25" t="s">
        <v>60</v>
      </c>
      <c r="AH169" s="25" t="s">
        <v>61</v>
      </c>
      <c r="AI169" s="25">
        <v>0</v>
      </c>
      <c r="AJ169" s="27">
        <v>0</v>
      </c>
      <c r="AK169" s="27">
        <v>0</v>
      </c>
      <c r="AL169" s="28">
        <v>0</v>
      </c>
      <c r="AM169" s="27">
        <v>0</v>
      </c>
      <c r="AN169" s="27">
        <v>0</v>
      </c>
      <c r="AO169" s="27">
        <v>0</v>
      </c>
      <c r="AP169" s="27">
        <v>0</v>
      </c>
      <c r="AQ169" s="27">
        <v>0</v>
      </c>
      <c r="AR169" s="27">
        <v>0</v>
      </c>
      <c r="AS169" s="27">
        <v>0</v>
      </c>
      <c r="AT169" s="27">
        <v>0</v>
      </c>
      <c r="AU169" s="27">
        <v>0</v>
      </c>
      <c r="AV169" s="27">
        <v>0</v>
      </c>
    </row>
    <row r="170" spans="1:48" x14ac:dyDescent="0.25">
      <c r="A170" s="26">
        <v>46034</v>
      </c>
      <c r="B170" s="25" t="s">
        <v>48</v>
      </c>
      <c r="C170" s="25">
        <v>17143996</v>
      </c>
      <c r="D170" s="25">
        <v>2028174265</v>
      </c>
      <c r="E170" s="25" t="s">
        <v>882</v>
      </c>
      <c r="F170" s="25" t="s">
        <v>883</v>
      </c>
      <c r="G170" s="25" t="s">
        <v>1363</v>
      </c>
      <c r="H170" s="25" t="s">
        <v>51</v>
      </c>
      <c r="I170" s="25" t="s">
        <v>52</v>
      </c>
      <c r="J170" s="25" t="s">
        <v>303</v>
      </c>
      <c r="K170" s="25" t="s">
        <v>304</v>
      </c>
      <c r="L170" s="25">
        <v>843573</v>
      </c>
      <c r="M170" s="25" t="s">
        <v>339</v>
      </c>
      <c r="N170" s="25" t="s">
        <v>340</v>
      </c>
      <c r="O170" s="25" t="s">
        <v>304</v>
      </c>
      <c r="P170" s="25" t="s">
        <v>1081</v>
      </c>
      <c r="Q170" s="25" t="s">
        <v>1134</v>
      </c>
      <c r="R170" s="25" t="s">
        <v>94</v>
      </c>
      <c r="S170" s="26">
        <v>45758</v>
      </c>
      <c r="U170" s="26">
        <v>46064</v>
      </c>
      <c r="V170" s="27">
        <v>32.67</v>
      </c>
      <c r="W170" s="25">
        <v>1</v>
      </c>
      <c r="X170" s="25" t="s">
        <v>58</v>
      </c>
      <c r="Y170" s="25" t="s">
        <v>95</v>
      </c>
      <c r="Z170" s="29">
        <v>0.375</v>
      </c>
      <c r="AA170" s="35">
        <v>12.251250000000001</v>
      </c>
      <c r="AB170" s="27">
        <v>0</v>
      </c>
      <c r="AC170" s="27">
        <v>12.25</v>
      </c>
      <c r="AD170" s="27">
        <v>12.25</v>
      </c>
      <c r="AE170" s="27">
        <v>0</v>
      </c>
      <c r="AF170" s="25">
        <v>0</v>
      </c>
      <c r="AG170" s="25" t="s">
        <v>60</v>
      </c>
      <c r="AH170" s="25" t="s">
        <v>61</v>
      </c>
      <c r="AI170" s="25">
        <v>0</v>
      </c>
      <c r="AJ170" s="27">
        <v>0</v>
      </c>
      <c r="AK170" s="27">
        <v>0</v>
      </c>
      <c r="AL170" s="28">
        <v>0</v>
      </c>
      <c r="AM170" s="27">
        <v>0</v>
      </c>
      <c r="AN170" s="27">
        <v>0</v>
      </c>
      <c r="AO170" s="27">
        <v>0</v>
      </c>
      <c r="AP170" s="27">
        <v>0</v>
      </c>
      <c r="AQ170" s="27">
        <v>0</v>
      </c>
      <c r="AR170" s="27">
        <v>0</v>
      </c>
      <c r="AS170" s="27">
        <v>0</v>
      </c>
      <c r="AT170" s="27">
        <v>0</v>
      </c>
      <c r="AU170" s="27">
        <v>0</v>
      </c>
      <c r="AV170" s="27">
        <v>0</v>
      </c>
    </row>
    <row r="171" spans="1:48" x14ac:dyDescent="0.25">
      <c r="A171" s="26">
        <v>46034</v>
      </c>
      <c r="B171" s="25" t="s">
        <v>48</v>
      </c>
      <c r="C171" s="25">
        <v>7146581</v>
      </c>
      <c r="D171" s="25">
        <v>2028192004</v>
      </c>
      <c r="E171" s="25" t="s">
        <v>884</v>
      </c>
      <c r="F171" s="25" t="s">
        <v>361</v>
      </c>
      <c r="G171" s="25" t="s">
        <v>1364</v>
      </c>
      <c r="H171" s="25" t="s">
        <v>51</v>
      </c>
      <c r="I171" s="25" t="s">
        <v>52</v>
      </c>
      <c r="J171" s="25" t="s">
        <v>303</v>
      </c>
      <c r="K171" s="25" t="s">
        <v>304</v>
      </c>
      <c r="L171" s="25">
        <v>840313</v>
      </c>
      <c r="M171" s="25" t="s">
        <v>871</v>
      </c>
      <c r="N171" s="25" t="s">
        <v>872</v>
      </c>
      <c r="O171" s="25" t="s">
        <v>304</v>
      </c>
      <c r="P171" s="25" t="s">
        <v>1129</v>
      </c>
      <c r="Q171" s="25" t="s">
        <v>1134</v>
      </c>
      <c r="R171" s="25" t="s">
        <v>94</v>
      </c>
      <c r="S171" s="26">
        <v>45755</v>
      </c>
      <c r="U171" s="26">
        <v>46061</v>
      </c>
      <c r="V171" s="27">
        <v>-129.41</v>
      </c>
      <c r="W171" s="25">
        <v>1</v>
      </c>
      <c r="X171" s="25" t="s">
        <v>58</v>
      </c>
      <c r="Y171" s="25" t="s">
        <v>95</v>
      </c>
      <c r="Z171" s="29">
        <v>0.375</v>
      </c>
      <c r="AA171" s="35">
        <v>-48.528750000000002</v>
      </c>
      <c r="AB171" s="27">
        <v>0</v>
      </c>
      <c r="AC171" s="27">
        <v>-48.53</v>
      </c>
      <c r="AD171" s="27">
        <v>-48.53</v>
      </c>
      <c r="AE171" s="27">
        <v>0</v>
      </c>
      <c r="AF171" s="25">
        <v>-1</v>
      </c>
      <c r="AG171" s="25" t="s">
        <v>60</v>
      </c>
      <c r="AH171" s="25" t="s">
        <v>61</v>
      </c>
      <c r="AI171" s="25">
        <v>0</v>
      </c>
      <c r="AJ171" s="27">
        <v>0</v>
      </c>
      <c r="AK171" s="27">
        <v>0</v>
      </c>
      <c r="AL171" s="28">
        <v>0</v>
      </c>
      <c r="AM171" s="27">
        <v>0</v>
      </c>
      <c r="AN171" s="27">
        <v>0</v>
      </c>
      <c r="AO171" s="27">
        <v>0</v>
      </c>
      <c r="AP171" s="27">
        <v>0</v>
      </c>
      <c r="AQ171" s="27">
        <v>0</v>
      </c>
      <c r="AR171" s="27">
        <v>0</v>
      </c>
      <c r="AS171" s="27">
        <v>0</v>
      </c>
      <c r="AT171" s="27">
        <v>0</v>
      </c>
      <c r="AU171" s="27">
        <v>0</v>
      </c>
      <c r="AV171" s="27">
        <v>0</v>
      </c>
    </row>
    <row r="172" spans="1:48" x14ac:dyDescent="0.25">
      <c r="A172" s="26">
        <v>46034</v>
      </c>
      <c r="B172" s="25" t="s">
        <v>48</v>
      </c>
      <c r="C172" s="25">
        <v>20220688</v>
      </c>
      <c r="D172" s="25">
        <v>2028942059</v>
      </c>
      <c r="E172" s="25" t="s">
        <v>885</v>
      </c>
      <c r="F172" s="25" t="s">
        <v>886</v>
      </c>
      <c r="G172" s="25" t="s">
        <v>1365</v>
      </c>
      <c r="H172" s="25" t="s">
        <v>51</v>
      </c>
      <c r="I172" s="25" t="s">
        <v>52</v>
      </c>
      <c r="J172" s="25" t="s">
        <v>303</v>
      </c>
      <c r="K172" s="25" t="s">
        <v>304</v>
      </c>
      <c r="L172" s="25">
        <v>807212</v>
      </c>
      <c r="M172" s="25" t="s">
        <v>348</v>
      </c>
      <c r="N172" s="25" t="s">
        <v>349</v>
      </c>
      <c r="O172" s="25" t="s">
        <v>304</v>
      </c>
      <c r="P172" s="25" t="s">
        <v>1083</v>
      </c>
      <c r="Q172" s="25" t="s">
        <v>1134</v>
      </c>
      <c r="R172" s="25" t="s">
        <v>94</v>
      </c>
      <c r="S172" s="26">
        <v>45792</v>
      </c>
      <c r="U172" s="26">
        <v>46068</v>
      </c>
      <c r="V172" s="27">
        <v>22.52</v>
      </c>
      <c r="W172" s="25">
        <v>1</v>
      </c>
      <c r="X172" s="25" t="s">
        <v>58</v>
      </c>
      <c r="Y172" s="25" t="s">
        <v>95</v>
      </c>
      <c r="Z172" s="29">
        <v>0.375</v>
      </c>
      <c r="AA172" s="35">
        <v>8.4450000000000003</v>
      </c>
      <c r="AB172" s="27">
        <v>0</v>
      </c>
      <c r="AC172" s="27">
        <v>8.44</v>
      </c>
      <c r="AD172" s="27">
        <v>8.44</v>
      </c>
      <c r="AE172" s="27">
        <v>0</v>
      </c>
      <c r="AF172" s="25">
        <v>0</v>
      </c>
      <c r="AG172" s="25" t="s">
        <v>60</v>
      </c>
      <c r="AH172" s="25" t="s">
        <v>61</v>
      </c>
      <c r="AI172" s="25">
        <v>0</v>
      </c>
      <c r="AJ172" s="27">
        <v>0</v>
      </c>
      <c r="AK172" s="27">
        <v>0</v>
      </c>
      <c r="AL172" s="28">
        <v>0</v>
      </c>
      <c r="AM172" s="27">
        <v>0</v>
      </c>
      <c r="AN172" s="27">
        <v>0</v>
      </c>
      <c r="AO172" s="27">
        <v>0</v>
      </c>
      <c r="AP172" s="27">
        <v>0</v>
      </c>
      <c r="AQ172" s="27">
        <v>0</v>
      </c>
      <c r="AR172" s="27">
        <v>0</v>
      </c>
      <c r="AS172" s="27">
        <v>0</v>
      </c>
      <c r="AT172" s="27">
        <v>0</v>
      </c>
      <c r="AU172" s="27">
        <v>0</v>
      </c>
      <c r="AV172" s="27">
        <v>0</v>
      </c>
    </row>
    <row r="173" spans="1:48" x14ac:dyDescent="0.25">
      <c r="A173" s="26">
        <v>46034</v>
      </c>
      <c r="B173" s="25" t="s">
        <v>48</v>
      </c>
      <c r="C173" s="25">
        <v>16633294</v>
      </c>
      <c r="D173" s="25">
        <v>2029378056</v>
      </c>
      <c r="E173" s="25" t="s">
        <v>771</v>
      </c>
      <c r="F173" s="25" t="s">
        <v>890</v>
      </c>
      <c r="G173" s="25" t="s">
        <v>1366</v>
      </c>
      <c r="H173" s="25" t="s">
        <v>51</v>
      </c>
      <c r="I173" s="25" t="s">
        <v>197</v>
      </c>
      <c r="J173" s="25" t="s">
        <v>303</v>
      </c>
      <c r="K173" s="25" t="s">
        <v>304</v>
      </c>
      <c r="L173" s="25">
        <v>823350</v>
      </c>
      <c r="M173" s="25" t="s">
        <v>243</v>
      </c>
      <c r="N173" s="25" t="s">
        <v>244</v>
      </c>
      <c r="O173" s="25" t="s">
        <v>304</v>
      </c>
      <c r="P173" s="25" t="s">
        <v>1066</v>
      </c>
      <c r="Q173" s="25" t="s">
        <v>1134</v>
      </c>
      <c r="R173" s="25" t="s">
        <v>94</v>
      </c>
      <c r="S173" s="26">
        <v>45820</v>
      </c>
      <c r="U173" s="26">
        <v>46065</v>
      </c>
      <c r="V173" s="27">
        <v>117.83</v>
      </c>
      <c r="W173" s="25">
        <v>1</v>
      </c>
      <c r="X173" s="25" t="s">
        <v>58</v>
      </c>
      <c r="Y173" s="25" t="s">
        <v>95</v>
      </c>
      <c r="Z173" s="29">
        <v>0.375</v>
      </c>
      <c r="AA173" s="35">
        <v>44.186250000000001</v>
      </c>
      <c r="AB173" s="27">
        <v>0</v>
      </c>
      <c r="AC173" s="27">
        <v>44.19</v>
      </c>
      <c r="AD173" s="27">
        <v>44.19</v>
      </c>
      <c r="AE173" s="27">
        <v>0</v>
      </c>
      <c r="AF173" s="25">
        <v>0</v>
      </c>
      <c r="AG173" s="25" t="s">
        <v>60</v>
      </c>
      <c r="AH173" s="25" t="s">
        <v>61</v>
      </c>
      <c r="AI173" s="25">
        <v>0</v>
      </c>
      <c r="AJ173" s="27">
        <v>0</v>
      </c>
      <c r="AK173" s="27">
        <v>0</v>
      </c>
      <c r="AL173" s="28">
        <v>0</v>
      </c>
      <c r="AM173" s="27">
        <v>0</v>
      </c>
      <c r="AN173" s="27">
        <v>0</v>
      </c>
      <c r="AO173" s="27">
        <v>0</v>
      </c>
      <c r="AP173" s="27">
        <v>0</v>
      </c>
      <c r="AQ173" s="27">
        <v>0</v>
      </c>
      <c r="AR173" s="27">
        <v>0</v>
      </c>
      <c r="AS173" s="27">
        <v>0</v>
      </c>
      <c r="AT173" s="27">
        <v>0</v>
      </c>
      <c r="AU173" s="27">
        <v>0</v>
      </c>
      <c r="AV173" s="27">
        <v>0</v>
      </c>
    </row>
    <row r="174" spans="1:48" x14ac:dyDescent="0.25">
      <c r="A174" s="26">
        <v>46034</v>
      </c>
      <c r="B174" s="25" t="s">
        <v>48</v>
      </c>
      <c r="C174" s="25">
        <v>16633294</v>
      </c>
      <c r="D174" s="25">
        <v>2029413863</v>
      </c>
      <c r="E174" s="25" t="s">
        <v>892</v>
      </c>
      <c r="F174" s="25" t="s">
        <v>427</v>
      </c>
      <c r="G174" s="25" t="s">
        <v>1367</v>
      </c>
      <c r="H174" s="25" t="s">
        <v>51</v>
      </c>
      <c r="I174" s="25" t="s">
        <v>197</v>
      </c>
      <c r="J174" s="25" t="s">
        <v>303</v>
      </c>
      <c r="K174" s="25" t="s">
        <v>304</v>
      </c>
      <c r="L174" s="25">
        <v>823350</v>
      </c>
      <c r="M174" s="25" t="s">
        <v>243</v>
      </c>
      <c r="N174" s="25" t="s">
        <v>244</v>
      </c>
      <c r="O174" s="25" t="s">
        <v>304</v>
      </c>
      <c r="P174" s="25" t="s">
        <v>1066</v>
      </c>
      <c r="Q174" s="25" t="s">
        <v>1134</v>
      </c>
      <c r="R174" s="25" t="s">
        <v>94</v>
      </c>
      <c r="S174" s="26">
        <v>45820</v>
      </c>
      <c r="U174" s="26">
        <v>46065</v>
      </c>
      <c r="V174" s="27">
        <v>68.19</v>
      </c>
      <c r="W174" s="25">
        <v>1</v>
      </c>
      <c r="X174" s="25" t="s">
        <v>58</v>
      </c>
      <c r="Y174" s="25" t="s">
        <v>95</v>
      </c>
      <c r="Z174" s="29">
        <v>0.375</v>
      </c>
      <c r="AA174" s="35">
        <v>25.571249999999999</v>
      </c>
      <c r="AB174" s="27">
        <v>0</v>
      </c>
      <c r="AC174" s="27">
        <v>25.57</v>
      </c>
      <c r="AD174" s="27">
        <v>25.57</v>
      </c>
      <c r="AE174" s="27">
        <v>0</v>
      </c>
      <c r="AF174" s="25">
        <v>0</v>
      </c>
      <c r="AG174" s="25" t="s">
        <v>60</v>
      </c>
      <c r="AH174" s="25" t="s">
        <v>61</v>
      </c>
      <c r="AI174" s="25">
        <v>0</v>
      </c>
      <c r="AJ174" s="27">
        <v>0</v>
      </c>
      <c r="AK174" s="27">
        <v>0</v>
      </c>
      <c r="AL174" s="28">
        <v>0</v>
      </c>
      <c r="AM174" s="27">
        <v>0</v>
      </c>
      <c r="AN174" s="27">
        <v>0</v>
      </c>
      <c r="AO174" s="27">
        <v>0</v>
      </c>
      <c r="AP174" s="27">
        <v>0</v>
      </c>
      <c r="AQ174" s="27">
        <v>0</v>
      </c>
      <c r="AR174" s="27">
        <v>0</v>
      </c>
      <c r="AS174" s="27">
        <v>0</v>
      </c>
      <c r="AT174" s="27">
        <v>0</v>
      </c>
      <c r="AU174" s="27">
        <v>0</v>
      </c>
      <c r="AV174" s="27">
        <v>0</v>
      </c>
    </row>
    <row r="175" spans="1:48" x14ac:dyDescent="0.25">
      <c r="A175" s="26">
        <v>46034</v>
      </c>
      <c r="B175" s="25" t="s">
        <v>48</v>
      </c>
      <c r="C175" s="25">
        <v>371819</v>
      </c>
      <c r="D175" s="25">
        <v>2029869955</v>
      </c>
      <c r="E175" s="25" t="s">
        <v>893</v>
      </c>
      <c r="F175" s="25" t="s">
        <v>894</v>
      </c>
      <c r="G175" s="25" t="s">
        <v>1368</v>
      </c>
      <c r="H175" s="25" t="s">
        <v>51</v>
      </c>
      <c r="I175" s="25" t="s">
        <v>232</v>
      </c>
      <c r="J175" s="25" t="s">
        <v>303</v>
      </c>
      <c r="K175" s="25" t="s">
        <v>304</v>
      </c>
      <c r="L175" s="25">
        <v>767312</v>
      </c>
      <c r="M175" s="25" t="s">
        <v>141</v>
      </c>
      <c r="N175" s="25" t="s">
        <v>142</v>
      </c>
      <c r="O175" s="25" t="s">
        <v>304</v>
      </c>
      <c r="P175" s="25" t="s">
        <v>1077</v>
      </c>
      <c r="Q175" s="25" t="s">
        <v>1134</v>
      </c>
      <c r="R175" s="25" t="s">
        <v>94</v>
      </c>
      <c r="S175" s="26">
        <v>45848</v>
      </c>
      <c r="U175" s="26">
        <v>46063</v>
      </c>
      <c r="V175" s="27">
        <v>28.86</v>
      </c>
      <c r="W175" s="25">
        <v>1</v>
      </c>
      <c r="X175" s="25" t="s">
        <v>58</v>
      </c>
      <c r="Y175" s="25" t="s">
        <v>95</v>
      </c>
      <c r="Z175" s="29">
        <v>0.375</v>
      </c>
      <c r="AA175" s="35">
        <v>10.8225</v>
      </c>
      <c r="AB175" s="27">
        <v>0.01</v>
      </c>
      <c r="AC175" s="27">
        <v>10.81</v>
      </c>
      <c r="AD175" s="27">
        <v>10.81</v>
      </c>
      <c r="AE175" s="27">
        <v>0</v>
      </c>
      <c r="AF175" s="25">
        <v>0</v>
      </c>
      <c r="AG175" s="25" t="s">
        <v>60</v>
      </c>
      <c r="AH175" s="25" t="s">
        <v>61</v>
      </c>
      <c r="AI175" s="25">
        <v>0</v>
      </c>
      <c r="AJ175" s="27">
        <v>0</v>
      </c>
      <c r="AK175" s="27">
        <v>0</v>
      </c>
      <c r="AL175" s="28">
        <v>0</v>
      </c>
      <c r="AM175" s="27">
        <v>0</v>
      </c>
      <c r="AN175" s="27">
        <v>0</v>
      </c>
      <c r="AO175" s="27">
        <v>0</v>
      </c>
      <c r="AP175" s="27">
        <v>0</v>
      </c>
      <c r="AQ175" s="27">
        <v>0</v>
      </c>
      <c r="AR175" s="27">
        <v>0</v>
      </c>
      <c r="AS175" s="27">
        <v>0</v>
      </c>
      <c r="AT175" s="27">
        <v>0</v>
      </c>
      <c r="AU175" s="27">
        <v>0</v>
      </c>
      <c r="AV175" s="27">
        <v>0</v>
      </c>
    </row>
    <row r="176" spans="1:48" x14ac:dyDescent="0.25">
      <c r="A176" s="26">
        <v>46034</v>
      </c>
      <c r="B176" s="25" t="s">
        <v>48</v>
      </c>
      <c r="C176" s="25">
        <v>6634327</v>
      </c>
      <c r="D176" s="25">
        <v>2029877306</v>
      </c>
      <c r="E176" s="25" t="s">
        <v>895</v>
      </c>
      <c r="F176" s="25" t="s">
        <v>896</v>
      </c>
      <c r="G176" s="25" t="s">
        <v>1369</v>
      </c>
      <c r="H176" s="25" t="s">
        <v>51</v>
      </c>
      <c r="I176" s="25" t="s">
        <v>229</v>
      </c>
      <c r="J176" s="25" t="s">
        <v>303</v>
      </c>
      <c r="K176" s="25" t="s">
        <v>304</v>
      </c>
      <c r="L176" s="25">
        <v>824082</v>
      </c>
      <c r="M176" s="25" t="s">
        <v>441</v>
      </c>
      <c r="N176" s="25" t="s">
        <v>442</v>
      </c>
      <c r="O176" s="25" t="s">
        <v>304</v>
      </c>
      <c r="P176" s="25" t="s">
        <v>1106</v>
      </c>
      <c r="Q176" s="25" t="s">
        <v>1134</v>
      </c>
      <c r="R176" s="25" t="s">
        <v>94</v>
      </c>
      <c r="S176" s="26">
        <v>45848</v>
      </c>
      <c r="U176" s="26">
        <v>46063</v>
      </c>
      <c r="V176" s="27">
        <v>189.23</v>
      </c>
      <c r="W176" s="25">
        <v>1</v>
      </c>
      <c r="X176" s="25" t="s">
        <v>58</v>
      </c>
      <c r="Y176" s="25" t="s">
        <v>95</v>
      </c>
      <c r="Z176" s="29">
        <v>0.375</v>
      </c>
      <c r="AA176" s="35">
        <v>70.961249999999993</v>
      </c>
      <c r="AB176" s="27">
        <v>0.01</v>
      </c>
      <c r="AC176" s="27">
        <v>70.95</v>
      </c>
      <c r="AD176" s="27">
        <v>70.95</v>
      </c>
      <c r="AE176" s="27">
        <v>0</v>
      </c>
      <c r="AF176" s="25">
        <v>0</v>
      </c>
      <c r="AG176" s="25" t="s">
        <v>60</v>
      </c>
      <c r="AH176" s="25" t="s">
        <v>61</v>
      </c>
      <c r="AI176" s="25">
        <v>0</v>
      </c>
      <c r="AJ176" s="27">
        <v>0</v>
      </c>
      <c r="AK176" s="27">
        <v>0</v>
      </c>
      <c r="AL176" s="28">
        <v>0</v>
      </c>
      <c r="AM176" s="27">
        <v>0</v>
      </c>
      <c r="AN176" s="27">
        <v>0</v>
      </c>
      <c r="AO176" s="27">
        <v>0</v>
      </c>
      <c r="AP176" s="27">
        <v>0</v>
      </c>
      <c r="AQ176" s="27">
        <v>0</v>
      </c>
      <c r="AR176" s="27">
        <v>0</v>
      </c>
      <c r="AS176" s="27">
        <v>0</v>
      </c>
      <c r="AT176" s="27">
        <v>0</v>
      </c>
      <c r="AU176" s="27">
        <v>0</v>
      </c>
      <c r="AV176" s="27">
        <v>0</v>
      </c>
    </row>
    <row r="177" spans="1:48" x14ac:dyDescent="0.25">
      <c r="A177" s="26">
        <v>46034</v>
      </c>
      <c r="B177" s="25" t="s">
        <v>48</v>
      </c>
      <c r="C177" s="25">
        <v>19200754</v>
      </c>
      <c r="D177" s="25">
        <v>2029880676</v>
      </c>
      <c r="E177" s="25" t="s">
        <v>897</v>
      </c>
      <c r="F177" s="25" t="s">
        <v>898</v>
      </c>
      <c r="G177" s="25" t="s">
        <v>1370</v>
      </c>
      <c r="H177" s="25" t="s">
        <v>51</v>
      </c>
      <c r="I177" s="25" t="s">
        <v>52</v>
      </c>
      <c r="J177" s="25" t="s">
        <v>303</v>
      </c>
      <c r="K177" s="25" t="s">
        <v>304</v>
      </c>
      <c r="L177" s="25">
        <v>812994</v>
      </c>
      <c r="M177" s="25" t="s">
        <v>343</v>
      </c>
      <c r="N177" s="25" t="s">
        <v>344</v>
      </c>
      <c r="O177" s="25" t="s">
        <v>304</v>
      </c>
      <c r="P177" s="25" t="s">
        <v>1082</v>
      </c>
      <c r="Q177" s="25" t="s">
        <v>1134</v>
      </c>
      <c r="R177" s="25" t="s">
        <v>94</v>
      </c>
      <c r="S177" s="26">
        <v>45848</v>
      </c>
      <c r="U177" s="26">
        <v>46063</v>
      </c>
      <c r="V177" s="27">
        <v>77.48</v>
      </c>
      <c r="W177" s="25">
        <v>1</v>
      </c>
      <c r="X177" s="25" t="s">
        <v>58</v>
      </c>
      <c r="Y177" s="25" t="s">
        <v>95</v>
      </c>
      <c r="Z177" s="29">
        <v>0.375</v>
      </c>
      <c r="AA177" s="35">
        <v>29.055</v>
      </c>
      <c r="AB177" s="27">
        <v>0</v>
      </c>
      <c r="AC177" s="27">
        <v>29.06</v>
      </c>
      <c r="AD177" s="27">
        <v>29.06</v>
      </c>
      <c r="AE177" s="27">
        <v>0</v>
      </c>
      <c r="AF177" s="25">
        <v>0</v>
      </c>
      <c r="AG177" s="25" t="s">
        <v>60</v>
      </c>
      <c r="AH177" s="25" t="s">
        <v>61</v>
      </c>
      <c r="AI177" s="25">
        <v>0</v>
      </c>
      <c r="AJ177" s="27">
        <v>0</v>
      </c>
      <c r="AK177" s="27">
        <v>0</v>
      </c>
      <c r="AL177" s="28">
        <v>0</v>
      </c>
      <c r="AM177" s="27">
        <v>0</v>
      </c>
      <c r="AN177" s="27">
        <v>0</v>
      </c>
      <c r="AO177" s="27">
        <v>0</v>
      </c>
      <c r="AP177" s="27">
        <v>0</v>
      </c>
      <c r="AQ177" s="27">
        <v>0</v>
      </c>
      <c r="AR177" s="27">
        <v>0</v>
      </c>
      <c r="AS177" s="27">
        <v>0</v>
      </c>
      <c r="AT177" s="27">
        <v>0</v>
      </c>
      <c r="AU177" s="27">
        <v>0</v>
      </c>
      <c r="AV177" s="27">
        <v>0</v>
      </c>
    </row>
    <row r="178" spans="1:48" x14ac:dyDescent="0.25">
      <c r="A178" s="26">
        <v>46034</v>
      </c>
      <c r="B178" s="25" t="s">
        <v>48</v>
      </c>
      <c r="C178" s="25">
        <v>20724564</v>
      </c>
      <c r="D178" s="25">
        <v>2029894410</v>
      </c>
      <c r="E178" s="25" t="s">
        <v>204</v>
      </c>
      <c r="F178" s="25" t="s">
        <v>899</v>
      </c>
      <c r="G178" s="25" t="s">
        <v>1371</v>
      </c>
      <c r="H178" s="25" t="s">
        <v>51</v>
      </c>
      <c r="I178" s="25" t="s">
        <v>98</v>
      </c>
      <c r="J178" s="25" t="s">
        <v>303</v>
      </c>
      <c r="K178" s="25" t="s">
        <v>304</v>
      </c>
      <c r="L178" s="25">
        <v>877790</v>
      </c>
      <c r="M178" s="25" t="s">
        <v>100</v>
      </c>
      <c r="N178" s="25" t="s">
        <v>101</v>
      </c>
      <c r="O178" s="25" t="s">
        <v>304</v>
      </c>
      <c r="P178" s="25" t="s">
        <v>1071</v>
      </c>
      <c r="Q178" s="25" t="s">
        <v>1134</v>
      </c>
      <c r="R178" s="25" t="s">
        <v>94</v>
      </c>
      <c r="S178" s="26">
        <v>45849</v>
      </c>
      <c r="U178" s="26">
        <v>46064</v>
      </c>
      <c r="V178" s="27">
        <v>189.28</v>
      </c>
      <c r="W178" s="25">
        <v>1</v>
      </c>
      <c r="X178" s="25" t="s">
        <v>58</v>
      </c>
      <c r="Y178" s="25" t="s">
        <v>95</v>
      </c>
      <c r="Z178" s="29">
        <v>0.375</v>
      </c>
      <c r="AA178" s="35">
        <v>70.98</v>
      </c>
      <c r="AB178" s="27">
        <v>0</v>
      </c>
      <c r="AC178" s="27">
        <v>70.98</v>
      </c>
      <c r="AD178" s="27">
        <v>70.98</v>
      </c>
      <c r="AE178" s="27">
        <v>0</v>
      </c>
      <c r="AF178" s="25">
        <v>0</v>
      </c>
      <c r="AG178" s="25" t="s">
        <v>60</v>
      </c>
      <c r="AH178" s="25" t="s">
        <v>61</v>
      </c>
      <c r="AI178" s="25">
        <v>0</v>
      </c>
      <c r="AJ178" s="27">
        <v>0</v>
      </c>
      <c r="AK178" s="27">
        <v>0</v>
      </c>
      <c r="AL178" s="28">
        <v>0</v>
      </c>
      <c r="AM178" s="27">
        <v>0</v>
      </c>
      <c r="AN178" s="27">
        <v>0</v>
      </c>
      <c r="AO178" s="27">
        <v>0</v>
      </c>
      <c r="AP178" s="27">
        <v>0</v>
      </c>
      <c r="AQ178" s="27">
        <v>0</v>
      </c>
      <c r="AR178" s="27">
        <v>0</v>
      </c>
      <c r="AS178" s="27">
        <v>0</v>
      </c>
      <c r="AT178" s="27">
        <v>0</v>
      </c>
      <c r="AU178" s="27">
        <v>0</v>
      </c>
      <c r="AV178" s="27">
        <v>0</v>
      </c>
    </row>
    <row r="179" spans="1:48" x14ac:dyDescent="0.25">
      <c r="A179" s="26">
        <v>46034</v>
      </c>
      <c r="B179" s="25" t="s">
        <v>48</v>
      </c>
      <c r="C179" s="25">
        <v>371819</v>
      </c>
      <c r="D179" s="25">
        <v>2029938125</v>
      </c>
      <c r="E179" s="25" t="s">
        <v>766</v>
      </c>
      <c r="F179" s="25" t="s">
        <v>767</v>
      </c>
      <c r="G179" s="25" t="s">
        <v>1337</v>
      </c>
      <c r="H179" s="25" t="s">
        <v>51</v>
      </c>
      <c r="I179" s="25" t="s">
        <v>232</v>
      </c>
      <c r="J179" s="25" t="s">
        <v>303</v>
      </c>
      <c r="K179" s="25" t="s">
        <v>304</v>
      </c>
      <c r="L179" s="25">
        <v>767312</v>
      </c>
      <c r="M179" s="25" t="s">
        <v>141</v>
      </c>
      <c r="N179" s="25" t="s">
        <v>142</v>
      </c>
      <c r="O179" s="25" t="s">
        <v>304</v>
      </c>
      <c r="P179" s="25" t="s">
        <v>1077</v>
      </c>
      <c r="Q179" s="25" t="s">
        <v>1134</v>
      </c>
      <c r="R179" s="25" t="s">
        <v>94</v>
      </c>
      <c r="S179" s="26">
        <v>45853</v>
      </c>
      <c r="U179" s="26">
        <v>46068</v>
      </c>
      <c r="V179" s="27">
        <v>110.61</v>
      </c>
      <c r="W179" s="25">
        <v>1</v>
      </c>
      <c r="X179" s="25" t="s">
        <v>58</v>
      </c>
      <c r="Y179" s="25" t="s">
        <v>95</v>
      </c>
      <c r="Z179" s="29">
        <v>0.375</v>
      </c>
      <c r="AA179" s="35">
        <v>41.478749999999998</v>
      </c>
      <c r="AB179" s="27">
        <v>0</v>
      </c>
      <c r="AC179" s="27">
        <v>41.48</v>
      </c>
      <c r="AD179" s="27">
        <v>41.48</v>
      </c>
      <c r="AE179" s="27">
        <v>0</v>
      </c>
      <c r="AF179" s="25">
        <v>0</v>
      </c>
      <c r="AG179" s="25" t="s">
        <v>60</v>
      </c>
      <c r="AH179" s="25" t="s">
        <v>61</v>
      </c>
      <c r="AI179" s="25">
        <v>0</v>
      </c>
      <c r="AJ179" s="27">
        <v>0</v>
      </c>
      <c r="AK179" s="27">
        <v>0</v>
      </c>
      <c r="AL179" s="28">
        <v>0</v>
      </c>
      <c r="AM179" s="27">
        <v>0</v>
      </c>
      <c r="AN179" s="27">
        <v>0</v>
      </c>
      <c r="AO179" s="27">
        <v>0</v>
      </c>
      <c r="AP179" s="27">
        <v>0</v>
      </c>
      <c r="AQ179" s="27">
        <v>0</v>
      </c>
      <c r="AR179" s="27">
        <v>0</v>
      </c>
      <c r="AS179" s="27">
        <v>0</v>
      </c>
      <c r="AT179" s="27">
        <v>0</v>
      </c>
      <c r="AU179" s="27">
        <v>0</v>
      </c>
      <c r="AV179" s="27">
        <v>0</v>
      </c>
    </row>
    <row r="180" spans="1:48" x14ac:dyDescent="0.25">
      <c r="A180" s="26">
        <v>46034</v>
      </c>
      <c r="B180" s="25" t="s">
        <v>48</v>
      </c>
      <c r="C180" s="25">
        <v>6634327</v>
      </c>
      <c r="D180" s="25">
        <v>2029955371</v>
      </c>
      <c r="E180" s="25" t="s">
        <v>770</v>
      </c>
      <c r="F180" s="25" t="s">
        <v>756</v>
      </c>
      <c r="G180" s="25" t="s">
        <v>1338</v>
      </c>
      <c r="H180" s="25" t="s">
        <v>51</v>
      </c>
      <c r="I180" s="25" t="s">
        <v>229</v>
      </c>
      <c r="J180" s="25" t="s">
        <v>303</v>
      </c>
      <c r="K180" s="25" t="s">
        <v>304</v>
      </c>
      <c r="L180" s="25">
        <v>824082</v>
      </c>
      <c r="M180" s="25" t="s">
        <v>441</v>
      </c>
      <c r="N180" s="25" t="s">
        <v>442</v>
      </c>
      <c r="O180" s="25" t="s">
        <v>304</v>
      </c>
      <c r="P180" s="25" t="s">
        <v>1106</v>
      </c>
      <c r="Q180" s="25" t="s">
        <v>1134</v>
      </c>
      <c r="R180" s="25" t="s">
        <v>94</v>
      </c>
      <c r="S180" s="26">
        <v>45853</v>
      </c>
      <c r="U180" s="26">
        <v>46068</v>
      </c>
      <c r="V180" s="27">
        <v>63.62</v>
      </c>
      <c r="W180" s="25">
        <v>1</v>
      </c>
      <c r="X180" s="25" t="s">
        <v>58</v>
      </c>
      <c r="Y180" s="25" t="s">
        <v>95</v>
      </c>
      <c r="Z180" s="29">
        <v>0.375</v>
      </c>
      <c r="AA180" s="35">
        <v>23.857499999999998</v>
      </c>
      <c r="AB180" s="27">
        <v>0</v>
      </c>
      <c r="AC180" s="27">
        <v>23.86</v>
      </c>
      <c r="AD180" s="27">
        <v>23.86</v>
      </c>
      <c r="AE180" s="27">
        <v>0</v>
      </c>
      <c r="AF180" s="25">
        <v>0</v>
      </c>
      <c r="AG180" s="25" t="s">
        <v>60</v>
      </c>
      <c r="AH180" s="25" t="s">
        <v>61</v>
      </c>
      <c r="AI180" s="25">
        <v>0</v>
      </c>
      <c r="AJ180" s="27">
        <v>0</v>
      </c>
      <c r="AK180" s="27">
        <v>0</v>
      </c>
      <c r="AL180" s="28">
        <v>0</v>
      </c>
      <c r="AM180" s="27">
        <v>0</v>
      </c>
      <c r="AN180" s="27">
        <v>0</v>
      </c>
      <c r="AO180" s="27">
        <v>0</v>
      </c>
      <c r="AP180" s="27">
        <v>0</v>
      </c>
      <c r="AQ180" s="27">
        <v>0</v>
      </c>
      <c r="AR180" s="27">
        <v>0</v>
      </c>
      <c r="AS180" s="27">
        <v>0</v>
      </c>
      <c r="AT180" s="27">
        <v>0</v>
      </c>
      <c r="AU180" s="27">
        <v>0</v>
      </c>
      <c r="AV180" s="27">
        <v>0</v>
      </c>
    </row>
    <row r="181" spans="1:48" x14ac:dyDescent="0.25">
      <c r="A181" s="26">
        <v>46034</v>
      </c>
      <c r="B181" s="25" t="s">
        <v>48</v>
      </c>
      <c r="C181" s="25">
        <v>20724564</v>
      </c>
      <c r="D181" s="25">
        <v>2029957805</v>
      </c>
      <c r="E181" s="25" t="s">
        <v>904</v>
      </c>
      <c r="F181" s="25" t="s">
        <v>508</v>
      </c>
      <c r="G181" s="25" t="s">
        <v>1372</v>
      </c>
      <c r="H181" s="25" t="s">
        <v>51</v>
      </c>
      <c r="I181" s="25" t="s">
        <v>98</v>
      </c>
      <c r="J181" s="25" t="s">
        <v>303</v>
      </c>
      <c r="K181" s="25" t="s">
        <v>304</v>
      </c>
      <c r="L181" s="25">
        <v>877790</v>
      </c>
      <c r="M181" s="25" t="s">
        <v>100</v>
      </c>
      <c r="N181" s="25" t="s">
        <v>101</v>
      </c>
      <c r="O181" s="25" t="s">
        <v>304</v>
      </c>
      <c r="P181" s="25" t="s">
        <v>1071</v>
      </c>
      <c r="Q181" s="25" t="s">
        <v>1134</v>
      </c>
      <c r="R181" s="25" t="s">
        <v>94</v>
      </c>
      <c r="S181" s="26">
        <v>45854</v>
      </c>
      <c r="U181" s="26">
        <v>46069</v>
      </c>
      <c r="V181" s="27">
        <v>58.15</v>
      </c>
      <c r="W181" s="25">
        <v>1</v>
      </c>
      <c r="X181" s="25" t="s">
        <v>58</v>
      </c>
      <c r="Y181" s="25" t="s">
        <v>95</v>
      </c>
      <c r="Z181" s="29">
        <v>0.375</v>
      </c>
      <c r="AA181" s="35">
        <v>21.806249999999999</v>
      </c>
      <c r="AB181" s="27">
        <v>0</v>
      </c>
      <c r="AC181" s="27">
        <v>21.81</v>
      </c>
      <c r="AD181" s="27">
        <v>21.81</v>
      </c>
      <c r="AE181" s="27">
        <v>0</v>
      </c>
      <c r="AF181" s="25">
        <v>0</v>
      </c>
      <c r="AG181" s="25" t="s">
        <v>60</v>
      </c>
      <c r="AH181" s="25" t="s">
        <v>61</v>
      </c>
      <c r="AI181" s="25">
        <v>0</v>
      </c>
      <c r="AJ181" s="27">
        <v>0</v>
      </c>
      <c r="AK181" s="27">
        <v>0</v>
      </c>
      <c r="AL181" s="28">
        <v>0</v>
      </c>
      <c r="AM181" s="27">
        <v>0</v>
      </c>
      <c r="AN181" s="27">
        <v>0</v>
      </c>
      <c r="AO181" s="27">
        <v>0</v>
      </c>
      <c r="AP181" s="27">
        <v>0</v>
      </c>
      <c r="AQ181" s="27">
        <v>0</v>
      </c>
      <c r="AR181" s="27">
        <v>0</v>
      </c>
      <c r="AS181" s="27">
        <v>0</v>
      </c>
      <c r="AT181" s="27">
        <v>0</v>
      </c>
      <c r="AU181" s="27">
        <v>0</v>
      </c>
      <c r="AV181" s="27">
        <v>0</v>
      </c>
    </row>
    <row r="182" spans="1:48" x14ac:dyDescent="0.25">
      <c r="A182" s="26">
        <v>46034</v>
      </c>
      <c r="B182" s="25" t="s">
        <v>48</v>
      </c>
      <c r="C182" s="25">
        <v>16865615</v>
      </c>
      <c r="D182" s="25">
        <v>2029969606</v>
      </c>
      <c r="E182" s="25" t="s">
        <v>410</v>
      </c>
      <c r="F182" s="25" t="s">
        <v>411</v>
      </c>
      <c r="G182" s="25" t="s">
        <v>1251</v>
      </c>
      <c r="H182" s="25" t="s">
        <v>51</v>
      </c>
      <c r="I182" s="25" t="s">
        <v>229</v>
      </c>
      <c r="J182" s="25" t="s">
        <v>303</v>
      </c>
      <c r="K182" s="25" t="s">
        <v>304</v>
      </c>
      <c r="L182" s="25">
        <v>816021</v>
      </c>
      <c r="M182" s="25" t="s">
        <v>237</v>
      </c>
      <c r="N182" s="25" t="s">
        <v>238</v>
      </c>
      <c r="O182" s="25" t="s">
        <v>304</v>
      </c>
      <c r="P182" s="25" t="s">
        <v>1064</v>
      </c>
      <c r="Q182" s="25" t="s">
        <v>1134</v>
      </c>
      <c r="R182" s="25" t="s">
        <v>94</v>
      </c>
      <c r="S182" s="26">
        <v>45854</v>
      </c>
      <c r="U182" s="26">
        <v>46069</v>
      </c>
      <c r="V182" s="27">
        <v>63.62</v>
      </c>
      <c r="W182" s="25">
        <v>1</v>
      </c>
      <c r="X182" s="25" t="s">
        <v>58</v>
      </c>
      <c r="Y182" s="25" t="s">
        <v>95</v>
      </c>
      <c r="Z182" s="29">
        <v>0.375</v>
      </c>
      <c r="AA182" s="35">
        <v>23.857499999999998</v>
      </c>
      <c r="AB182" s="27">
        <v>0</v>
      </c>
      <c r="AC182" s="27">
        <v>23.86</v>
      </c>
      <c r="AD182" s="27">
        <v>23.86</v>
      </c>
      <c r="AE182" s="27">
        <v>0</v>
      </c>
      <c r="AF182" s="25">
        <v>0</v>
      </c>
      <c r="AG182" s="25" t="s">
        <v>60</v>
      </c>
      <c r="AH182" s="25" t="s">
        <v>61</v>
      </c>
      <c r="AI182" s="25">
        <v>0</v>
      </c>
      <c r="AJ182" s="27">
        <v>0</v>
      </c>
      <c r="AK182" s="27">
        <v>0</v>
      </c>
      <c r="AL182" s="28">
        <v>0</v>
      </c>
      <c r="AM182" s="27">
        <v>0</v>
      </c>
      <c r="AN182" s="27">
        <v>0</v>
      </c>
      <c r="AO182" s="27">
        <v>0</v>
      </c>
      <c r="AP182" s="27">
        <v>0</v>
      </c>
      <c r="AQ182" s="27">
        <v>0</v>
      </c>
      <c r="AR182" s="27">
        <v>0</v>
      </c>
      <c r="AS182" s="27">
        <v>0</v>
      </c>
      <c r="AT182" s="27">
        <v>0</v>
      </c>
      <c r="AU182" s="27">
        <v>0</v>
      </c>
      <c r="AV182" s="27">
        <v>0</v>
      </c>
    </row>
    <row r="183" spans="1:48" x14ac:dyDescent="0.25">
      <c r="A183" s="26">
        <v>46034</v>
      </c>
      <c r="B183" s="25" t="s">
        <v>48</v>
      </c>
      <c r="C183" s="25" t="s">
        <v>1557</v>
      </c>
      <c r="D183" s="25">
        <v>2029976823</v>
      </c>
      <c r="E183" s="25" t="s">
        <v>905</v>
      </c>
      <c r="F183" s="25" t="s">
        <v>906</v>
      </c>
      <c r="G183" s="25" t="s">
        <v>1373</v>
      </c>
      <c r="H183" s="25" t="s">
        <v>51</v>
      </c>
      <c r="I183" s="25" t="s">
        <v>156</v>
      </c>
      <c r="J183" s="25" t="s">
        <v>303</v>
      </c>
      <c r="K183" s="25" t="s">
        <v>304</v>
      </c>
      <c r="L183" s="25">
        <v>702406</v>
      </c>
      <c r="M183" s="25" t="s">
        <v>563</v>
      </c>
      <c r="N183" s="25" t="s">
        <v>558</v>
      </c>
      <c r="O183" s="25" t="s">
        <v>304</v>
      </c>
      <c r="P183" s="25" t="s">
        <v>1120</v>
      </c>
      <c r="Q183" s="25" t="s">
        <v>1134</v>
      </c>
      <c r="R183" s="25" t="s">
        <v>94</v>
      </c>
      <c r="S183" s="26">
        <v>45854</v>
      </c>
      <c r="U183" s="26">
        <v>46069</v>
      </c>
      <c r="V183" s="27">
        <v>49.12</v>
      </c>
      <c r="W183" s="25">
        <v>1</v>
      </c>
      <c r="X183" s="25" t="s">
        <v>58</v>
      </c>
      <c r="Y183" s="25" t="s">
        <v>95</v>
      </c>
      <c r="Z183" s="29">
        <v>0.375</v>
      </c>
      <c r="AA183" s="35">
        <v>18.419999999999998</v>
      </c>
      <c r="AB183" s="27">
        <v>0</v>
      </c>
      <c r="AC183" s="27">
        <v>18.420000000000002</v>
      </c>
      <c r="AD183" s="27">
        <v>18.420000000000002</v>
      </c>
      <c r="AE183" s="27">
        <v>0</v>
      </c>
      <c r="AF183" s="25">
        <v>0</v>
      </c>
      <c r="AG183" s="25" t="s">
        <v>60</v>
      </c>
      <c r="AH183" s="25" t="s">
        <v>61</v>
      </c>
      <c r="AI183" s="25">
        <v>0</v>
      </c>
      <c r="AJ183" s="27">
        <v>0</v>
      </c>
      <c r="AK183" s="27">
        <v>0</v>
      </c>
      <c r="AL183" s="28">
        <v>0</v>
      </c>
      <c r="AM183" s="27">
        <v>0</v>
      </c>
      <c r="AN183" s="27">
        <v>0</v>
      </c>
      <c r="AO183" s="27">
        <v>0</v>
      </c>
      <c r="AP183" s="27">
        <v>0</v>
      </c>
      <c r="AQ183" s="27">
        <v>0</v>
      </c>
      <c r="AR183" s="27">
        <v>0</v>
      </c>
      <c r="AS183" s="27">
        <v>0</v>
      </c>
      <c r="AT183" s="27">
        <v>0</v>
      </c>
      <c r="AU183" s="27">
        <v>0</v>
      </c>
      <c r="AV183" s="27">
        <v>0</v>
      </c>
    </row>
    <row r="184" spans="1:48" x14ac:dyDescent="0.25">
      <c r="A184" s="26">
        <v>46034</v>
      </c>
      <c r="B184" s="25" t="s">
        <v>48</v>
      </c>
      <c r="C184" s="25">
        <v>6634327</v>
      </c>
      <c r="D184" s="25">
        <v>2030452963</v>
      </c>
      <c r="E184" s="25" t="s">
        <v>96</v>
      </c>
      <c r="F184" s="25" t="s">
        <v>204</v>
      </c>
      <c r="G184" s="25" t="s">
        <v>1258</v>
      </c>
      <c r="H184" s="25" t="s">
        <v>51</v>
      </c>
      <c r="I184" s="25" t="s">
        <v>229</v>
      </c>
      <c r="J184" s="25" t="s">
        <v>303</v>
      </c>
      <c r="K184" s="25" t="s">
        <v>304</v>
      </c>
      <c r="L184" s="25">
        <v>824082</v>
      </c>
      <c r="M184" s="25" t="s">
        <v>441</v>
      </c>
      <c r="N184" s="25" t="s">
        <v>442</v>
      </c>
      <c r="O184" s="25" t="s">
        <v>304</v>
      </c>
      <c r="P184" s="25" t="s">
        <v>1106</v>
      </c>
      <c r="Q184" s="25" t="s">
        <v>1134</v>
      </c>
      <c r="R184" s="25" t="s">
        <v>94</v>
      </c>
      <c r="S184" s="26">
        <v>45882</v>
      </c>
      <c r="U184" s="26">
        <v>46066</v>
      </c>
      <c r="V184" s="27">
        <v>205.33</v>
      </c>
      <c r="W184" s="25">
        <v>1</v>
      </c>
      <c r="X184" s="25" t="s">
        <v>58</v>
      </c>
      <c r="Y184" s="25" t="s">
        <v>95</v>
      </c>
      <c r="Z184" s="29">
        <v>0.375</v>
      </c>
      <c r="AA184" s="35">
        <v>76.998750000000001</v>
      </c>
      <c r="AB184" s="27">
        <v>76.989999999999995</v>
      </c>
      <c r="AC184" s="27">
        <v>0.01</v>
      </c>
      <c r="AD184" s="27">
        <v>0.01</v>
      </c>
      <c r="AE184" s="27">
        <v>0</v>
      </c>
      <c r="AF184" s="25">
        <v>0</v>
      </c>
      <c r="AG184" s="25" t="s">
        <v>60</v>
      </c>
      <c r="AH184" s="25" t="s">
        <v>61</v>
      </c>
      <c r="AI184" s="25">
        <v>0</v>
      </c>
      <c r="AJ184" s="27">
        <v>0</v>
      </c>
      <c r="AK184" s="27">
        <v>0</v>
      </c>
      <c r="AL184" s="28">
        <v>0</v>
      </c>
      <c r="AM184" s="27">
        <v>0</v>
      </c>
      <c r="AN184" s="27">
        <v>0</v>
      </c>
      <c r="AO184" s="27">
        <v>0</v>
      </c>
      <c r="AP184" s="27">
        <v>0</v>
      </c>
      <c r="AQ184" s="27">
        <v>0</v>
      </c>
      <c r="AR184" s="27">
        <v>0</v>
      </c>
      <c r="AS184" s="27">
        <v>0</v>
      </c>
      <c r="AT184" s="27">
        <v>0</v>
      </c>
      <c r="AU184" s="27">
        <v>0</v>
      </c>
      <c r="AV184" s="27">
        <v>0</v>
      </c>
    </row>
    <row r="185" spans="1:48" x14ac:dyDescent="0.25">
      <c r="A185" s="26">
        <v>46034</v>
      </c>
      <c r="B185" s="25" t="s">
        <v>48</v>
      </c>
      <c r="C185" s="25">
        <v>16865615</v>
      </c>
      <c r="D185" s="25">
        <v>2030455580</v>
      </c>
      <c r="E185" s="25" t="s">
        <v>445</v>
      </c>
      <c r="F185" s="25" t="s">
        <v>160</v>
      </c>
      <c r="G185" s="25" t="s">
        <v>1259</v>
      </c>
      <c r="H185" s="25" t="s">
        <v>51</v>
      </c>
      <c r="I185" s="25" t="s">
        <v>229</v>
      </c>
      <c r="J185" s="25" t="s">
        <v>303</v>
      </c>
      <c r="K185" s="25" t="s">
        <v>304</v>
      </c>
      <c r="L185" s="25">
        <v>816021</v>
      </c>
      <c r="M185" s="25" t="s">
        <v>237</v>
      </c>
      <c r="N185" s="25" t="s">
        <v>238</v>
      </c>
      <c r="O185" s="25" t="s">
        <v>304</v>
      </c>
      <c r="P185" s="25" t="s">
        <v>1064</v>
      </c>
      <c r="Q185" s="25" t="s">
        <v>1134</v>
      </c>
      <c r="R185" s="25" t="s">
        <v>94</v>
      </c>
      <c r="S185" s="26">
        <v>45882</v>
      </c>
      <c r="U185" s="26">
        <v>46066</v>
      </c>
      <c r="V185" s="27">
        <v>160.85</v>
      </c>
      <c r="W185" s="25">
        <v>1</v>
      </c>
      <c r="X185" s="25" t="s">
        <v>58</v>
      </c>
      <c r="Y185" s="25" t="s">
        <v>95</v>
      </c>
      <c r="Z185" s="29">
        <v>0.375</v>
      </c>
      <c r="AA185" s="35">
        <v>60.318749999999994</v>
      </c>
      <c r="AB185" s="27">
        <v>60.31</v>
      </c>
      <c r="AC185" s="27">
        <v>0.01</v>
      </c>
      <c r="AD185" s="27">
        <v>0.01</v>
      </c>
      <c r="AE185" s="27">
        <v>0</v>
      </c>
      <c r="AF185" s="25">
        <v>0</v>
      </c>
      <c r="AG185" s="25" t="s">
        <v>60</v>
      </c>
      <c r="AH185" s="25" t="s">
        <v>61</v>
      </c>
      <c r="AI185" s="25">
        <v>0</v>
      </c>
      <c r="AJ185" s="27">
        <v>0</v>
      </c>
      <c r="AK185" s="27">
        <v>0</v>
      </c>
      <c r="AL185" s="28">
        <v>0</v>
      </c>
      <c r="AM185" s="27">
        <v>0</v>
      </c>
      <c r="AN185" s="27">
        <v>0</v>
      </c>
      <c r="AO185" s="27">
        <v>0</v>
      </c>
      <c r="AP185" s="27">
        <v>0</v>
      </c>
      <c r="AQ185" s="27">
        <v>0</v>
      </c>
      <c r="AR185" s="27">
        <v>0</v>
      </c>
      <c r="AS185" s="27">
        <v>0</v>
      </c>
      <c r="AT185" s="27">
        <v>0</v>
      </c>
      <c r="AU185" s="27">
        <v>0</v>
      </c>
      <c r="AV185" s="27">
        <v>0</v>
      </c>
    </row>
    <row r="186" spans="1:48" x14ac:dyDescent="0.25">
      <c r="A186" s="26">
        <v>46034</v>
      </c>
      <c r="B186" s="25" t="s">
        <v>48</v>
      </c>
      <c r="C186" s="25">
        <v>16633294</v>
      </c>
      <c r="D186" s="25">
        <v>2030966817</v>
      </c>
      <c r="E186" s="25" t="s">
        <v>476</v>
      </c>
      <c r="F186" s="25" t="s">
        <v>477</v>
      </c>
      <c r="G186" s="25" t="s">
        <v>1265</v>
      </c>
      <c r="H186" s="25" t="s">
        <v>51</v>
      </c>
      <c r="I186" s="25" t="s">
        <v>164</v>
      </c>
      <c r="J186" s="25" t="s">
        <v>303</v>
      </c>
      <c r="K186" s="25" t="s">
        <v>304</v>
      </c>
      <c r="L186" s="25">
        <v>823350</v>
      </c>
      <c r="M186" s="25" t="s">
        <v>243</v>
      </c>
      <c r="N186" s="25" t="s">
        <v>244</v>
      </c>
      <c r="O186" s="25" t="s">
        <v>304</v>
      </c>
      <c r="P186" s="25" t="s">
        <v>1066</v>
      </c>
      <c r="Q186" s="25" t="s">
        <v>1134</v>
      </c>
      <c r="R186" s="25" t="s">
        <v>94</v>
      </c>
      <c r="S186" s="26">
        <v>45910</v>
      </c>
      <c r="U186" s="26">
        <v>46063</v>
      </c>
      <c r="V186" s="27">
        <v>61.74</v>
      </c>
      <c r="W186" s="25">
        <v>1</v>
      </c>
      <c r="X186" s="25" t="s">
        <v>58</v>
      </c>
      <c r="Y186" s="25" t="s">
        <v>59</v>
      </c>
      <c r="Z186" s="29">
        <v>0.375</v>
      </c>
      <c r="AA186" s="35">
        <v>23.1525</v>
      </c>
      <c r="AB186" s="27">
        <v>23.15</v>
      </c>
      <c r="AC186" s="27">
        <v>0</v>
      </c>
      <c r="AD186" s="27">
        <v>0</v>
      </c>
      <c r="AE186" s="27">
        <v>0</v>
      </c>
      <c r="AF186" s="25">
        <v>0</v>
      </c>
      <c r="AG186" s="25" t="s">
        <v>60</v>
      </c>
      <c r="AH186" s="25" t="s">
        <v>61</v>
      </c>
      <c r="AI186" s="25">
        <v>0</v>
      </c>
      <c r="AJ186" s="27">
        <v>0</v>
      </c>
      <c r="AK186" s="27">
        <v>0</v>
      </c>
      <c r="AL186" s="28">
        <v>0</v>
      </c>
      <c r="AM186" s="27">
        <v>0</v>
      </c>
      <c r="AN186" s="27">
        <v>0</v>
      </c>
      <c r="AO186" s="27">
        <v>0</v>
      </c>
      <c r="AP186" s="27">
        <v>0</v>
      </c>
      <c r="AQ186" s="27">
        <v>0</v>
      </c>
      <c r="AR186" s="27">
        <v>0</v>
      </c>
      <c r="AS186" s="27">
        <v>0</v>
      </c>
      <c r="AT186" s="27">
        <v>0</v>
      </c>
      <c r="AU186" s="27">
        <v>0</v>
      </c>
      <c r="AV186" s="27">
        <v>0</v>
      </c>
    </row>
    <row r="187" spans="1:48" x14ac:dyDescent="0.25">
      <c r="A187" s="26">
        <v>46034</v>
      </c>
      <c r="B187" s="25" t="s">
        <v>48</v>
      </c>
      <c r="C187" s="25">
        <v>16633294</v>
      </c>
      <c r="D187" s="25">
        <v>2030982990</v>
      </c>
      <c r="E187" s="25" t="s">
        <v>478</v>
      </c>
      <c r="F187" s="25" t="s">
        <v>479</v>
      </c>
      <c r="G187" s="25" t="s">
        <v>1266</v>
      </c>
      <c r="H187" s="25" t="s">
        <v>51</v>
      </c>
      <c r="I187" s="25" t="s">
        <v>64</v>
      </c>
      <c r="J187" s="25" t="s">
        <v>303</v>
      </c>
      <c r="K187" s="25" t="s">
        <v>304</v>
      </c>
      <c r="L187" s="25">
        <v>823350</v>
      </c>
      <c r="M187" s="25" t="s">
        <v>243</v>
      </c>
      <c r="N187" s="25" t="s">
        <v>244</v>
      </c>
      <c r="O187" s="25" t="s">
        <v>304</v>
      </c>
      <c r="P187" s="25" t="s">
        <v>1066</v>
      </c>
      <c r="Q187" s="25" t="s">
        <v>1134</v>
      </c>
      <c r="R187" s="25" t="s">
        <v>94</v>
      </c>
      <c r="S187" s="26">
        <v>45915</v>
      </c>
      <c r="U187" s="26">
        <v>46068</v>
      </c>
      <c r="V187" s="27">
        <v>243.49</v>
      </c>
      <c r="W187" s="25">
        <v>1</v>
      </c>
      <c r="X187" s="25" t="s">
        <v>58</v>
      </c>
      <c r="Y187" s="25" t="s">
        <v>59</v>
      </c>
      <c r="Z187" s="29">
        <v>0.375</v>
      </c>
      <c r="AA187" s="35">
        <v>91.308750000000003</v>
      </c>
      <c r="AB187" s="27">
        <v>91.31</v>
      </c>
      <c r="AC187" s="27">
        <v>0</v>
      </c>
      <c r="AD187" s="27">
        <v>0</v>
      </c>
      <c r="AE187" s="27">
        <v>0</v>
      </c>
      <c r="AF187" s="25">
        <v>0</v>
      </c>
      <c r="AG187" s="25" t="s">
        <v>60</v>
      </c>
      <c r="AH187" s="25" t="s">
        <v>61</v>
      </c>
      <c r="AI187" s="25">
        <v>0</v>
      </c>
      <c r="AJ187" s="27">
        <v>0</v>
      </c>
      <c r="AK187" s="27">
        <v>0</v>
      </c>
      <c r="AL187" s="28">
        <v>0</v>
      </c>
      <c r="AM187" s="27">
        <v>0</v>
      </c>
      <c r="AN187" s="27">
        <v>0</v>
      </c>
      <c r="AO187" s="27">
        <v>0</v>
      </c>
      <c r="AP187" s="27">
        <v>0</v>
      </c>
      <c r="AQ187" s="27">
        <v>0</v>
      </c>
      <c r="AR187" s="27">
        <v>0</v>
      </c>
      <c r="AS187" s="27">
        <v>0</v>
      </c>
      <c r="AT187" s="27">
        <v>0</v>
      </c>
      <c r="AU187" s="27">
        <v>0</v>
      </c>
      <c r="AV187" s="27">
        <v>0</v>
      </c>
    </row>
    <row r="188" spans="1:48" x14ac:dyDescent="0.25">
      <c r="A188" s="26">
        <v>46034</v>
      </c>
      <c r="B188" s="25" t="s">
        <v>48</v>
      </c>
      <c r="C188" s="25">
        <v>20724564</v>
      </c>
      <c r="D188" s="25">
        <v>2031017067</v>
      </c>
      <c r="E188" s="25" t="s">
        <v>108</v>
      </c>
      <c r="F188" s="25" t="s">
        <v>109</v>
      </c>
      <c r="G188" s="25" t="s">
        <v>1243</v>
      </c>
      <c r="H188" s="25" t="s">
        <v>51</v>
      </c>
      <c r="I188" s="25" t="s">
        <v>98</v>
      </c>
      <c r="J188" s="25" t="s">
        <v>303</v>
      </c>
      <c r="K188" s="25" t="s">
        <v>304</v>
      </c>
      <c r="L188" s="25">
        <v>877790</v>
      </c>
      <c r="M188" s="25" t="s">
        <v>100</v>
      </c>
      <c r="N188" s="25" t="s">
        <v>101</v>
      </c>
      <c r="O188" s="25" t="s">
        <v>304</v>
      </c>
      <c r="P188" s="25" t="s">
        <v>1071</v>
      </c>
      <c r="Q188" s="25" t="s">
        <v>1134</v>
      </c>
      <c r="R188" s="25" t="s">
        <v>94</v>
      </c>
      <c r="S188" s="26">
        <v>45913</v>
      </c>
      <c r="U188" s="26">
        <v>46066</v>
      </c>
      <c r="V188" s="27">
        <v>58.15</v>
      </c>
      <c r="W188" s="25">
        <v>1</v>
      </c>
      <c r="X188" s="25" t="s">
        <v>58</v>
      </c>
      <c r="Y188" s="25" t="s">
        <v>59</v>
      </c>
      <c r="Z188" s="29">
        <v>0.375</v>
      </c>
      <c r="AA188" s="35">
        <v>21.806249999999999</v>
      </c>
      <c r="AB188" s="27">
        <v>21.81</v>
      </c>
      <c r="AC188" s="27">
        <v>0</v>
      </c>
      <c r="AD188" s="27">
        <v>0</v>
      </c>
      <c r="AE188" s="27">
        <v>0</v>
      </c>
      <c r="AF188" s="25">
        <v>0</v>
      </c>
      <c r="AG188" s="25" t="s">
        <v>60</v>
      </c>
      <c r="AH188" s="25" t="s">
        <v>61</v>
      </c>
      <c r="AI188" s="25">
        <v>0</v>
      </c>
      <c r="AJ188" s="27">
        <v>0</v>
      </c>
      <c r="AK188" s="27">
        <v>0</v>
      </c>
      <c r="AL188" s="28">
        <v>0</v>
      </c>
      <c r="AM188" s="27">
        <v>0</v>
      </c>
      <c r="AN188" s="27">
        <v>0</v>
      </c>
      <c r="AO188" s="27">
        <v>0</v>
      </c>
      <c r="AP188" s="27">
        <v>0</v>
      </c>
      <c r="AQ188" s="27">
        <v>0</v>
      </c>
      <c r="AR188" s="27">
        <v>0</v>
      </c>
      <c r="AS188" s="27">
        <v>0</v>
      </c>
      <c r="AT188" s="27">
        <v>0</v>
      </c>
      <c r="AU188" s="27">
        <v>0</v>
      </c>
      <c r="AV188" s="27">
        <v>0</v>
      </c>
    </row>
    <row r="189" spans="1:48" x14ac:dyDescent="0.25">
      <c r="A189" s="26">
        <v>46034</v>
      </c>
      <c r="B189" s="25" t="s">
        <v>48</v>
      </c>
      <c r="C189" s="25">
        <v>20724564</v>
      </c>
      <c r="D189" s="25">
        <v>2031526095</v>
      </c>
      <c r="E189" s="25" t="s">
        <v>494</v>
      </c>
      <c r="F189" s="25" t="s">
        <v>495</v>
      </c>
      <c r="G189" s="25" t="s">
        <v>1269</v>
      </c>
      <c r="H189" s="25" t="s">
        <v>51</v>
      </c>
      <c r="I189" s="25" t="s">
        <v>98</v>
      </c>
      <c r="J189" s="25" t="s">
        <v>303</v>
      </c>
      <c r="K189" s="25" t="s">
        <v>304</v>
      </c>
      <c r="L189" s="25">
        <v>877790</v>
      </c>
      <c r="M189" s="25" t="s">
        <v>100</v>
      </c>
      <c r="N189" s="25" t="s">
        <v>101</v>
      </c>
      <c r="O189" s="25" t="s">
        <v>304</v>
      </c>
      <c r="P189" s="25" t="s">
        <v>1071</v>
      </c>
      <c r="Q189" s="25" t="s">
        <v>1134</v>
      </c>
      <c r="R189" s="25" t="s">
        <v>94</v>
      </c>
      <c r="S189" s="26">
        <v>45939</v>
      </c>
      <c r="U189" s="26">
        <v>46062</v>
      </c>
      <c r="V189" s="27">
        <v>48.15</v>
      </c>
      <c r="W189" s="25">
        <v>1</v>
      </c>
      <c r="X189" s="25" t="s">
        <v>58</v>
      </c>
      <c r="Y189" s="25" t="s">
        <v>59</v>
      </c>
      <c r="Z189" s="29">
        <v>0.375</v>
      </c>
      <c r="AA189" s="35">
        <v>18.056249999999999</v>
      </c>
      <c r="AB189" s="27">
        <v>18.059999999999999</v>
      </c>
      <c r="AC189" s="27">
        <v>0</v>
      </c>
      <c r="AD189" s="27">
        <v>0</v>
      </c>
      <c r="AE189" s="27">
        <v>0</v>
      </c>
      <c r="AF189" s="25">
        <v>0</v>
      </c>
      <c r="AG189" s="25" t="s">
        <v>60</v>
      </c>
      <c r="AH189" s="25" t="s">
        <v>61</v>
      </c>
      <c r="AI189" s="25">
        <v>0</v>
      </c>
      <c r="AJ189" s="27">
        <v>0</v>
      </c>
      <c r="AK189" s="27">
        <v>0</v>
      </c>
      <c r="AL189" s="28">
        <v>0</v>
      </c>
      <c r="AM189" s="27">
        <v>0</v>
      </c>
      <c r="AN189" s="27">
        <v>0</v>
      </c>
      <c r="AO189" s="27">
        <v>0</v>
      </c>
      <c r="AP189" s="27">
        <v>0</v>
      </c>
      <c r="AQ189" s="27">
        <v>0</v>
      </c>
      <c r="AR189" s="27">
        <v>0</v>
      </c>
      <c r="AS189" s="27">
        <v>0</v>
      </c>
      <c r="AT189" s="27">
        <v>0</v>
      </c>
      <c r="AU189" s="27">
        <v>0</v>
      </c>
      <c r="AV189" s="27">
        <v>0</v>
      </c>
    </row>
    <row r="190" spans="1:48" x14ac:dyDescent="0.25">
      <c r="A190" s="26">
        <v>46034</v>
      </c>
      <c r="B190" s="25" t="s">
        <v>48</v>
      </c>
      <c r="C190" s="25">
        <v>16633294</v>
      </c>
      <c r="D190" s="25">
        <v>2031605580</v>
      </c>
      <c r="E190" s="25" t="s">
        <v>511</v>
      </c>
      <c r="F190" s="25" t="s">
        <v>512</v>
      </c>
      <c r="G190" s="25" t="s">
        <v>1274</v>
      </c>
      <c r="H190" s="25" t="s">
        <v>51</v>
      </c>
      <c r="I190" s="25" t="s">
        <v>80</v>
      </c>
      <c r="J190" s="25" t="s">
        <v>303</v>
      </c>
      <c r="K190" s="25" t="s">
        <v>304</v>
      </c>
      <c r="L190" s="25">
        <v>823350</v>
      </c>
      <c r="M190" s="25" t="s">
        <v>243</v>
      </c>
      <c r="N190" s="25" t="s">
        <v>244</v>
      </c>
      <c r="O190" s="25" t="s">
        <v>304</v>
      </c>
      <c r="P190" s="25" t="s">
        <v>1066</v>
      </c>
      <c r="Q190" s="25" t="s">
        <v>1134</v>
      </c>
      <c r="R190" s="25" t="s">
        <v>94</v>
      </c>
      <c r="S190" s="26">
        <v>45944</v>
      </c>
      <c r="U190" s="26">
        <v>46067</v>
      </c>
      <c r="V190" s="27">
        <v>36.36</v>
      </c>
      <c r="W190" s="25">
        <v>1</v>
      </c>
      <c r="X190" s="25" t="s">
        <v>58</v>
      </c>
      <c r="Y190" s="25" t="s">
        <v>59</v>
      </c>
      <c r="Z190" s="29">
        <v>0.375</v>
      </c>
      <c r="AA190" s="35">
        <v>13.635</v>
      </c>
      <c r="AB190" s="27">
        <v>13.64</v>
      </c>
      <c r="AC190" s="27">
        <v>0</v>
      </c>
      <c r="AD190" s="27">
        <v>0</v>
      </c>
      <c r="AE190" s="27">
        <v>0</v>
      </c>
      <c r="AF190" s="25">
        <v>0</v>
      </c>
      <c r="AG190" s="25" t="s">
        <v>60</v>
      </c>
      <c r="AH190" s="25" t="s">
        <v>61</v>
      </c>
      <c r="AI190" s="25">
        <v>0</v>
      </c>
      <c r="AJ190" s="27">
        <v>0</v>
      </c>
      <c r="AK190" s="27">
        <v>0</v>
      </c>
      <c r="AL190" s="28">
        <v>0</v>
      </c>
      <c r="AM190" s="27">
        <v>0</v>
      </c>
      <c r="AN190" s="27">
        <v>0</v>
      </c>
      <c r="AO190" s="27">
        <v>0</v>
      </c>
      <c r="AP190" s="27">
        <v>0</v>
      </c>
      <c r="AQ190" s="27">
        <v>0</v>
      </c>
      <c r="AR190" s="27">
        <v>0</v>
      </c>
      <c r="AS190" s="27">
        <v>0</v>
      </c>
      <c r="AT190" s="27">
        <v>0</v>
      </c>
      <c r="AU190" s="27">
        <v>0</v>
      </c>
      <c r="AV190" s="27">
        <v>0</v>
      </c>
    </row>
    <row r="191" spans="1:48" x14ac:dyDescent="0.25">
      <c r="A191" s="26">
        <v>46034</v>
      </c>
      <c r="B191" s="25" t="s">
        <v>48</v>
      </c>
      <c r="C191" s="25">
        <v>371819</v>
      </c>
      <c r="D191" s="25">
        <v>2031608493</v>
      </c>
      <c r="E191" s="25" t="s">
        <v>910</v>
      </c>
      <c r="F191" s="25" t="s">
        <v>911</v>
      </c>
      <c r="G191" s="25" t="s">
        <v>1374</v>
      </c>
      <c r="H191" s="25" t="s">
        <v>51</v>
      </c>
      <c r="I191" s="25" t="s">
        <v>197</v>
      </c>
      <c r="J191" s="25" t="s">
        <v>303</v>
      </c>
      <c r="K191" s="25" t="s">
        <v>304</v>
      </c>
      <c r="L191" s="25">
        <v>767312</v>
      </c>
      <c r="M191" s="25" t="s">
        <v>141</v>
      </c>
      <c r="N191" s="25" t="s">
        <v>142</v>
      </c>
      <c r="O191" s="25" t="s">
        <v>304</v>
      </c>
      <c r="P191" s="25" t="s">
        <v>1077</v>
      </c>
      <c r="Q191" s="25" t="s">
        <v>1134</v>
      </c>
      <c r="R191" s="25" t="s">
        <v>94</v>
      </c>
      <c r="S191" s="26">
        <v>45944</v>
      </c>
      <c r="U191" s="26">
        <v>46067</v>
      </c>
      <c r="V191" s="27">
        <v>33.39</v>
      </c>
      <c r="W191" s="25">
        <v>1</v>
      </c>
      <c r="X191" s="25" t="s">
        <v>58</v>
      </c>
      <c r="Y191" s="25" t="s">
        <v>59</v>
      </c>
      <c r="Z191" s="29">
        <v>0.375</v>
      </c>
      <c r="AA191" s="35">
        <v>12.52125</v>
      </c>
      <c r="AB191" s="27">
        <v>12.52</v>
      </c>
      <c r="AC191" s="27">
        <v>0</v>
      </c>
      <c r="AD191" s="27">
        <v>0</v>
      </c>
      <c r="AE191" s="27">
        <v>0</v>
      </c>
      <c r="AF191" s="25">
        <v>0</v>
      </c>
      <c r="AG191" s="25" t="s">
        <v>60</v>
      </c>
      <c r="AH191" s="25" t="s">
        <v>61</v>
      </c>
      <c r="AI191" s="25">
        <v>0</v>
      </c>
      <c r="AJ191" s="27">
        <v>0</v>
      </c>
      <c r="AK191" s="27">
        <v>0</v>
      </c>
      <c r="AL191" s="28">
        <v>0</v>
      </c>
      <c r="AM191" s="27">
        <v>0</v>
      </c>
      <c r="AN191" s="27">
        <v>0</v>
      </c>
      <c r="AO191" s="27">
        <v>0</v>
      </c>
      <c r="AP191" s="27">
        <v>0</v>
      </c>
      <c r="AQ191" s="27">
        <v>0</v>
      </c>
      <c r="AR191" s="27">
        <v>0</v>
      </c>
      <c r="AS191" s="27">
        <v>0</v>
      </c>
      <c r="AT191" s="27">
        <v>0</v>
      </c>
      <c r="AU191" s="27">
        <v>0</v>
      </c>
      <c r="AV191" s="27">
        <v>0</v>
      </c>
    </row>
    <row r="192" spans="1:48" x14ac:dyDescent="0.25">
      <c r="A192" s="26">
        <v>46034</v>
      </c>
      <c r="B192" s="25" t="s">
        <v>48</v>
      </c>
      <c r="C192" s="25">
        <v>371819</v>
      </c>
      <c r="D192" s="25">
        <v>2031638589</v>
      </c>
      <c r="E192" s="25" t="s">
        <v>912</v>
      </c>
      <c r="F192" s="25" t="s">
        <v>913</v>
      </c>
      <c r="G192" s="25" t="s">
        <v>1375</v>
      </c>
      <c r="H192" s="25" t="s">
        <v>51</v>
      </c>
      <c r="I192" s="25" t="s">
        <v>64</v>
      </c>
      <c r="J192" s="25" t="s">
        <v>303</v>
      </c>
      <c r="K192" s="25" t="s">
        <v>304</v>
      </c>
      <c r="L192" s="25">
        <v>767312</v>
      </c>
      <c r="M192" s="25" t="s">
        <v>141</v>
      </c>
      <c r="N192" s="25" t="s">
        <v>142</v>
      </c>
      <c r="O192" s="25" t="s">
        <v>304</v>
      </c>
      <c r="P192" s="25" t="s">
        <v>1077</v>
      </c>
      <c r="Q192" s="25" t="s">
        <v>1134</v>
      </c>
      <c r="R192" s="25" t="s">
        <v>94</v>
      </c>
      <c r="S192" s="26">
        <v>45946</v>
      </c>
      <c r="U192" s="26">
        <v>46069</v>
      </c>
      <c r="V192" s="27">
        <v>19.28</v>
      </c>
      <c r="W192" s="25">
        <v>1</v>
      </c>
      <c r="X192" s="25" t="s">
        <v>58</v>
      </c>
      <c r="Y192" s="25" t="s">
        <v>59</v>
      </c>
      <c r="Z192" s="29">
        <v>0.375</v>
      </c>
      <c r="AA192" s="35">
        <v>7.23</v>
      </c>
      <c r="AB192" s="27">
        <v>7.23</v>
      </c>
      <c r="AC192" s="27">
        <v>0</v>
      </c>
      <c r="AD192" s="27">
        <v>0</v>
      </c>
      <c r="AE192" s="27">
        <v>0</v>
      </c>
      <c r="AF192" s="25">
        <v>0</v>
      </c>
      <c r="AG192" s="25" t="s">
        <v>60</v>
      </c>
      <c r="AH192" s="25" t="s">
        <v>61</v>
      </c>
      <c r="AI192" s="25">
        <v>0</v>
      </c>
      <c r="AJ192" s="27">
        <v>0</v>
      </c>
      <c r="AK192" s="27">
        <v>0</v>
      </c>
      <c r="AL192" s="28">
        <v>0</v>
      </c>
      <c r="AM192" s="27">
        <v>0</v>
      </c>
      <c r="AN192" s="27">
        <v>0</v>
      </c>
      <c r="AO192" s="27">
        <v>0</v>
      </c>
      <c r="AP192" s="27">
        <v>0</v>
      </c>
      <c r="AQ192" s="27">
        <v>0</v>
      </c>
      <c r="AR192" s="27">
        <v>0</v>
      </c>
      <c r="AS192" s="27">
        <v>0</v>
      </c>
      <c r="AT192" s="27">
        <v>0</v>
      </c>
      <c r="AU192" s="27">
        <v>0</v>
      </c>
      <c r="AV192" s="27">
        <v>0</v>
      </c>
    </row>
    <row r="193" spans="1:48" x14ac:dyDescent="0.25">
      <c r="A193" s="26">
        <v>46034</v>
      </c>
      <c r="B193" s="25" t="s">
        <v>48</v>
      </c>
      <c r="C193" s="25">
        <v>371819</v>
      </c>
      <c r="D193" s="25">
        <v>2031640142</v>
      </c>
      <c r="E193" s="25" t="s">
        <v>912</v>
      </c>
      <c r="F193" s="25" t="s">
        <v>914</v>
      </c>
      <c r="G193" s="25" t="s">
        <v>1376</v>
      </c>
      <c r="H193" s="25" t="s">
        <v>51</v>
      </c>
      <c r="I193" s="25" t="s">
        <v>64</v>
      </c>
      <c r="J193" s="25" t="s">
        <v>303</v>
      </c>
      <c r="K193" s="25" t="s">
        <v>304</v>
      </c>
      <c r="L193" s="25">
        <v>767312</v>
      </c>
      <c r="M193" s="25" t="s">
        <v>141</v>
      </c>
      <c r="N193" s="25" t="s">
        <v>142</v>
      </c>
      <c r="O193" s="25" t="s">
        <v>304</v>
      </c>
      <c r="P193" s="25" t="s">
        <v>1077</v>
      </c>
      <c r="Q193" s="25" t="s">
        <v>1134</v>
      </c>
      <c r="R193" s="25" t="s">
        <v>94</v>
      </c>
      <c r="S193" s="26">
        <v>45946</v>
      </c>
      <c r="U193" s="26">
        <v>46069</v>
      </c>
      <c r="V193" s="27">
        <v>28.87</v>
      </c>
      <c r="W193" s="25">
        <v>1</v>
      </c>
      <c r="X193" s="25" t="s">
        <v>58</v>
      </c>
      <c r="Y193" s="25" t="s">
        <v>59</v>
      </c>
      <c r="Z193" s="29">
        <v>0.375</v>
      </c>
      <c r="AA193" s="35">
        <v>10.82625</v>
      </c>
      <c r="AB193" s="27">
        <v>10.83</v>
      </c>
      <c r="AC193" s="27">
        <v>0</v>
      </c>
      <c r="AD193" s="27">
        <v>0</v>
      </c>
      <c r="AE193" s="27">
        <v>0</v>
      </c>
      <c r="AF193" s="25">
        <v>0</v>
      </c>
      <c r="AG193" s="25" t="s">
        <v>60</v>
      </c>
      <c r="AH193" s="25" t="s">
        <v>61</v>
      </c>
      <c r="AI193" s="25">
        <v>0</v>
      </c>
      <c r="AJ193" s="27">
        <v>0</v>
      </c>
      <c r="AK193" s="27">
        <v>0</v>
      </c>
      <c r="AL193" s="28">
        <v>0</v>
      </c>
      <c r="AM193" s="27">
        <v>0</v>
      </c>
      <c r="AN193" s="27">
        <v>0</v>
      </c>
      <c r="AO193" s="27">
        <v>0</v>
      </c>
      <c r="AP193" s="27">
        <v>0</v>
      </c>
      <c r="AQ193" s="27">
        <v>0</v>
      </c>
      <c r="AR193" s="27">
        <v>0</v>
      </c>
      <c r="AS193" s="27">
        <v>0</v>
      </c>
      <c r="AT193" s="27">
        <v>0</v>
      </c>
      <c r="AU193" s="27">
        <v>0</v>
      </c>
      <c r="AV193" s="27">
        <v>0</v>
      </c>
    </row>
    <row r="194" spans="1:48" x14ac:dyDescent="0.25">
      <c r="A194" s="26">
        <v>46034</v>
      </c>
      <c r="B194" s="25" t="s">
        <v>48</v>
      </c>
      <c r="C194" s="25">
        <v>371819</v>
      </c>
      <c r="D194" s="25">
        <v>2031641423</v>
      </c>
      <c r="E194" s="25" t="s">
        <v>516</v>
      </c>
      <c r="F194" s="25" t="s">
        <v>517</v>
      </c>
      <c r="G194" s="25" t="s">
        <v>1277</v>
      </c>
      <c r="H194" s="25" t="s">
        <v>51</v>
      </c>
      <c r="I194" s="25" t="s">
        <v>197</v>
      </c>
      <c r="J194" s="25" t="s">
        <v>303</v>
      </c>
      <c r="K194" s="25" t="s">
        <v>304</v>
      </c>
      <c r="L194" s="25">
        <v>767312</v>
      </c>
      <c r="M194" s="25" t="s">
        <v>141</v>
      </c>
      <c r="N194" s="25" t="s">
        <v>142</v>
      </c>
      <c r="O194" s="25" t="s">
        <v>304</v>
      </c>
      <c r="P194" s="25" t="s">
        <v>1077</v>
      </c>
      <c r="Q194" s="25" t="s">
        <v>1134</v>
      </c>
      <c r="R194" s="25" t="s">
        <v>94</v>
      </c>
      <c r="S194" s="26">
        <v>45946</v>
      </c>
      <c r="U194" s="26">
        <v>46069</v>
      </c>
      <c r="V194" s="27">
        <v>28.38</v>
      </c>
      <c r="W194" s="25">
        <v>1</v>
      </c>
      <c r="X194" s="25" t="s">
        <v>58</v>
      </c>
      <c r="Y194" s="25" t="s">
        <v>59</v>
      </c>
      <c r="Z194" s="29">
        <v>0.375</v>
      </c>
      <c r="AA194" s="35">
        <v>10.6425</v>
      </c>
      <c r="AB194" s="27">
        <v>10.64</v>
      </c>
      <c r="AC194" s="27">
        <v>0</v>
      </c>
      <c r="AD194" s="27">
        <v>0</v>
      </c>
      <c r="AE194" s="27">
        <v>0</v>
      </c>
      <c r="AF194" s="25">
        <v>0</v>
      </c>
      <c r="AG194" s="25" t="s">
        <v>60</v>
      </c>
      <c r="AH194" s="25" t="s">
        <v>61</v>
      </c>
      <c r="AI194" s="25">
        <v>0</v>
      </c>
      <c r="AJ194" s="27">
        <v>0</v>
      </c>
      <c r="AK194" s="27">
        <v>0</v>
      </c>
      <c r="AL194" s="28">
        <v>0</v>
      </c>
      <c r="AM194" s="27">
        <v>0</v>
      </c>
      <c r="AN194" s="27">
        <v>0</v>
      </c>
      <c r="AO194" s="27">
        <v>0</v>
      </c>
      <c r="AP194" s="27">
        <v>0</v>
      </c>
      <c r="AQ194" s="27">
        <v>0</v>
      </c>
      <c r="AR194" s="27">
        <v>0</v>
      </c>
      <c r="AS194" s="27">
        <v>0</v>
      </c>
      <c r="AT194" s="27">
        <v>0</v>
      </c>
      <c r="AU194" s="27">
        <v>0</v>
      </c>
      <c r="AV194" s="27">
        <v>0</v>
      </c>
    </row>
    <row r="195" spans="1:48" x14ac:dyDescent="0.25">
      <c r="A195" s="26">
        <v>46034</v>
      </c>
      <c r="B195" s="25" t="s">
        <v>48</v>
      </c>
      <c r="C195" s="25">
        <v>17143996</v>
      </c>
      <c r="D195" s="25">
        <v>2032038861</v>
      </c>
      <c r="E195" s="25" t="s">
        <v>533</v>
      </c>
      <c r="F195" s="25" t="s">
        <v>534</v>
      </c>
      <c r="G195" s="25" t="s">
        <v>1278</v>
      </c>
      <c r="H195" s="25" t="s">
        <v>51</v>
      </c>
      <c r="I195" s="25" t="s">
        <v>52</v>
      </c>
      <c r="J195" s="25" t="s">
        <v>303</v>
      </c>
      <c r="K195" s="25" t="s">
        <v>304</v>
      </c>
      <c r="L195" s="25">
        <v>843573</v>
      </c>
      <c r="M195" s="25" t="s">
        <v>339</v>
      </c>
      <c r="N195" s="25" t="s">
        <v>340</v>
      </c>
      <c r="O195" s="25" t="s">
        <v>304</v>
      </c>
      <c r="P195" s="25" t="s">
        <v>1081</v>
      </c>
      <c r="Q195" s="25" t="s">
        <v>1134</v>
      </c>
      <c r="R195" s="25" t="s">
        <v>94</v>
      </c>
      <c r="S195" s="26">
        <v>45972</v>
      </c>
      <c r="U195" s="26">
        <v>46064</v>
      </c>
      <c r="V195" s="27">
        <v>109.28</v>
      </c>
      <c r="W195" s="25">
        <v>1</v>
      </c>
      <c r="X195" s="25" t="s">
        <v>58</v>
      </c>
      <c r="Y195" s="25" t="s">
        <v>59</v>
      </c>
      <c r="Z195" s="29">
        <v>0.375</v>
      </c>
      <c r="AA195" s="35">
        <v>40.980000000000004</v>
      </c>
      <c r="AB195" s="27">
        <v>40.98</v>
      </c>
      <c r="AC195" s="27">
        <v>0</v>
      </c>
      <c r="AD195" s="27">
        <v>0</v>
      </c>
      <c r="AE195" s="27">
        <v>0</v>
      </c>
      <c r="AF195" s="25">
        <v>0</v>
      </c>
      <c r="AG195" s="25" t="s">
        <v>60</v>
      </c>
      <c r="AH195" s="25" t="s">
        <v>61</v>
      </c>
      <c r="AI195" s="25">
        <v>0</v>
      </c>
      <c r="AJ195" s="27">
        <v>0</v>
      </c>
      <c r="AK195" s="27">
        <v>0</v>
      </c>
      <c r="AL195" s="28">
        <v>0</v>
      </c>
      <c r="AM195" s="27">
        <v>0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27">
        <v>0</v>
      </c>
      <c r="AU195" s="27">
        <v>0</v>
      </c>
      <c r="AV195" s="27">
        <v>0</v>
      </c>
    </row>
    <row r="196" spans="1:48" x14ac:dyDescent="0.25">
      <c r="A196" s="26">
        <v>46034</v>
      </c>
      <c r="B196" s="25" t="s">
        <v>48</v>
      </c>
      <c r="C196" s="25">
        <v>17740520</v>
      </c>
      <c r="D196" s="25">
        <v>2032111468</v>
      </c>
      <c r="E196" s="25" t="s">
        <v>551</v>
      </c>
      <c r="F196" s="25" t="s">
        <v>552</v>
      </c>
      <c r="G196" s="25" t="s">
        <v>1282</v>
      </c>
      <c r="H196" s="25" t="s">
        <v>51</v>
      </c>
      <c r="I196" s="25" t="s">
        <v>64</v>
      </c>
      <c r="J196" s="25" t="s">
        <v>303</v>
      </c>
      <c r="K196" s="25" t="s">
        <v>304</v>
      </c>
      <c r="L196" s="25">
        <v>897926</v>
      </c>
      <c r="M196" s="25" t="s">
        <v>553</v>
      </c>
      <c r="N196" s="25" t="s">
        <v>107</v>
      </c>
      <c r="O196" s="25" t="s">
        <v>304</v>
      </c>
      <c r="P196" s="25" t="s">
        <v>1118</v>
      </c>
      <c r="Q196" s="25" t="s">
        <v>1134</v>
      </c>
      <c r="R196" s="25" t="s">
        <v>94</v>
      </c>
      <c r="S196" s="26">
        <v>45973</v>
      </c>
      <c r="U196" s="26">
        <v>46065</v>
      </c>
      <c r="V196" s="27">
        <v>54.95</v>
      </c>
      <c r="W196" s="25">
        <v>1</v>
      </c>
      <c r="X196" s="25" t="s">
        <v>58</v>
      </c>
      <c r="Y196" s="25" t="s">
        <v>59</v>
      </c>
      <c r="Z196" s="29">
        <v>0.375</v>
      </c>
      <c r="AA196" s="35">
        <v>20.606250000000003</v>
      </c>
      <c r="AB196" s="27">
        <v>20.61</v>
      </c>
      <c r="AC196" s="27">
        <v>0</v>
      </c>
      <c r="AD196" s="27">
        <v>0</v>
      </c>
      <c r="AE196" s="27">
        <v>0</v>
      </c>
      <c r="AF196" s="25">
        <v>0</v>
      </c>
      <c r="AG196" s="25" t="s">
        <v>60</v>
      </c>
      <c r="AH196" s="25" t="s">
        <v>61</v>
      </c>
      <c r="AI196" s="25">
        <v>0</v>
      </c>
      <c r="AJ196" s="27">
        <v>0</v>
      </c>
      <c r="AK196" s="27">
        <v>0</v>
      </c>
      <c r="AL196" s="28">
        <v>0</v>
      </c>
      <c r="AM196" s="27">
        <v>0</v>
      </c>
      <c r="AN196" s="27">
        <v>0</v>
      </c>
      <c r="AO196" s="27">
        <v>0</v>
      </c>
      <c r="AP196" s="27">
        <v>0</v>
      </c>
      <c r="AQ196" s="27">
        <v>0</v>
      </c>
      <c r="AR196" s="27">
        <v>0</v>
      </c>
      <c r="AS196" s="27">
        <v>0</v>
      </c>
      <c r="AT196" s="27">
        <v>0</v>
      </c>
      <c r="AU196" s="27">
        <v>0</v>
      </c>
      <c r="AV196" s="27">
        <v>0</v>
      </c>
    </row>
    <row r="197" spans="1:48" x14ac:dyDescent="0.25">
      <c r="A197" s="26">
        <v>46034</v>
      </c>
      <c r="B197" s="25" t="s">
        <v>48</v>
      </c>
      <c r="C197" s="25">
        <v>16633294</v>
      </c>
      <c r="D197" s="25">
        <v>2032116644</v>
      </c>
      <c r="E197" s="25" t="s">
        <v>560</v>
      </c>
      <c r="F197" s="25" t="s">
        <v>215</v>
      </c>
      <c r="G197" s="25" t="s">
        <v>1285</v>
      </c>
      <c r="H197" s="25" t="s">
        <v>51</v>
      </c>
      <c r="I197" s="25" t="s">
        <v>52</v>
      </c>
      <c r="J197" s="25" t="s">
        <v>303</v>
      </c>
      <c r="K197" s="25" t="s">
        <v>304</v>
      </c>
      <c r="L197" s="25">
        <v>823350</v>
      </c>
      <c r="M197" s="25" t="s">
        <v>243</v>
      </c>
      <c r="N197" s="25" t="s">
        <v>244</v>
      </c>
      <c r="O197" s="25" t="s">
        <v>304</v>
      </c>
      <c r="P197" s="25" t="s">
        <v>1066</v>
      </c>
      <c r="Q197" s="25" t="s">
        <v>1134</v>
      </c>
      <c r="R197" s="25" t="s">
        <v>94</v>
      </c>
      <c r="S197" s="26">
        <v>45976</v>
      </c>
      <c r="U197" s="26">
        <v>46068</v>
      </c>
      <c r="V197" s="27">
        <v>77.48</v>
      </c>
      <c r="W197" s="25">
        <v>1</v>
      </c>
      <c r="X197" s="25" t="s">
        <v>58</v>
      </c>
      <c r="Y197" s="25" t="s">
        <v>59</v>
      </c>
      <c r="Z197" s="29">
        <v>0.375</v>
      </c>
      <c r="AA197" s="35">
        <v>29.055</v>
      </c>
      <c r="AB197" s="27">
        <v>29.06</v>
      </c>
      <c r="AC197" s="27">
        <v>0</v>
      </c>
      <c r="AD197" s="27">
        <v>0</v>
      </c>
      <c r="AE197" s="27">
        <v>0</v>
      </c>
      <c r="AF197" s="25">
        <v>0</v>
      </c>
      <c r="AG197" s="25" t="s">
        <v>60</v>
      </c>
      <c r="AH197" s="25" t="s">
        <v>61</v>
      </c>
      <c r="AI197" s="25">
        <v>0</v>
      </c>
      <c r="AJ197" s="27">
        <v>0</v>
      </c>
      <c r="AK197" s="27">
        <v>0</v>
      </c>
      <c r="AL197" s="28">
        <v>0</v>
      </c>
      <c r="AM197" s="27">
        <v>0</v>
      </c>
      <c r="AN197" s="27">
        <v>0</v>
      </c>
      <c r="AO197" s="27">
        <v>0</v>
      </c>
      <c r="AP197" s="27">
        <v>0</v>
      </c>
      <c r="AQ197" s="27">
        <v>0</v>
      </c>
      <c r="AR197" s="27">
        <v>0</v>
      </c>
      <c r="AS197" s="27">
        <v>0</v>
      </c>
      <c r="AT197" s="27">
        <v>0</v>
      </c>
      <c r="AU197" s="27">
        <v>0</v>
      </c>
      <c r="AV197" s="27">
        <v>0</v>
      </c>
    </row>
    <row r="198" spans="1:48" x14ac:dyDescent="0.25">
      <c r="A198" s="26">
        <v>46034</v>
      </c>
      <c r="B198" s="25" t="s">
        <v>48</v>
      </c>
      <c r="C198" s="25">
        <v>371819</v>
      </c>
      <c r="D198" s="25">
        <v>2032484434</v>
      </c>
      <c r="E198" s="25" t="s">
        <v>752</v>
      </c>
      <c r="F198" s="25" t="s">
        <v>917</v>
      </c>
      <c r="G198" s="25" t="s">
        <v>1377</v>
      </c>
      <c r="H198" s="25" t="s">
        <v>51</v>
      </c>
      <c r="I198" s="25" t="s">
        <v>114</v>
      </c>
      <c r="J198" s="25" t="s">
        <v>303</v>
      </c>
      <c r="K198" s="25" t="s">
        <v>304</v>
      </c>
      <c r="L198" s="25">
        <v>767312</v>
      </c>
      <c r="M198" s="25" t="s">
        <v>141</v>
      </c>
      <c r="N198" s="25" t="s">
        <v>142</v>
      </c>
      <c r="O198" s="25" t="s">
        <v>304</v>
      </c>
      <c r="P198" s="25" t="s">
        <v>1077</v>
      </c>
      <c r="Q198" s="25" t="s">
        <v>1134</v>
      </c>
      <c r="R198" s="25" t="s">
        <v>94</v>
      </c>
      <c r="S198" s="26">
        <v>46004</v>
      </c>
      <c r="U198" s="26">
        <v>46066</v>
      </c>
      <c r="V198" s="27">
        <v>32.340000000000003</v>
      </c>
      <c r="W198" s="25">
        <v>1</v>
      </c>
      <c r="X198" s="25" t="s">
        <v>58</v>
      </c>
      <c r="Y198" s="25" t="s">
        <v>59</v>
      </c>
      <c r="Z198" s="29">
        <v>0.375</v>
      </c>
      <c r="AA198" s="35">
        <v>12.127500000000001</v>
      </c>
      <c r="AB198" s="27">
        <v>12.13</v>
      </c>
      <c r="AC198" s="27">
        <v>0</v>
      </c>
      <c r="AD198" s="27">
        <v>0</v>
      </c>
      <c r="AE198" s="27">
        <v>0</v>
      </c>
      <c r="AF198" s="25">
        <v>0</v>
      </c>
      <c r="AG198" s="25" t="s">
        <v>60</v>
      </c>
      <c r="AH198" s="25" t="s">
        <v>61</v>
      </c>
      <c r="AI198" s="25">
        <v>0</v>
      </c>
      <c r="AJ198" s="27">
        <v>0</v>
      </c>
      <c r="AK198" s="27">
        <v>0</v>
      </c>
      <c r="AL198" s="28">
        <v>0</v>
      </c>
      <c r="AM198" s="27">
        <v>0</v>
      </c>
      <c r="AN198" s="27">
        <v>0</v>
      </c>
      <c r="AO198" s="27">
        <v>0</v>
      </c>
      <c r="AP198" s="27">
        <v>0</v>
      </c>
      <c r="AQ198" s="27">
        <v>0</v>
      </c>
      <c r="AR198" s="27">
        <v>0</v>
      </c>
      <c r="AS198" s="27">
        <v>0</v>
      </c>
      <c r="AT198" s="27">
        <v>0</v>
      </c>
      <c r="AU198" s="27">
        <v>0</v>
      </c>
      <c r="AV198" s="27">
        <v>0</v>
      </c>
    </row>
    <row r="199" spans="1:48" x14ac:dyDescent="0.25">
      <c r="A199" s="26">
        <v>46034</v>
      </c>
      <c r="B199" s="25" t="s">
        <v>48</v>
      </c>
      <c r="C199" s="25">
        <v>371819</v>
      </c>
      <c r="D199" s="25">
        <v>2032570172</v>
      </c>
      <c r="E199" s="25" t="s">
        <v>139</v>
      </c>
      <c r="F199" s="25" t="s">
        <v>140</v>
      </c>
      <c r="G199" s="25" t="s">
        <v>1245</v>
      </c>
      <c r="H199" s="25" t="s">
        <v>51</v>
      </c>
      <c r="I199" s="25" t="s">
        <v>64</v>
      </c>
      <c r="J199" s="25" t="s">
        <v>303</v>
      </c>
      <c r="K199" s="25" t="s">
        <v>304</v>
      </c>
      <c r="L199" s="25">
        <v>767312</v>
      </c>
      <c r="M199" s="25" t="s">
        <v>141</v>
      </c>
      <c r="N199" s="25" t="s">
        <v>142</v>
      </c>
      <c r="O199" s="25" t="s">
        <v>304</v>
      </c>
      <c r="P199" s="25" t="s">
        <v>1077</v>
      </c>
      <c r="Q199" s="25" t="s">
        <v>1134</v>
      </c>
      <c r="R199" s="25" t="s">
        <v>94</v>
      </c>
      <c r="S199" s="26">
        <v>46001</v>
      </c>
      <c r="U199" s="26">
        <v>46063</v>
      </c>
      <c r="V199" s="27">
        <v>16.39</v>
      </c>
      <c r="W199" s="25">
        <v>1</v>
      </c>
      <c r="X199" s="25" t="s">
        <v>58</v>
      </c>
      <c r="Y199" s="25" t="s">
        <v>59</v>
      </c>
      <c r="Z199" s="29">
        <v>0.375</v>
      </c>
      <c r="AA199" s="35">
        <v>6.1462500000000002</v>
      </c>
      <c r="AB199" s="27">
        <v>6.15</v>
      </c>
      <c r="AC199" s="27">
        <v>0</v>
      </c>
      <c r="AD199" s="27">
        <v>0</v>
      </c>
      <c r="AE199" s="27">
        <v>0</v>
      </c>
      <c r="AF199" s="25">
        <v>0</v>
      </c>
      <c r="AG199" s="25" t="s">
        <v>60</v>
      </c>
      <c r="AH199" s="25" t="s">
        <v>61</v>
      </c>
      <c r="AI199" s="25">
        <v>0</v>
      </c>
      <c r="AJ199" s="27">
        <v>0</v>
      </c>
      <c r="AK199" s="27">
        <v>0</v>
      </c>
      <c r="AL199" s="28">
        <v>0</v>
      </c>
      <c r="AM199" s="27">
        <v>0</v>
      </c>
      <c r="AN199" s="27">
        <v>0</v>
      </c>
      <c r="AO199" s="27">
        <v>0</v>
      </c>
      <c r="AP199" s="27">
        <v>0</v>
      </c>
      <c r="AQ199" s="27">
        <v>0</v>
      </c>
      <c r="AR199" s="27">
        <v>0</v>
      </c>
      <c r="AS199" s="27">
        <v>0</v>
      </c>
      <c r="AT199" s="27">
        <v>0</v>
      </c>
      <c r="AU199" s="27">
        <v>0</v>
      </c>
      <c r="AV199" s="27">
        <v>0</v>
      </c>
    </row>
    <row r="200" spans="1:48" x14ac:dyDescent="0.25">
      <c r="A200" s="26">
        <v>46034</v>
      </c>
      <c r="B200" s="25" t="s">
        <v>48</v>
      </c>
      <c r="C200" s="25">
        <v>21648482</v>
      </c>
      <c r="D200" s="25">
        <v>2032592389</v>
      </c>
      <c r="E200" s="25" t="s">
        <v>601</v>
      </c>
      <c r="F200" s="25" t="s">
        <v>602</v>
      </c>
      <c r="G200" s="25" t="s">
        <v>1292</v>
      </c>
      <c r="H200" s="25" t="s">
        <v>51</v>
      </c>
      <c r="I200" s="25" t="s">
        <v>52</v>
      </c>
      <c r="J200" s="25" t="s">
        <v>303</v>
      </c>
      <c r="K200" s="25" t="s">
        <v>304</v>
      </c>
      <c r="L200" s="25">
        <v>893408</v>
      </c>
      <c r="M200" s="25" t="s">
        <v>85</v>
      </c>
      <c r="N200" s="25" t="s">
        <v>86</v>
      </c>
      <c r="O200" s="25" t="s">
        <v>304</v>
      </c>
      <c r="P200" s="25" t="s">
        <v>1087</v>
      </c>
      <c r="Q200" s="25" t="s">
        <v>1134</v>
      </c>
      <c r="R200" s="25" t="s">
        <v>94</v>
      </c>
      <c r="S200" s="26">
        <v>46001</v>
      </c>
      <c r="U200" s="26">
        <v>46063</v>
      </c>
      <c r="V200" s="27">
        <v>77.48</v>
      </c>
      <c r="W200" s="25">
        <v>1</v>
      </c>
      <c r="X200" s="25" t="s">
        <v>58</v>
      </c>
      <c r="Y200" s="25" t="s">
        <v>59</v>
      </c>
      <c r="Z200" s="29">
        <v>0.375</v>
      </c>
      <c r="AA200" s="35">
        <v>29.055</v>
      </c>
      <c r="AB200" s="27">
        <v>29.06</v>
      </c>
      <c r="AC200" s="27">
        <v>0</v>
      </c>
      <c r="AD200" s="27">
        <v>0</v>
      </c>
      <c r="AE200" s="27">
        <v>0</v>
      </c>
      <c r="AF200" s="25">
        <v>0</v>
      </c>
      <c r="AG200" s="25" t="s">
        <v>60</v>
      </c>
      <c r="AH200" s="25" t="s">
        <v>61</v>
      </c>
      <c r="AI200" s="25">
        <v>0</v>
      </c>
      <c r="AJ200" s="27">
        <v>0</v>
      </c>
      <c r="AK200" s="27">
        <v>0</v>
      </c>
      <c r="AL200" s="28">
        <v>0</v>
      </c>
      <c r="AM200" s="27">
        <v>0</v>
      </c>
      <c r="AN200" s="27">
        <v>0</v>
      </c>
      <c r="AO200" s="27">
        <v>0</v>
      </c>
      <c r="AP200" s="27">
        <v>0</v>
      </c>
      <c r="AQ200" s="27">
        <v>0</v>
      </c>
      <c r="AR200" s="27">
        <v>0</v>
      </c>
      <c r="AS200" s="27">
        <v>0</v>
      </c>
      <c r="AT200" s="27">
        <v>0</v>
      </c>
      <c r="AU200" s="27">
        <v>0</v>
      </c>
      <c r="AV200" s="27">
        <v>0</v>
      </c>
    </row>
    <row r="201" spans="1:48" x14ac:dyDescent="0.25">
      <c r="A201" s="26">
        <v>46034</v>
      </c>
      <c r="B201" s="25" t="s">
        <v>48</v>
      </c>
      <c r="C201" s="25">
        <v>17143996</v>
      </c>
      <c r="D201" s="25">
        <v>2032597463</v>
      </c>
      <c r="E201" s="25" t="s">
        <v>606</v>
      </c>
      <c r="F201" s="25" t="s">
        <v>262</v>
      </c>
      <c r="G201" s="25" t="s">
        <v>1294</v>
      </c>
      <c r="H201" s="25" t="s">
        <v>51</v>
      </c>
      <c r="I201" s="25" t="s">
        <v>52</v>
      </c>
      <c r="J201" s="25" t="s">
        <v>303</v>
      </c>
      <c r="K201" s="25" t="s">
        <v>304</v>
      </c>
      <c r="L201" s="25">
        <v>843573</v>
      </c>
      <c r="M201" s="25" t="s">
        <v>339</v>
      </c>
      <c r="N201" s="25" t="s">
        <v>340</v>
      </c>
      <c r="O201" s="25" t="s">
        <v>304</v>
      </c>
      <c r="P201" s="25" t="s">
        <v>1081</v>
      </c>
      <c r="Q201" s="25" t="s">
        <v>1134</v>
      </c>
      <c r="R201" s="25" t="s">
        <v>94</v>
      </c>
      <c r="S201" s="26">
        <v>46001</v>
      </c>
      <c r="U201" s="26">
        <v>46063</v>
      </c>
      <c r="V201" s="27">
        <v>53.87</v>
      </c>
      <c r="W201" s="25">
        <v>1</v>
      </c>
      <c r="X201" s="25" t="s">
        <v>58</v>
      </c>
      <c r="Y201" s="25" t="s">
        <v>59</v>
      </c>
      <c r="Z201" s="29">
        <v>0.375</v>
      </c>
      <c r="AA201" s="35">
        <v>20.201249999999998</v>
      </c>
      <c r="AB201" s="27">
        <v>20.2</v>
      </c>
      <c r="AC201" s="27">
        <v>0</v>
      </c>
      <c r="AD201" s="27">
        <v>0</v>
      </c>
      <c r="AE201" s="27">
        <v>0</v>
      </c>
      <c r="AF201" s="25">
        <v>0</v>
      </c>
      <c r="AG201" s="25" t="s">
        <v>60</v>
      </c>
      <c r="AH201" s="25" t="s">
        <v>61</v>
      </c>
      <c r="AI201" s="25">
        <v>0</v>
      </c>
      <c r="AJ201" s="27">
        <v>0</v>
      </c>
      <c r="AK201" s="27">
        <v>0</v>
      </c>
      <c r="AL201" s="28">
        <v>0</v>
      </c>
      <c r="AM201" s="27">
        <v>0</v>
      </c>
      <c r="AN201" s="27">
        <v>0</v>
      </c>
      <c r="AO201" s="27">
        <v>0</v>
      </c>
      <c r="AP201" s="27">
        <v>0</v>
      </c>
      <c r="AQ201" s="27">
        <v>0</v>
      </c>
      <c r="AR201" s="27">
        <v>0</v>
      </c>
      <c r="AS201" s="27">
        <v>0</v>
      </c>
      <c r="AT201" s="27">
        <v>0</v>
      </c>
      <c r="AU201" s="27">
        <v>0</v>
      </c>
      <c r="AV201" s="27">
        <v>0</v>
      </c>
    </row>
    <row r="202" spans="1:48" x14ac:dyDescent="0.25">
      <c r="A202" s="26">
        <v>46034</v>
      </c>
      <c r="B202" s="25" t="s">
        <v>48</v>
      </c>
      <c r="C202" s="25">
        <v>371819</v>
      </c>
      <c r="D202" s="25">
        <v>2032605023</v>
      </c>
      <c r="E202" s="25" t="s">
        <v>516</v>
      </c>
      <c r="F202" s="25" t="s">
        <v>918</v>
      </c>
      <c r="G202" s="25" t="s">
        <v>1378</v>
      </c>
      <c r="H202" s="25" t="s">
        <v>51</v>
      </c>
      <c r="I202" s="25" t="s">
        <v>197</v>
      </c>
      <c r="J202" s="25" t="s">
        <v>303</v>
      </c>
      <c r="K202" s="25" t="s">
        <v>304</v>
      </c>
      <c r="L202" s="25">
        <v>767312</v>
      </c>
      <c r="M202" s="25" t="s">
        <v>141</v>
      </c>
      <c r="N202" s="25" t="s">
        <v>142</v>
      </c>
      <c r="O202" s="25" t="s">
        <v>304</v>
      </c>
      <c r="P202" s="25" t="s">
        <v>1077</v>
      </c>
      <c r="Q202" s="25" t="s">
        <v>1134</v>
      </c>
      <c r="R202" s="25" t="s">
        <v>94</v>
      </c>
      <c r="S202" s="26">
        <v>46002</v>
      </c>
      <c r="U202" s="26">
        <v>46064</v>
      </c>
      <c r="V202" s="27">
        <v>23.39</v>
      </c>
      <c r="W202" s="25">
        <v>1</v>
      </c>
      <c r="X202" s="25" t="s">
        <v>58</v>
      </c>
      <c r="Y202" s="25" t="s">
        <v>59</v>
      </c>
      <c r="Z202" s="29">
        <v>0.375</v>
      </c>
      <c r="AA202" s="35">
        <v>8.7712500000000002</v>
      </c>
      <c r="AB202" s="27">
        <v>8.77</v>
      </c>
      <c r="AC202" s="27">
        <v>0</v>
      </c>
      <c r="AD202" s="27">
        <v>0</v>
      </c>
      <c r="AE202" s="27">
        <v>0</v>
      </c>
      <c r="AF202" s="25">
        <v>0</v>
      </c>
      <c r="AG202" s="25" t="s">
        <v>60</v>
      </c>
      <c r="AH202" s="25" t="s">
        <v>61</v>
      </c>
      <c r="AI202" s="25">
        <v>0</v>
      </c>
      <c r="AJ202" s="27">
        <v>0</v>
      </c>
      <c r="AK202" s="27">
        <v>0</v>
      </c>
      <c r="AL202" s="28">
        <v>0</v>
      </c>
      <c r="AM202" s="27">
        <v>0</v>
      </c>
      <c r="AN202" s="27">
        <v>0</v>
      </c>
      <c r="AO202" s="27">
        <v>0</v>
      </c>
      <c r="AP202" s="27">
        <v>0</v>
      </c>
      <c r="AQ202" s="27">
        <v>0</v>
      </c>
      <c r="AR202" s="27">
        <v>0</v>
      </c>
      <c r="AS202" s="27">
        <v>0</v>
      </c>
      <c r="AT202" s="27">
        <v>0</v>
      </c>
      <c r="AU202" s="27">
        <v>0</v>
      </c>
      <c r="AV202" s="27">
        <v>0</v>
      </c>
    </row>
    <row r="203" spans="1:48" x14ac:dyDescent="0.25">
      <c r="A203" s="26">
        <v>46034</v>
      </c>
      <c r="B203" s="25" t="s">
        <v>48</v>
      </c>
      <c r="C203" s="25">
        <v>16865615</v>
      </c>
      <c r="D203" s="25">
        <v>2032634715</v>
      </c>
      <c r="E203" s="25" t="s">
        <v>626</v>
      </c>
      <c r="F203" s="25" t="s">
        <v>627</v>
      </c>
      <c r="G203" s="25" t="s">
        <v>1299</v>
      </c>
      <c r="H203" s="25" t="s">
        <v>51</v>
      </c>
      <c r="I203" s="25" t="s">
        <v>229</v>
      </c>
      <c r="J203" s="25" t="s">
        <v>303</v>
      </c>
      <c r="K203" s="25" t="s">
        <v>304</v>
      </c>
      <c r="L203" s="25">
        <v>816021</v>
      </c>
      <c r="M203" s="25" t="s">
        <v>237</v>
      </c>
      <c r="N203" s="25" t="s">
        <v>238</v>
      </c>
      <c r="O203" s="25" t="s">
        <v>304</v>
      </c>
      <c r="P203" s="25" t="s">
        <v>1064</v>
      </c>
      <c r="Q203" s="25" t="s">
        <v>1134</v>
      </c>
      <c r="R203" s="25" t="s">
        <v>94</v>
      </c>
      <c r="S203" s="26">
        <v>46006</v>
      </c>
      <c r="U203" s="26">
        <v>46068</v>
      </c>
      <c r="V203" s="27">
        <v>138.78</v>
      </c>
      <c r="W203" s="25">
        <v>1</v>
      </c>
      <c r="X203" s="25" t="s">
        <v>58</v>
      </c>
      <c r="Y203" s="25" t="s">
        <v>59</v>
      </c>
      <c r="Z203" s="29">
        <v>0.375</v>
      </c>
      <c r="AA203" s="35">
        <v>52.042500000000004</v>
      </c>
      <c r="AB203" s="27">
        <v>52.04</v>
      </c>
      <c r="AC203" s="27">
        <v>0</v>
      </c>
      <c r="AD203" s="27">
        <v>0</v>
      </c>
      <c r="AE203" s="27">
        <v>0</v>
      </c>
      <c r="AF203" s="25">
        <v>0</v>
      </c>
      <c r="AG203" s="25" t="s">
        <v>60</v>
      </c>
      <c r="AH203" s="25" t="s">
        <v>61</v>
      </c>
      <c r="AI203" s="25">
        <v>0</v>
      </c>
      <c r="AJ203" s="27">
        <v>0</v>
      </c>
      <c r="AK203" s="27">
        <v>0</v>
      </c>
      <c r="AL203" s="28">
        <v>0</v>
      </c>
      <c r="AM203" s="27">
        <v>0</v>
      </c>
      <c r="AN203" s="27">
        <v>0</v>
      </c>
      <c r="AO203" s="27">
        <v>0</v>
      </c>
      <c r="AP203" s="27">
        <v>0</v>
      </c>
      <c r="AQ203" s="27">
        <v>0</v>
      </c>
      <c r="AR203" s="27">
        <v>0</v>
      </c>
      <c r="AS203" s="27">
        <v>0</v>
      </c>
      <c r="AT203" s="27">
        <v>0</v>
      </c>
      <c r="AU203" s="27">
        <v>0</v>
      </c>
      <c r="AV203" s="27">
        <v>0</v>
      </c>
    </row>
    <row r="204" spans="1:48" x14ac:dyDescent="0.25">
      <c r="A204" s="26">
        <v>46034</v>
      </c>
      <c r="B204" s="25" t="s">
        <v>48</v>
      </c>
      <c r="C204" s="25">
        <v>371819</v>
      </c>
      <c r="D204" s="25">
        <v>2032658994</v>
      </c>
      <c r="E204" s="25" t="s">
        <v>601</v>
      </c>
      <c r="F204" s="25" t="s">
        <v>919</v>
      </c>
      <c r="G204" s="25" t="s">
        <v>1379</v>
      </c>
      <c r="H204" s="25" t="s">
        <v>51</v>
      </c>
      <c r="I204" s="25" t="s">
        <v>195</v>
      </c>
      <c r="J204" s="25" t="s">
        <v>303</v>
      </c>
      <c r="K204" s="25" t="s">
        <v>304</v>
      </c>
      <c r="L204" s="25">
        <v>767312</v>
      </c>
      <c r="M204" s="25" t="s">
        <v>141</v>
      </c>
      <c r="N204" s="25" t="s">
        <v>142</v>
      </c>
      <c r="O204" s="25" t="s">
        <v>304</v>
      </c>
      <c r="P204" s="25" t="s">
        <v>1077</v>
      </c>
      <c r="Q204" s="25" t="s">
        <v>1134</v>
      </c>
      <c r="R204" s="25" t="s">
        <v>94</v>
      </c>
      <c r="S204" s="26">
        <v>46004</v>
      </c>
      <c r="U204" s="26">
        <v>46066</v>
      </c>
      <c r="V204" s="27">
        <v>29.5</v>
      </c>
      <c r="W204" s="25">
        <v>1</v>
      </c>
      <c r="X204" s="25" t="s">
        <v>58</v>
      </c>
      <c r="Y204" s="25" t="s">
        <v>59</v>
      </c>
      <c r="Z204" s="29">
        <v>0.375</v>
      </c>
      <c r="AA204" s="35">
        <v>11.0625</v>
      </c>
      <c r="AB204" s="27">
        <v>11.06</v>
      </c>
      <c r="AC204" s="27">
        <v>0</v>
      </c>
      <c r="AD204" s="27">
        <v>0</v>
      </c>
      <c r="AE204" s="27">
        <v>0</v>
      </c>
      <c r="AF204" s="25">
        <v>0</v>
      </c>
      <c r="AG204" s="25" t="s">
        <v>60</v>
      </c>
      <c r="AH204" s="25" t="s">
        <v>61</v>
      </c>
      <c r="AI204" s="25">
        <v>0</v>
      </c>
      <c r="AJ204" s="27">
        <v>0</v>
      </c>
      <c r="AK204" s="27">
        <v>0</v>
      </c>
      <c r="AL204" s="28">
        <v>0</v>
      </c>
      <c r="AM204" s="27">
        <v>0</v>
      </c>
      <c r="AN204" s="27">
        <v>0</v>
      </c>
      <c r="AO204" s="27">
        <v>0</v>
      </c>
      <c r="AP204" s="27">
        <v>0</v>
      </c>
      <c r="AQ204" s="27">
        <v>0</v>
      </c>
      <c r="AR204" s="27">
        <v>0</v>
      </c>
      <c r="AS204" s="27">
        <v>0</v>
      </c>
      <c r="AT204" s="27">
        <v>0</v>
      </c>
      <c r="AU204" s="27">
        <v>0</v>
      </c>
      <c r="AV204" s="27">
        <v>0</v>
      </c>
    </row>
    <row r="205" spans="1:48" x14ac:dyDescent="0.25">
      <c r="A205" s="26">
        <v>46034</v>
      </c>
      <c r="B205" s="25" t="s">
        <v>48</v>
      </c>
      <c r="C205" s="25">
        <v>16912722</v>
      </c>
      <c r="D205" s="25">
        <v>2032669854</v>
      </c>
      <c r="E205" s="25" t="s">
        <v>649</v>
      </c>
      <c r="F205" s="25" t="s">
        <v>320</v>
      </c>
      <c r="G205" s="25" t="s">
        <v>1305</v>
      </c>
      <c r="H205" s="25" t="s">
        <v>51</v>
      </c>
      <c r="I205" s="25" t="s">
        <v>64</v>
      </c>
      <c r="J205" s="25" t="s">
        <v>303</v>
      </c>
      <c r="K205" s="25" t="s">
        <v>304</v>
      </c>
      <c r="L205" s="25">
        <v>768887</v>
      </c>
      <c r="M205" s="25" t="s">
        <v>429</v>
      </c>
      <c r="N205" s="25" t="s">
        <v>430</v>
      </c>
      <c r="O205" s="25" t="s">
        <v>304</v>
      </c>
      <c r="P205" s="25" t="s">
        <v>1105</v>
      </c>
      <c r="Q205" s="25" t="s">
        <v>1134</v>
      </c>
      <c r="R205" s="25" t="s">
        <v>94</v>
      </c>
      <c r="S205" s="26">
        <v>46006</v>
      </c>
      <c r="U205" s="26">
        <v>46068</v>
      </c>
      <c r="V205" s="27">
        <v>54.95</v>
      </c>
      <c r="W205" s="25">
        <v>1</v>
      </c>
      <c r="X205" s="25" t="s">
        <v>58</v>
      </c>
      <c r="Y205" s="25" t="s">
        <v>59</v>
      </c>
      <c r="Z205" s="29">
        <v>0.375</v>
      </c>
      <c r="AA205" s="35">
        <v>20.606250000000003</v>
      </c>
      <c r="AB205" s="27">
        <v>20.61</v>
      </c>
      <c r="AC205" s="27">
        <v>0</v>
      </c>
      <c r="AD205" s="27">
        <v>0</v>
      </c>
      <c r="AE205" s="27">
        <v>0</v>
      </c>
      <c r="AF205" s="25">
        <v>0</v>
      </c>
      <c r="AG205" s="25" t="s">
        <v>60</v>
      </c>
      <c r="AH205" s="25" t="s">
        <v>61</v>
      </c>
      <c r="AI205" s="25">
        <v>0</v>
      </c>
      <c r="AJ205" s="27">
        <v>0</v>
      </c>
      <c r="AK205" s="27">
        <v>0</v>
      </c>
      <c r="AL205" s="28">
        <v>0</v>
      </c>
      <c r="AM205" s="27">
        <v>0</v>
      </c>
      <c r="AN205" s="27">
        <v>0</v>
      </c>
      <c r="AO205" s="27">
        <v>0</v>
      </c>
      <c r="AP205" s="27">
        <v>0</v>
      </c>
      <c r="AQ205" s="27">
        <v>0</v>
      </c>
      <c r="AR205" s="27">
        <v>0</v>
      </c>
      <c r="AS205" s="27">
        <v>0</v>
      </c>
      <c r="AT205" s="27">
        <v>0</v>
      </c>
      <c r="AU205" s="27">
        <v>0</v>
      </c>
      <c r="AV205" s="27">
        <v>0</v>
      </c>
    </row>
    <row r="206" spans="1:48" x14ac:dyDescent="0.25">
      <c r="A206" s="26">
        <v>46034</v>
      </c>
      <c r="B206" s="25" t="s">
        <v>48</v>
      </c>
      <c r="C206" s="25">
        <v>19681796</v>
      </c>
      <c r="D206" s="25">
        <v>2032669963</v>
      </c>
      <c r="E206" s="25" t="s">
        <v>650</v>
      </c>
      <c r="F206" s="25" t="s">
        <v>651</v>
      </c>
      <c r="G206" s="25" t="s">
        <v>1306</v>
      </c>
      <c r="H206" s="25" t="s">
        <v>51</v>
      </c>
      <c r="I206" s="25" t="s">
        <v>52</v>
      </c>
      <c r="J206" s="25" t="s">
        <v>303</v>
      </c>
      <c r="K206" s="25" t="s">
        <v>304</v>
      </c>
      <c r="L206" s="25">
        <v>813184</v>
      </c>
      <c r="M206" s="25" t="s">
        <v>65</v>
      </c>
      <c r="N206" s="25" t="s">
        <v>66</v>
      </c>
      <c r="O206" s="25" t="s">
        <v>304</v>
      </c>
      <c r="P206" s="25" t="s">
        <v>1065</v>
      </c>
      <c r="Q206" s="25" t="s">
        <v>1134</v>
      </c>
      <c r="R206" s="25" t="s">
        <v>94</v>
      </c>
      <c r="S206" s="26">
        <v>46005</v>
      </c>
      <c r="U206" s="26">
        <v>46067</v>
      </c>
      <c r="V206" s="27">
        <v>53.87</v>
      </c>
      <c r="W206" s="25">
        <v>1</v>
      </c>
      <c r="X206" s="25" t="s">
        <v>58</v>
      </c>
      <c r="Y206" s="25" t="s">
        <v>59</v>
      </c>
      <c r="Z206" s="29">
        <v>0.375</v>
      </c>
      <c r="AA206" s="35">
        <v>20.201249999999998</v>
      </c>
      <c r="AB206" s="27">
        <v>20.2</v>
      </c>
      <c r="AC206" s="27">
        <v>0</v>
      </c>
      <c r="AD206" s="27">
        <v>0</v>
      </c>
      <c r="AE206" s="27">
        <v>0</v>
      </c>
      <c r="AF206" s="25">
        <v>0</v>
      </c>
      <c r="AG206" s="25" t="s">
        <v>60</v>
      </c>
      <c r="AH206" s="25" t="s">
        <v>61</v>
      </c>
      <c r="AI206" s="25">
        <v>0</v>
      </c>
      <c r="AJ206" s="27">
        <v>0</v>
      </c>
      <c r="AK206" s="27">
        <v>0</v>
      </c>
      <c r="AL206" s="28">
        <v>0</v>
      </c>
      <c r="AM206" s="27">
        <v>0</v>
      </c>
      <c r="AN206" s="27">
        <v>0</v>
      </c>
      <c r="AO206" s="27">
        <v>0</v>
      </c>
      <c r="AP206" s="27">
        <v>0</v>
      </c>
      <c r="AQ206" s="27">
        <v>0</v>
      </c>
      <c r="AR206" s="27">
        <v>0</v>
      </c>
      <c r="AS206" s="27">
        <v>0</v>
      </c>
      <c r="AT206" s="27">
        <v>0</v>
      </c>
      <c r="AU206" s="27">
        <v>0</v>
      </c>
      <c r="AV206" s="27">
        <v>0</v>
      </c>
    </row>
    <row r="207" spans="1:48" x14ac:dyDescent="0.25">
      <c r="A207" s="26">
        <v>46034</v>
      </c>
      <c r="B207" s="25" t="s">
        <v>48</v>
      </c>
      <c r="C207" s="25">
        <v>16865615</v>
      </c>
      <c r="D207" s="25">
        <v>2032693408</v>
      </c>
      <c r="E207" s="25" t="s">
        <v>661</v>
      </c>
      <c r="F207" s="25" t="s">
        <v>662</v>
      </c>
      <c r="G207" s="25" t="s">
        <v>1310</v>
      </c>
      <c r="H207" s="25" t="s">
        <v>51</v>
      </c>
      <c r="I207" s="25" t="s">
        <v>229</v>
      </c>
      <c r="J207" s="25" t="s">
        <v>303</v>
      </c>
      <c r="K207" s="25" t="s">
        <v>304</v>
      </c>
      <c r="L207" s="25">
        <v>816021</v>
      </c>
      <c r="M207" s="25" t="s">
        <v>237</v>
      </c>
      <c r="N207" s="25" t="s">
        <v>238</v>
      </c>
      <c r="O207" s="25" t="s">
        <v>304</v>
      </c>
      <c r="P207" s="25" t="s">
        <v>1064</v>
      </c>
      <c r="Q207" s="25" t="s">
        <v>1134</v>
      </c>
      <c r="R207" s="25" t="s">
        <v>94</v>
      </c>
      <c r="S207" s="26">
        <v>46007</v>
      </c>
      <c r="U207" s="26">
        <v>46069</v>
      </c>
      <c r="V207" s="27">
        <v>47.28</v>
      </c>
      <c r="W207" s="25">
        <v>1</v>
      </c>
      <c r="X207" s="25" t="s">
        <v>58</v>
      </c>
      <c r="Y207" s="25" t="s">
        <v>59</v>
      </c>
      <c r="Z207" s="29">
        <v>0.375</v>
      </c>
      <c r="AA207" s="35">
        <v>17.73</v>
      </c>
      <c r="AB207" s="27">
        <v>17.73</v>
      </c>
      <c r="AC207" s="27">
        <v>0</v>
      </c>
      <c r="AD207" s="27">
        <v>0</v>
      </c>
      <c r="AE207" s="27">
        <v>0</v>
      </c>
      <c r="AF207" s="25">
        <v>0</v>
      </c>
      <c r="AG207" s="25" t="s">
        <v>60</v>
      </c>
      <c r="AH207" s="25" t="s">
        <v>61</v>
      </c>
      <c r="AI207" s="25">
        <v>0</v>
      </c>
      <c r="AJ207" s="27">
        <v>0</v>
      </c>
      <c r="AK207" s="27">
        <v>0</v>
      </c>
      <c r="AL207" s="28">
        <v>0</v>
      </c>
      <c r="AM207" s="27">
        <v>0</v>
      </c>
      <c r="AN207" s="27">
        <v>0</v>
      </c>
      <c r="AO207" s="27">
        <v>0</v>
      </c>
      <c r="AP207" s="27">
        <v>0</v>
      </c>
      <c r="AQ207" s="27">
        <v>0</v>
      </c>
      <c r="AR207" s="27">
        <v>0</v>
      </c>
      <c r="AS207" s="27">
        <v>0</v>
      </c>
      <c r="AT207" s="27">
        <v>0</v>
      </c>
      <c r="AU207" s="27">
        <v>0</v>
      </c>
      <c r="AV207" s="27">
        <v>0</v>
      </c>
    </row>
    <row r="208" spans="1:48" x14ac:dyDescent="0.25">
      <c r="A208" s="26">
        <v>46034</v>
      </c>
      <c r="B208" s="25" t="s">
        <v>48</v>
      </c>
      <c r="C208" s="25">
        <v>21648482</v>
      </c>
      <c r="D208" s="25">
        <v>2032701991</v>
      </c>
      <c r="E208" s="25" t="s">
        <v>663</v>
      </c>
      <c r="F208" s="25" t="s">
        <v>664</v>
      </c>
      <c r="G208" s="25" t="s">
        <v>1311</v>
      </c>
      <c r="H208" s="25" t="s">
        <v>51</v>
      </c>
      <c r="I208" s="25" t="s">
        <v>52</v>
      </c>
      <c r="J208" s="25" t="s">
        <v>303</v>
      </c>
      <c r="K208" s="25" t="s">
        <v>304</v>
      </c>
      <c r="L208" s="25">
        <v>893408</v>
      </c>
      <c r="M208" s="25" t="s">
        <v>85</v>
      </c>
      <c r="N208" s="25" t="s">
        <v>86</v>
      </c>
      <c r="O208" s="25" t="s">
        <v>304</v>
      </c>
      <c r="P208" s="25" t="s">
        <v>1087</v>
      </c>
      <c r="Q208" s="25" t="s">
        <v>1134</v>
      </c>
      <c r="R208" s="25" t="s">
        <v>94</v>
      </c>
      <c r="S208" s="26">
        <v>46007</v>
      </c>
      <c r="U208" s="26">
        <v>46069</v>
      </c>
      <c r="V208" s="27">
        <v>77.48</v>
      </c>
      <c r="W208" s="25">
        <v>1</v>
      </c>
      <c r="X208" s="25" t="s">
        <v>58</v>
      </c>
      <c r="Y208" s="25" t="s">
        <v>59</v>
      </c>
      <c r="Z208" s="29">
        <v>0.375</v>
      </c>
      <c r="AA208" s="35">
        <v>29.055</v>
      </c>
      <c r="AB208" s="27">
        <v>29.06</v>
      </c>
      <c r="AC208" s="27">
        <v>0</v>
      </c>
      <c r="AD208" s="27">
        <v>0</v>
      </c>
      <c r="AE208" s="27">
        <v>0</v>
      </c>
      <c r="AF208" s="25">
        <v>0</v>
      </c>
      <c r="AG208" s="25" t="s">
        <v>60</v>
      </c>
      <c r="AH208" s="25" t="s">
        <v>61</v>
      </c>
      <c r="AI208" s="25">
        <v>0</v>
      </c>
      <c r="AJ208" s="27">
        <v>0</v>
      </c>
      <c r="AK208" s="27">
        <v>0</v>
      </c>
      <c r="AL208" s="28">
        <v>0</v>
      </c>
      <c r="AM208" s="27">
        <v>0</v>
      </c>
      <c r="AN208" s="27">
        <v>0</v>
      </c>
      <c r="AO208" s="27">
        <v>0</v>
      </c>
      <c r="AP208" s="27">
        <v>0</v>
      </c>
      <c r="AQ208" s="27">
        <v>0</v>
      </c>
      <c r="AR208" s="27">
        <v>0</v>
      </c>
      <c r="AS208" s="27">
        <v>0</v>
      </c>
      <c r="AT208" s="27">
        <v>0</v>
      </c>
      <c r="AU208" s="27">
        <v>0</v>
      </c>
      <c r="AV208" s="27">
        <v>0</v>
      </c>
    </row>
    <row r="209" spans="1:48" x14ac:dyDescent="0.25">
      <c r="A209" s="26">
        <v>46034</v>
      </c>
      <c r="B209" s="25" t="s">
        <v>48</v>
      </c>
      <c r="C209" s="25">
        <v>21313588</v>
      </c>
      <c r="D209" s="25">
        <v>2025727307</v>
      </c>
      <c r="E209" s="25" t="s">
        <v>154</v>
      </c>
      <c r="F209" s="25" t="s">
        <v>728</v>
      </c>
      <c r="G209" s="25" t="s">
        <v>1324</v>
      </c>
      <c r="H209" s="25" t="s">
        <v>51</v>
      </c>
      <c r="I209" s="25" t="s">
        <v>229</v>
      </c>
      <c r="J209" s="25" t="s">
        <v>326</v>
      </c>
      <c r="K209" s="25" t="s">
        <v>330</v>
      </c>
      <c r="L209" s="25">
        <v>796984</v>
      </c>
      <c r="M209" s="25" t="s">
        <v>321</v>
      </c>
      <c r="N209" s="25" t="s">
        <v>322</v>
      </c>
      <c r="O209" s="25" t="s">
        <v>330</v>
      </c>
      <c r="P209" s="25" t="s">
        <v>1079</v>
      </c>
      <c r="Q209" s="25" t="s">
        <v>1134</v>
      </c>
      <c r="R209" s="25" t="s">
        <v>94</v>
      </c>
      <c r="S209" s="26">
        <v>45608</v>
      </c>
      <c r="U209" s="26">
        <v>46065</v>
      </c>
      <c r="V209" s="27">
        <v>53.62</v>
      </c>
      <c r="W209" s="25">
        <v>1</v>
      </c>
      <c r="X209" s="25" t="s">
        <v>58</v>
      </c>
      <c r="Y209" s="25" t="s">
        <v>95</v>
      </c>
      <c r="Z209" s="28">
        <v>0.1</v>
      </c>
      <c r="AA209" s="35">
        <v>5.3620000000000001</v>
      </c>
      <c r="AB209" s="27">
        <v>0</v>
      </c>
      <c r="AC209" s="27">
        <v>5.36</v>
      </c>
      <c r="AD209" s="27">
        <v>5.36</v>
      </c>
      <c r="AE209" s="27">
        <v>0</v>
      </c>
      <c r="AF209" s="25">
        <v>0</v>
      </c>
      <c r="AG209" s="25" t="s">
        <v>161</v>
      </c>
      <c r="AH209" s="25" t="s">
        <v>61</v>
      </c>
      <c r="AI209" s="25">
        <v>0</v>
      </c>
      <c r="AJ209" s="27">
        <v>0</v>
      </c>
      <c r="AK209" s="27">
        <v>0</v>
      </c>
      <c r="AL209" s="28">
        <v>0</v>
      </c>
      <c r="AM209" s="27">
        <v>0</v>
      </c>
      <c r="AN209" s="27">
        <v>0</v>
      </c>
      <c r="AO209" s="27">
        <v>0</v>
      </c>
      <c r="AP209" s="27">
        <v>0</v>
      </c>
      <c r="AQ209" s="27">
        <v>0</v>
      </c>
      <c r="AR209" s="27">
        <v>0</v>
      </c>
      <c r="AS209" s="27">
        <v>0</v>
      </c>
      <c r="AT209" s="27">
        <v>0</v>
      </c>
      <c r="AU209" s="27">
        <v>0</v>
      </c>
      <c r="AV209" s="27">
        <v>0</v>
      </c>
    </row>
    <row r="210" spans="1:48" x14ac:dyDescent="0.25">
      <c r="A210" s="26">
        <v>46034</v>
      </c>
      <c r="B210" s="25" t="s">
        <v>48</v>
      </c>
      <c r="C210" s="25">
        <v>21313588</v>
      </c>
      <c r="D210" s="25">
        <v>2026061219</v>
      </c>
      <c r="E210" s="25" t="s">
        <v>730</v>
      </c>
      <c r="F210" s="25" t="s">
        <v>280</v>
      </c>
      <c r="G210" s="25" t="s">
        <v>1325</v>
      </c>
      <c r="H210" s="25" t="s">
        <v>51</v>
      </c>
      <c r="I210" s="25" t="s">
        <v>229</v>
      </c>
      <c r="J210" s="25" t="s">
        <v>326</v>
      </c>
      <c r="K210" s="25" t="s">
        <v>330</v>
      </c>
      <c r="L210" s="25">
        <v>796984</v>
      </c>
      <c r="M210" s="25" t="s">
        <v>321</v>
      </c>
      <c r="N210" s="25" t="s">
        <v>322</v>
      </c>
      <c r="O210" s="25" t="s">
        <v>330</v>
      </c>
      <c r="P210" s="25" t="s">
        <v>1079</v>
      </c>
      <c r="Q210" s="25" t="s">
        <v>1134</v>
      </c>
      <c r="R210" s="25" t="s">
        <v>94</v>
      </c>
      <c r="S210" s="26">
        <v>45641</v>
      </c>
      <c r="U210" s="26">
        <v>46068</v>
      </c>
      <c r="V210" s="27">
        <v>33.31</v>
      </c>
      <c r="W210" s="25">
        <v>1</v>
      </c>
      <c r="X210" s="25" t="s">
        <v>58</v>
      </c>
      <c r="Y210" s="25" t="s">
        <v>95</v>
      </c>
      <c r="Z210" s="28">
        <v>0.1</v>
      </c>
      <c r="AA210" s="35">
        <v>3.3310000000000004</v>
      </c>
      <c r="AB210" s="27">
        <v>0</v>
      </c>
      <c r="AC210" s="27">
        <v>3.33</v>
      </c>
      <c r="AD210" s="27">
        <v>3.33</v>
      </c>
      <c r="AE210" s="27">
        <v>0</v>
      </c>
      <c r="AF210" s="25">
        <v>0</v>
      </c>
      <c r="AG210" s="25" t="s">
        <v>161</v>
      </c>
      <c r="AH210" s="25" t="s">
        <v>61</v>
      </c>
      <c r="AI210" s="25">
        <v>0</v>
      </c>
      <c r="AJ210" s="27">
        <v>0</v>
      </c>
      <c r="AK210" s="27">
        <v>0</v>
      </c>
      <c r="AL210" s="28">
        <v>0</v>
      </c>
      <c r="AM210" s="27">
        <v>0</v>
      </c>
      <c r="AN210" s="27">
        <v>0</v>
      </c>
      <c r="AO210" s="27">
        <v>0</v>
      </c>
      <c r="AP210" s="27">
        <v>0</v>
      </c>
      <c r="AQ210" s="27">
        <v>0</v>
      </c>
      <c r="AR210" s="27">
        <v>0</v>
      </c>
      <c r="AS210" s="27">
        <v>0</v>
      </c>
      <c r="AT210" s="27">
        <v>0</v>
      </c>
      <c r="AU210" s="27">
        <v>0</v>
      </c>
      <c r="AV210" s="27">
        <v>0</v>
      </c>
    </row>
    <row r="211" spans="1:48" x14ac:dyDescent="0.25">
      <c r="A211" s="26">
        <v>46034</v>
      </c>
      <c r="B211" s="25" t="s">
        <v>48</v>
      </c>
      <c r="C211" s="25">
        <v>19279958</v>
      </c>
      <c r="D211" s="25">
        <v>2026586622</v>
      </c>
      <c r="E211" s="25" t="s">
        <v>800</v>
      </c>
      <c r="F211" s="25" t="s">
        <v>801</v>
      </c>
      <c r="G211" s="25" t="s">
        <v>1340</v>
      </c>
      <c r="H211" s="25" t="s">
        <v>51</v>
      </c>
      <c r="I211" s="25" t="s">
        <v>213</v>
      </c>
      <c r="J211" s="25" t="s">
        <v>326</v>
      </c>
      <c r="K211" s="25" t="s">
        <v>330</v>
      </c>
      <c r="L211" s="25">
        <v>756418</v>
      </c>
      <c r="M211" s="25" t="s">
        <v>802</v>
      </c>
      <c r="N211" s="25" t="s">
        <v>803</v>
      </c>
      <c r="O211" s="25" t="s">
        <v>330</v>
      </c>
      <c r="P211" s="25" t="s">
        <v>1127</v>
      </c>
      <c r="Q211" s="25" t="s">
        <v>1134</v>
      </c>
      <c r="R211" s="25" t="s">
        <v>94</v>
      </c>
      <c r="S211" s="26">
        <v>45672</v>
      </c>
      <c r="U211" s="26">
        <v>46068</v>
      </c>
      <c r="V211" s="27">
        <v>13.38</v>
      </c>
      <c r="W211" s="25">
        <v>1</v>
      </c>
      <c r="X211" s="25" t="s">
        <v>58</v>
      </c>
      <c r="Y211" s="25" t="s">
        <v>95</v>
      </c>
      <c r="Z211" s="28">
        <v>0.1</v>
      </c>
      <c r="AA211" s="35">
        <v>1.3380000000000001</v>
      </c>
      <c r="AB211" s="27">
        <v>0</v>
      </c>
      <c r="AC211" s="27">
        <v>1.34</v>
      </c>
      <c r="AD211" s="27">
        <v>1.34</v>
      </c>
      <c r="AE211" s="27">
        <v>0</v>
      </c>
      <c r="AF211" s="25">
        <v>0</v>
      </c>
      <c r="AG211" s="25" t="s">
        <v>161</v>
      </c>
      <c r="AH211" s="25" t="s">
        <v>61</v>
      </c>
      <c r="AI211" s="25">
        <v>0</v>
      </c>
      <c r="AJ211" s="27">
        <v>0</v>
      </c>
      <c r="AK211" s="27">
        <v>0</v>
      </c>
      <c r="AL211" s="28">
        <v>0</v>
      </c>
      <c r="AM211" s="27">
        <v>0</v>
      </c>
      <c r="AN211" s="27">
        <v>0</v>
      </c>
      <c r="AO211" s="27">
        <v>0</v>
      </c>
      <c r="AP211" s="27">
        <v>0</v>
      </c>
      <c r="AQ211" s="27">
        <v>0</v>
      </c>
      <c r="AR211" s="27">
        <v>0</v>
      </c>
      <c r="AS211" s="27">
        <v>0</v>
      </c>
      <c r="AT211" s="27">
        <v>0</v>
      </c>
      <c r="AU211" s="27">
        <v>0</v>
      </c>
      <c r="AV211" s="27">
        <v>0</v>
      </c>
    </row>
    <row r="212" spans="1:48" x14ac:dyDescent="0.25">
      <c r="A212" s="26">
        <v>46034</v>
      </c>
      <c r="B212" s="25" t="s">
        <v>48</v>
      </c>
      <c r="C212" s="25">
        <v>16865615</v>
      </c>
      <c r="D212" s="25">
        <v>2027003553</v>
      </c>
      <c r="E212" s="25" t="s">
        <v>741</v>
      </c>
      <c r="F212" s="25" t="s">
        <v>405</v>
      </c>
      <c r="G212" s="25" t="s">
        <v>1332</v>
      </c>
      <c r="H212" s="25" t="s">
        <v>51</v>
      </c>
      <c r="I212" s="25" t="s">
        <v>229</v>
      </c>
      <c r="J212" s="25" t="s">
        <v>326</v>
      </c>
      <c r="K212" s="25" t="s">
        <v>330</v>
      </c>
      <c r="L212" s="25">
        <v>816021</v>
      </c>
      <c r="M212" s="25" t="s">
        <v>237</v>
      </c>
      <c r="N212" s="25" t="s">
        <v>238</v>
      </c>
      <c r="O212" s="25" t="s">
        <v>330</v>
      </c>
      <c r="P212" s="25" t="s">
        <v>1064</v>
      </c>
      <c r="Q212" s="25" t="s">
        <v>1134</v>
      </c>
      <c r="R212" s="25" t="s">
        <v>94</v>
      </c>
      <c r="S212" s="26">
        <v>45698</v>
      </c>
      <c r="U212" s="26">
        <v>46063</v>
      </c>
      <c r="V212" s="27">
        <v>60.5</v>
      </c>
      <c r="W212" s="25">
        <v>1</v>
      </c>
      <c r="X212" s="25" t="s">
        <v>58</v>
      </c>
      <c r="Y212" s="25" t="s">
        <v>95</v>
      </c>
      <c r="Z212" s="28">
        <v>0.38</v>
      </c>
      <c r="AA212" s="35">
        <v>22.990000000000002</v>
      </c>
      <c r="AB212" s="27">
        <v>0</v>
      </c>
      <c r="AC212" s="27">
        <v>22.99</v>
      </c>
      <c r="AD212" s="27">
        <v>22.99</v>
      </c>
      <c r="AE212" s="27">
        <v>0</v>
      </c>
      <c r="AF212" s="25">
        <v>0</v>
      </c>
      <c r="AG212" s="25" t="s">
        <v>60</v>
      </c>
      <c r="AH212" s="25" t="s">
        <v>61</v>
      </c>
      <c r="AI212" s="25">
        <v>0</v>
      </c>
      <c r="AJ212" s="27">
        <v>0</v>
      </c>
      <c r="AK212" s="27">
        <v>0</v>
      </c>
      <c r="AL212" s="28">
        <v>0</v>
      </c>
      <c r="AM212" s="27">
        <v>0</v>
      </c>
      <c r="AN212" s="27">
        <v>0</v>
      </c>
      <c r="AO212" s="27">
        <v>0</v>
      </c>
      <c r="AP212" s="27">
        <v>0</v>
      </c>
      <c r="AQ212" s="27">
        <v>0</v>
      </c>
      <c r="AR212" s="27">
        <v>0</v>
      </c>
      <c r="AS212" s="27">
        <v>0</v>
      </c>
      <c r="AT212" s="27">
        <v>0</v>
      </c>
      <c r="AU212" s="27">
        <v>0</v>
      </c>
      <c r="AV212" s="27">
        <v>0</v>
      </c>
    </row>
    <row r="213" spans="1:48" x14ac:dyDescent="0.25">
      <c r="A213" s="26">
        <v>46034</v>
      </c>
      <c r="B213" s="25" t="s">
        <v>48</v>
      </c>
      <c r="C213" s="25">
        <v>19681796</v>
      </c>
      <c r="D213" s="25">
        <v>2027035340</v>
      </c>
      <c r="E213" s="25" t="s">
        <v>65</v>
      </c>
      <c r="F213" s="25" t="s">
        <v>567</v>
      </c>
      <c r="G213" s="25" t="s">
        <v>1380</v>
      </c>
      <c r="H213" s="25" t="s">
        <v>51</v>
      </c>
      <c r="I213" s="25" t="s">
        <v>413</v>
      </c>
      <c r="J213" s="25" t="s">
        <v>326</v>
      </c>
      <c r="K213" s="25" t="s">
        <v>330</v>
      </c>
      <c r="L213" s="25">
        <v>813184</v>
      </c>
      <c r="M213" s="25" t="s">
        <v>65</v>
      </c>
      <c r="N213" s="25" t="s">
        <v>66</v>
      </c>
      <c r="O213" s="25" t="s">
        <v>330</v>
      </c>
      <c r="P213" s="25" t="s">
        <v>1065</v>
      </c>
      <c r="Q213" s="25" t="s">
        <v>1134</v>
      </c>
      <c r="R213" s="25" t="s">
        <v>94</v>
      </c>
      <c r="S213" s="26">
        <v>45698</v>
      </c>
      <c r="U213" s="26">
        <v>46063</v>
      </c>
      <c r="V213" s="27">
        <v>60.11</v>
      </c>
      <c r="W213" s="25">
        <v>1</v>
      </c>
      <c r="X213" s="25" t="s">
        <v>58</v>
      </c>
      <c r="Y213" s="25" t="s">
        <v>95</v>
      </c>
      <c r="Z213" s="28">
        <v>0.38</v>
      </c>
      <c r="AA213" s="35">
        <v>22.841799999999999</v>
      </c>
      <c r="AB213" s="27">
        <v>0</v>
      </c>
      <c r="AC213" s="27">
        <v>22.84</v>
      </c>
      <c r="AD213" s="27">
        <v>22.84</v>
      </c>
      <c r="AE213" s="27">
        <v>0</v>
      </c>
      <c r="AF213" s="25">
        <v>0</v>
      </c>
      <c r="AG213" s="25" t="s">
        <v>60</v>
      </c>
      <c r="AH213" s="25" t="s">
        <v>61</v>
      </c>
      <c r="AI213" s="25">
        <v>0</v>
      </c>
      <c r="AJ213" s="27">
        <v>0</v>
      </c>
      <c r="AK213" s="27">
        <v>0</v>
      </c>
      <c r="AL213" s="28">
        <v>0</v>
      </c>
      <c r="AM213" s="27">
        <v>0</v>
      </c>
      <c r="AN213" s="27">
        <v>0</v>
      </c>
      <c r="AO213" s="27">
        <v>0</v>
      </c>
      <c r="AP213" s="27">
        <v>0</v>
      </c>
      <c r="AQ213" s="27">
        <v>0</v>
      </c>
      <c r="AR213" s="27">
        <v>0</v>
      </c>
      <c r="AS213" s="27">
        <v>0</v>
      </c>
      <c r="AT213" s="27">
        <v>0</v>
      </c>
      <c r="AU213" s="27">
        <v>0</v>
      </c>
      <c r="AV213" s="27">
        <v>0</v>
      </c>
    </row>
    <row r="214" spans="1:48" x14ac:dyDescent="0.25">
      <c r="A214" s="26">
        <v>46034</v>
      </c>
      <c r="B214" s="25" t="s">
        <v>48</v>
      </c>
      <c r="C214" s="25">
        <v>16912722</v>
      </c>
      <c r="D214" s="25">
        <v>2029844784</v>
      </c>
      <c r="E214" s="25" t="s">
        <v>809</v>
      </c>
      <c r="F214" s="25" t="s">
        <v>810</v>
      </c>
      <c r="G214" s="25" t="s">
        <v>1342</v>
      </c>
      <c r="H214" s="25" t="s">
        <v>51</v>
      </c>
      <c r="I214" s="25" t="s">
        <v>52</v>
      </c>
      <c r="J214" s="25" t="s">
        <v>326</v>
      </c>
      <c r="K214" s="25" t="s">
        <v>327</v>
      </c>
      <c r="L214" s="25">
        <v>768887</v>
      </c>
      <c r="M214" s="25" t="s">
        <v>429</v>
      </c>
      <c r="N214" s="25" t="s">
        <v>430</v>
      </c>
      <c r="O214" s="25" t="s">
        <v>327</v>
      </c>
      <c r="P214" s="25" t="s">
        <v>1105</v>
      </c>
      <c r="Q214" s="25" t="s">
        <v>1134</v>
      </c>
      <c r="R214" s="25" t="s">
        <v>94</v>
      </c>
      <c r="S214" s="26">
        <v>45849</v>
      </c>
      <c r="U214" s="26">
        <v>46064</v>
      </c>
      <c r="V214" s="27">
        <v>455.99</v>
      </c>
      <c r="W214" s="25">
        <v>1</v>
      </c>
      <c r="X214" s="25" t="s">
        <v>58</v>
      </c>
      <c r="Y214" s="25" t="s">
        <v>95</v>
      </c>
      <c r="Z214" s="28">
        <v>0.38</v>
      </c>
      <c r="AA214" s="35">
        <v>173.27620000000002</v>
      </c>
      <c r="AB214" s="27">
        <v>0</v>
      </c>
      <c r="AC214" s="27">
        <v>173.28</v>
      </c>
      <c r="AD214" s="27">
        <v>173.28</v>
      </c>
      <c r="AE214" s="27">
        <v>0</v>
      </c>
      <c r="AF214" s="25">
        <v>0</v>
      </c>
      <c r="AG214" s="25" t="s">
        <v>60</v>
      </c>
      <c r="AH214" s="25" t="s">
        <v>61</v>
      </c>
      <c r="AI214" s="25">
        <v>0</v>
      </c>
      <c r="AJ214" s="27">
        <v>0</v>
      </c>
      <c r="AK214" s="27">
        <v>0</v>
      </c>
      <c r="AL214" s="28">
        <v>0</v>
      </c>
      <c r="AM214" s="27">
        <v>0</v>
      </c>
      <c r="AN214" s="27">
        <v>0</v>
      </c>
      <c r="AO214" s="27">
        <v>0</v>
      </c>
      <c r="AP214" s="27">
        <v>0</v>
      </c>
      <c r="AQ214" s="27">
        <v>0</v>
      </c>
      <c r="AR214" s="27">
        <v>0</v>
      </c>
      <c r="AS214" s="27">
        <v>0</v>
      </c>
      <c r="AT214" s="27">
        <v>0</v>
      </c>
      <c r="AU214" s="27">
        <v>0</v>
      </c>
      <c r="AV214" s="27">
        <v>0</v>
      </c>
    </row>
    <row r="215" spans="1:48" x14ac:dyDescent="0.25">
      <c r="A215" s="26">
        <v>46034</v>
      </c>
      <c r="B215" s="25" t="s">
        <v>48</v>
      </c>
      <c r="C215" s="25">
        <v>16912722</v>
      </c>
      <c r="D215" s="25">
        <v>2029844785</v>
      </c>
      <c r="E215" s="25" t="s">
        <v>809</v>
      </c>
      <c r="F215" s="25" t="s">
        <v>810</v>
      </c>
      <c r="G215" s="25" t="s">
        <v>1342</v>
      </c>
      <c r="H215" s="25" t="s">
        <v>51</v>
      </c>
      <c r="I215" s="25" t="s">
        <v>52</v>
      </c>
      <c r="J215" s="25" t="s">
        <v>326</v>
      </c>
      <c r="K215" s="25" t="s">
        <v>329</v>
      </c>
      <c r="L215" s="25">
        <v>768887</v>
      </c>
      <c r="M215" s="25" t="s">
        <v>429</v>
      </c>
      <c r="N215" s="25" t="s">
        <v>430</v>
      </c>
      <c r="O215" s="25" t="s">
        <v>327</v>
      </c>
      <c r="P215" s="25" t="s">
        <v>1105</v>
      </c>
      <c r="Q215" s="25" t="s">
        <v>1134</v>
      </c>
      <c r="R215" s="25" t="s">
        <v>94</v>
      </c>
      <c r="S215" s="26">
        <v>45849</v>
      </c>
      <c r="U215" s="26">
        <v>46064</v>
      </c>
      <c r="V215" s="27">
        <v>7.09</v>
      </c>
      <c r="W215" s="25">
        <v>1</v>
      </c>
      <c r="X215" s="25" t="s">
        <v>58</v>
      </c>
      <c r="Y215" s="25" t="s">
        <v>95</v>
      </c>
      <c r="Z215" s="28">
        <v>0.38</v>
      </c>
      <c r="AA215" s="35">
        <v>2.6941999999999999</v>
      </c>
      <c r="AB215" s="27">
        <v>0.02</v>
      </c>
      <c r="AC215" s="27">
        <v>2.67</v>
      </c>
      <c r="AD215" s="27">
        <v>2.67</v>
      </c>
      <c r="AE215" s="27">
        <v>0</v>
      </c>
      <c r="AF215" s="25">
        <v>0</v>
      </c>
      <c r="AG215" s="25" t="s">
        <v>60</v>
      </c>
      <c r="AH215" s="25" t="s">
        <v>61</v>
      </c>
      <c r="AI215" s="25">
        <v>0</v>
      </c>
      <c r="AJ215" s="27">
        <v>0</v>
      </c>
      <c r="AK215" s="27">
        <v>0</v>
      </c>
      <c r="AL215" s="28">
        <v>0</v>
      </c>
      <c r="AM215" s="27">
        <v>0</v>
      </c>
      <c r="AN215" s="27">
        <v>0</v>
      </c>
      <c r="AO215" s="27">
        <v>0</v>
      </c>
      <c r="AP215" s="27">
        <v>0</v>
      </c>
      <c r="AQ215" s="27">
        <v>0</v>
      </c>
      <c r="AR215" s="27">
        <v>0</v>
      </c>
      <c r="AS215" s="27">
        <v>0</v>
      </c>
      <c r="AT215" s="27">
        <v>0</v>
      </c>
      <c r="AU215" s="27">
        <v>0</v>
      </c>
      <c r="AV215" s="27">
        <v>0</v>
      </c>
    </row>
    <row r="216" spans="1:48" x14ac:dyDescent="0.25">
      <c r="A216" s="26">
        <v>46034</v>
      </c>
      <c r="B216" s="25" t="s">
        <v>48</v>
      </c>
      <c r="C216" s="25">
        <v>6634327</v>
      </c>
      <c r="D216" s="25">
        <v>2029955374</v>
      </c>
      <c r="E216" s="25" t="s">
        <v>770</v>
      </c>
      <c r="F216" s="25" t="s">
        <v>756</v>
      </c>
      <c r="G216" s="25" t="s">
        <v>1338</v>
      </c>
      <c r="H216" s="25" t="s">
        <v>51</v>
      </c>
      <c r="I216" s="25" t="s">
        <v>229</v>
      </c>
      <c r="J216" s="25" t="s">
        <v>326</v>
      </c>
      <c r="K216" s="25" t="s">
        <v>330</v>
      </c>
      <c r="L216" s="25">
        <v>824082</v>
      </c>
      <c r="M216" s="25" t="s">
        <v>441</v>
      </c>
      <c r="N216" s="25" t="s">
        <v>442</v>
      </c>
      <c r="O216" s="25" t="s">
        <v>330</v>
      </c>
      <c r="P216" s="25" t="s">
        <v>1106</v>
      </c>
      <c r="Q216" s="25" t="s">
        <v>1134</v>
      </c>
      <c r="R216" s="25" t="s">
        <v>94</v>
      </c>
      <c r="S216" s="26">
        <v>45853</v>
      </c>
      <c r="U216" s="26">
        <v>46068</v>
      </c>
      <c r="V216" s="27">
        <v>33.31</v>
      </c>
      <c r="W216" s="25">
        <v>1</v>
      </c>
      <c r="X216" s="25" t="s">
        <v>58</v>
      </c>
      <c r="Y216" s="25" t="s">
        <v>95</v>
      </c>
      <c r="Z216" s="28">
        <v>0.38</v>
      </c>
      <c r="AA216" s="35">
        <v>12.657800000000002</v>
      </c>
      <c r="AB216" s="27">
        <v>0</v>
      </c>
      <c r="AC216" s="27">
        <v>12.66</v>
      </c>
      <c r="AD216" s="27">
        <v>12.66</v>
      </c>
      <c r="AE216" s="27">
        <v>0</v>
      </c>
      <c r="AF216" s="25">
        <v>0</v>
      </c>
      <c r="AG216" s="25" t="s">
        <v>60</v>
      </c>
      <c r="AH216" s="25" t="s">
        <v>61</v>
      </c>
      <c r="AI216" s="25">
        <v>0</v>
      </c>
      <c r="AJ216" s="27">
        <v>0</v>
      </c>
      <c r="AK216" s="27">
        <v>0</v>
      </c>
      <c r="AL216" s="28">
        <v>0</v>
      </c>
      <c r="AM216" s="27">
        <v>0</v>
      </c>
      <c r="AN216" s="27">
        <v>0</v>
      </c>
      <c r="AO216" s="27">
        <v>0</v>
      </c>
      <c r="AP216" s="27">
        <v>0</v>
      </c>
      <c r="AQ216" s="27">
        <v>0</v>
      </c>
      <c r="AR216" s="27">
        <v>0</v>
      </c>
      <c r="AS216" s="27">
        <v>0</v>
      </c>
      <c r="AT216" s="27">
        <v>0</v>
      </c>
      <c r="AU216" s="27">
        <v>0</v>
      </c>
      <c r="AV216" s="27">
        <v>0</v>
      </c>
    </row>
    <row r="217" spans="1:48" x14ac:dyDescent="0.25">
      <c r="A217" s="26">
        <v>46034</v>
      </c>
      <c r="B217" s="25" t="s">
        <v>48</v>
      </c>
      <c r="C217" s="25">
        <v>16912722</v>
      </c>
      <c r="D217" s="25">
        <v>2030254847</v>
      </c>
      <c r="E217" s="25" t="s">
        <v>427</v>
      </c>
      <c r="F217" s="25" t="s">
        <v>428</v>
      </c>
      <c r="G217" s="25" t="s">
        <v>1254</v>
      </c>
      <c r="H217" s="25" t="s">
        <v>51</v>
      </c>
      <c r="I217" s="25" t="s">
        <v>52</v>
      </c>
      <c r="J217" s="25" t="s">
        <v>326</v>
      </c>
      <c r="K217" s="25" t="s">
        <v>327</v>
      </c>
      <c r="L217" s="25">
        <v>768887</v>
      </c>
      <c r="M217" s="25" t="s">
        <v>429</v>
      </c>
      <c r="N217" s="25" t="s">
        <v>430</v>
      </c>
      <c r="O217" s="25" t="s">
        <v>330</v>
      </c>
      <c r="P217" s="25" t="s">
        <v>1105</v>
      </c>
      <c r="Q217" s="25" t="s">
        <v>1134</v>
      </c>
      <c r="R217" s="25" t="s">
        <v>94</v>
      </c>
      <c r="S217" s="26">
        <v>45870</v>
      </c>
      <c r="U217" s="26">
        <v>46054</v>
      </c>
      <c r="V217" s="27">
        <v>181.4</v>
      </c>
      <c r="W217" s="25">
        <v>1</v>
      </c>
      <c r="X217" s="25" t="s">
        <v>58</v>
      </c>
      <c r="Y217" s="25" t="s">
        <v>95</v>
      </c>
      <c r="Z217" s="28">
        <v>0.38</v>
      </c>
      <c r="AA217" s="35">
        <v>68.932000000000002</v>
      </c>
      <c r="AB217" s="27">
        <v>68.930000000000007</v>
      </c>
      <c r="AC217" s="27">
        <v>0</v>
      </c>
      <c r="AD217" s="27">
        <v>0</v>
      </c>
      <c r="AE217" s="27">
        <v>0</v>
      </c>
      <c r="AF217" s="25">
        <v>0</v>
      </c>
      <c r="AG217" s="25" t="s">
        <v>60</v>
      </c>
      <c r="AH217" s="25" t="s">
        <v>61</v>
      </c>
      <c r="AI217" s="25">
        <v>0</v>
      </c>
      <c r="AJ217" s="27">
        <v>0</v>
      </c>
      <c r="AK217" s="27">
        <v>0</v>
      </c>
      <c r="AL217" s="28">
        <v>0</v>
      </c>
      <c r="AM217" s="27">
        <v>0</v>
      </c>
      <c r="AN217" s="27">
        <v>0</v>
      </c>
      <c r="AO217" s="27">
        <v>0</v>
      </c>
      <c r="AP217" s="27">
        <v>0</v>
      </c>
      <c r="AQ217" s="27">
        <v>0</v>
      </c>
      <c r="AR217" s="27">
        <v>0</v>
      </c>
      <c r="AS217" s="27">
        <v>0</v>
      </c>
      <c r="AT217" s="27">
        <v>0</v>
      </c>
      <c r="AU217" s="27">
        <v>0</v>
      </c>
      <c r="AV217" s="27">
        <v>0</v>
      </c>
    </row>
    <row r="218" spans="1:48" x14ac:dyDescent="0.25">
      <c r="A218" s="26">
        <v>46034</v>
      </c>
      <c r="B218" s="25" t="s">
        <v>48</v>
      </c>
      <c r="C218" s="25">
        <v>16912722</v>
      </c>
      <c r="D218" s="25">
        <v>2030254849</v>
      </c>
      <c r="E218" s="25" t="s">
        <v>427</v>
      </c>
      <c r="F218" s="25" t="s">
        <v>428</v>
      </c>
      <c r="G218" s="25" t="s">
        <v>1254</v>
      </c>
      <c r="H218" s="25" t="s">
        <v>51</v>
      </c>
      <c r="I218" s="25" t="s">
        <v>52</v>
      </c>
      <c r="J218" s="25" t="s">
        <v>326</v>
      </c>
      <c r="K218" s="25" t="s">
        <v>330</v>
      </c>
      <c r="L218" s="25">
        <v>768887</v>
      </c>
      <c r="M218" s="25" t="s">
        <v>429</v>
      </c>
      <c r="N218" s="25" t="s">
        <v>430</v>
      </c>
      <c r="O218" s="25" t="s">
        <v>330</v>
      </c>
      <c r="P218" s="25" t="s">
        <v>1105</v>
      </c>
      <c r="Q218" s="25" t="s">
        <v>1134</v>
      </c>
      <c r="R218" s="25" t="s">
        <v>94</v>
      </c>
      <c r="S218" s="26">
        <v>45870</v>
      </c>
      <c r="U218" s="26">
        <v>46054</v>
      </c>
      <c r="V218" s="27">
        <v>16.149999999999999</v>
      </c>
      <c r="W218" s="25">
        <v>1</v>
      </c>
      <c r="X218" s="25" t="s">
        <v>58</v>
      </c>
      <c r="Y218" s="25" t="s">
        <v>95</v>
      </c>
      <c r="Z218" s="28">
        <v>0.38</v>
      </c>
      <c r="AA218" s="35">
        <v>6.1369999999999996</v>
      </c>
      <c r="AB218" s="27">
        <v>6.13</v>
      </c>
      <c r="AC218" s="27">
        <v>0.01</v>
      </c>
      <c r="AD218" s="27">
        <v>0.01</v>
      </c>
      <c r="AE218" s="27">
        <v>0</v>
      </c>
      <c r="AF218" s="25">
        <v>0</v>
      </c>
      <c r="AG218" s="25" t="s">
        <v>60</v>
      </c>
      <c r="AH218" s="25" t="s">
        <v>61</v>
      </c>
      <c r="AI218" s="25">
        <v>0</v>
      </c>
      <c r="AJ218" s="27">
        <v>0</v>
      </c>
      <c r="AK218" s="27">
        <v>0</v>
      </c>
      <c r="AL218" s="28">
        <v>0</v>
      </c>
      <c r="AM218" s="27">
        <v>0</v>
      </c>
      <c r="AN218" s="27">
        <v>0</v>
      </c>
      <c r="AO218" s="27">
        <v>0</v>
      </c>
      <c r="AP218" s="27">
        <v>0</v>
      </c>
      <c r="AQ218" s="27">
        <v>0</v>
      </c>
      <c r="AR218" s="27">
        <v>0</v>
      </c>
      <c r="AS218" s="27">
        <v>0</v>
      </c>
      <c r="AT218" s="27">
        <v>0</v>
      </c>
      <c r="AU218" s="27">
        <v>0</v>
      </c>
      <c r="AV218" s="27">
        <v>0</v>
      </c>
    </row>
    <row r="219" spans="1:48" x14ac:dyDescent="0.25">
      <c r="A219" s="26">
        <v>46034</v>
      </c>
      <c r="B219" s="25" t="s">
        <v>48</v>
      </c>
      <c r="C219" s="25">
        <v>16912722</v>
      </c>
      <c r="D219" s="25">
        <v>2030254850</v>
      </c>
      <c r="E219" s="25" t="s">
        <v>427</v>
      </c>
      <c r="F219" s="25" t="s">
        <v>428</v>
      </c>
      <c r="G219" s="25" t="s">
        <v>1254</v>
      </c>
      <c r="H219" s="25" t="s">
        <v>51</v>
      </c>
      <c r="I219" s="25" t="s">
        <v>52</v>
      </c>
      <c r="J219" s="25" t="s">
        <v>326</v>
      </c>
      <c r="K219" s="25" t="s">
        <v>329</v>
      </c>
      <c r="L219" s="25">
        <v>768887</v>
      </c>
      <c r="M219" s="25" t="s">
        <v>429</v>
      </c>
      <c r="N219" s="25" t="s">
        <v>430</v>
      </c>
      <c r="O219" s="25" t="s">
        <v>330</v>
      </c>
      <c r="P219" s="25" t="s">
        <v>1105</v>
      </c>
      <c r="Q219" s="25" t="s">
        <v>1134</v>
      </c>
      <c r="R219" s="25" t="s">
        <v>94</v>
      </c>
      <c r="S219" s="26">
        <v>45870</v>
      </c>
      <c r="U219" s="26">
        <v>46054</v>
      </c>
      <c r="V219" s="27">
        <v>7.09</v>
      </c>
      <c r="W219" s="25">
        <v>1</v>
      </c>
      <c r="X219" s="25" t="s">
        <v>58</v>
      </c>
      <c r="Y219" s="25" t="s">
        <v>95</v>
      </c>
      <c r="Z219" s="28">
        <v>0.38</v>
      </c>
      <c r="AA219" s="35">
        <v>2.6941999999999999</v>
      </c>
      <c r="AB219" s="27">
        <v>2.69</v>
      </c>
      <c r="AC219" s="27">
        <v>0</v>
      </c>
      <c r="AD219" s="27">
        <v>0</v>
      </c>
      <c r="AE219" s="27">
        <v>0</v>
      </c>
      <c r="AF219" s="25">
        <v>0</v>
      </c>
      <c r="AG219" s="25" t="s">
        <v>60</v>
      </c>
      <c r="AH219" s="25" t="s">
        <v>61</v>
      </c>
      <c r="AI219" s="25">
        <v>0</v>
      </c>
      <c r="AJ219" s="27">
        <v>0</v>
      </c>
      <c r="AK219" s="27">
        <v>0</v>
      </c>
      <c r="AL219" s="28">
        <v>0</v>
      </c>
      <c r="AM219" s="27">
        <v>0</v>
      </c>
      <c r="AN219" s="27">
        <v>0</v>
      </c>
      <c r="AO219" s="27">
        <v>0</v>
      </c>
      <c r="AP219" s="27">
        <v>0</v>
      </c>
      <c r="AQ219" s="27">
        <v>0</v>
      </c>
      <c r="AR219" s="27">
        <v>0</v>
      </c>
      <c r="AS219" s="27">
        <v>0</v>
      </c>
      <c r="AT219" s="27">
        <v>0</v>
      </c>
      <c r="AU219" s="27">
        <v>0</v>
      </c>
      <c r="AV219" s="27">
        <v>0</v>
      </c>
    </row>
    <row r="220" spans="1:48" x14ac:dyDescent="0.25">
      <c r="A220" s="26">
        <v>46034</v>
      </c>
      <c r="B220" s="25" t="s">
        <v>48</v>
      </c>
      <c r="C220" s="25">
        <v>16865615</v>
      </c>
      <c r="D220" s="25">
        <v>2030455579</v>
      </c>
      <c r="E220" s="25" t="s">
        <v>445</v>
      </c>
      <c r="F220" s="25" t="s">
        <v>160</v>
      </c>
      <c r="G220" s="25" t="s">
        <v>1259</v>
      </c>
      <c r="H220" s="25" t="s">
        <v>51</v>
      </c>
      <c r="I220" s="25" t="s">
        <v>229</v>
      </c>
      <c r="J220" s="25" t="s">
        <v>326</v>
      </c>
      <c r="K220" s="25" t="s">
        <v>330</v>
      </c>
      <c r="L220" s="25">
        <v>816021</v>
      </c>
      <c r="M220" s="25" t="s">
        <v>237</v>
      </c>
      <c r="N220" s="25" t="s">
        <v>238</v>
      </c>
      <c r="O220" s="25" t="s">
        <v>1138</v>
      </c>
      <c r="P220" s="25" t="s">
        <v>1064</v>
      </c>
      <c r="Q220" s="25" t="s">
        <v>1134</v>
      </c>
      <c r="R220" s="25" t="s">
        <v>94</v>
      </c>
      <c r="S220" s="26">
        <v>45882</v>
      </c>
      <c r="U220" s="26">
        <v>46066</v>
      </c>
      <c r="V220" s="27">
        <v>60.5</v>
      </c>
      <c r="W220" s="25">
        <v>1</v>
      </c>
      <c r="X220" s="25" t="s">
        <v>58</v>
      </c>
      <c r="Y220" s="25" t="s">
        <v>95</v>
      </c>
      <c r="Z220" s="28">
        <v>0.38</v>
      </c>
      <c r="AA220" s="35">
        <v>22.990000000000002</v>
      </c>
      <c r="AB220" s="27">
        <v>22.99</v>
      </c>
      <c r="AC220" s="27">
        <v>0</v>
      </c>
      <c r="AD220" s="27">
        <v>0</v>
      </c>
      <c r="AE220" s="27">
        <v>0</v>
      </c>
      <c r="AF220" s="25">
        <v>0</v>
      </c>
      <c r="AG220" s="25" t="s">
        <v>60</v>
      </c>
      <c r="AH220" s="25" t="s">
        <v>61</v>
      </c>
      <c r="AI220" s="25">
        <v>0</v>
      </c>
      <c r="AJ220" s="27">
        <v>0</v>
      </c>
      <c r="AK220" s="27">
        <v>0</v>
      </c>
      <c r="AL220" s="28">
        <v>0</v>
      </c>
      <c r="AM220" s="27">
        <v>0</v>
      </c>
      <c r="AN220" s="27">
        <v>0</v>
      </c>
      <c r="AO220" s="27">
        <v>0</v>
      </c>
      <c r="AP220" s="27">
        <v>0</v>
      </c>
      <c r="AQ220" s="27">
        <v>0</v>
      </c>
      <c r="AR220" s="27">
        <v>0</v>
      </c>
      <c r="AS220" s="27">
        <v>0</v>
      </c>
      <c r="AT220" s="27">
        <v>0</v>
      </c>
      <c r="AU220" s="27">
        <v>0</v>
      </c>
      <c r="AV220" s="27">
        <v>0</v>
      </c>
    </row>
    <row r="221" spans="1:48" x14ac:dyDescent="0.25">
      <c r="A221" s="26">
        <v>46034</v>
      </c>
      <c r="B221" s="25" t="s">
        <v>48</v>
      </c>
      <c r="C221" s="25">
        <v>8814784</v>
      </c>
      <c r="D221" s="25">
        <v>2031617146</v>
      </c>
      <c r="E221" s="25" t="s">
        <v>513</v>
      </c>
      <c r="F221" s="25" t="s">
        <v>79</v>
      </c>
      <c r="G221" s="25" t="s">
        <v>1276</v>
      </c>
      <c r="H221" s="25" t="s">
        <v>51</v>
      </c>
      <c r="I221" s="25" t="s">
        <v>52</v>
      </c>
      <c r="J221" s="25" t="s">
        <v>326</v>
      </c>
      <c r="K221" s="25" t="s">
        <v>327</v>
      </c>
      <c r="L221" s="25">
        <v>814033</v>
      </c>
      <c r="M221" s="25" t="s">
        <v>75</v>
      </c>
      <c r="N221" s="25" t="s">
        <v>76</v>
      </c>
      <c r="O221" s="25" t="s">
        <v>327</v>
      </c>
      <c r="P221" s="25" t="s">
        <v>1102</v>
      </c>
      <c r="Q221" s="25" t="s">
        <v>1134</v>
      </c>
      <c r="R221" s="25" t="s">
        <v>94</v>
      </c>
      <c r="S221" s="26">
        <v>45945</v>
      </c>
      <c r="U221" s="26">
        <v>46068</v>
      </c>
      <c r="V221" s="27">
        <v>371.07</v>
      </c>
      <c r="W221" s="25">
        <v>1</v>
      </c>
      <c r="X221" s="25" t="s">
        <v>58</v>
      </c>
      <c r="Y221" s="25" t="s">
        <v>59</v>
      </c>
      <c r="Z221" s="28">
        <v>0.38</v>
      </c>
      <c r="AA221" s="35">
        <v>141.00659999999999</v>
      </c>
      <c r="AB221" s="27">
        <v>141.01</v>
      </c>
      <c r="AC221" s="27">
        <v>0</v>
      </c>
      <c r="AD221" s="27">
        <v>0</v>
      </c>
      <c r="AE221" s="27">
        <v>0</v>
      </c>
      <c r="AF221" s="25">
        <v>0</v>
      </c>
      <c r="AG221" s="25" t="s">
        <v>60</v>
      </c>
      <c r="AH221" s="25" t="s">
        <v>61</v>
      </c>
      <c r="AI221" s="25">
        <v>0</v>
      </c>
      <c r="AJ221" s="27">
        <v>0</v>
      </c>
      <c r="AK221" s="27">
        <v>0</v>
      </c>
      <c r="AL221" s="28">
        <v>0</v>
      </c>
      <c r="AM221" s="27">
        <v>0</v>
      </c>
      <c r="AN221" s="27">
        <v>0</v>
      </c>
      <c r="AO221" s="27">
        <v>0</v>
      </c>
      <c r="AP221" s="27">
        <v>0</v>
      </c>
      <c r="AQ221" s="27">
        <v>0</v>
      </c>
      <c r="AR221" s="27">
        <v>0</v>
      </c>
      <c r="AS221" s="27">
        <v>0</v>
      </c>
      <c r="AT221" s="27">
        <v>0</v>
      </c>
      <c r="AU221" s="27">
        <v>0</v>
      </c>
      <c r="AV221" s="27">
        <v>0</v>
      </c>
    </row>
    <row r="222" spans="1:48" x14ac:dyDescent="0.25">
      <c r="A222" s="26">
        <v>46034</v>
      </c>
      <c r="B222" s="25" t="s">
        <v>48</v>
      </c>
      <c r="C222" s="25">
        <v>8814784</v>
      </c>
      <c r="D222" s="25">
        <v>2031617147</v>
      </c>
      <c r="E222" s="25" t="s">
        <v>513</v>
      </c>
      <c r="F222" s="25" t="s">
        <v>79</v>
      </c>
      <c r="G222" s="25" t="s">
        <v>1276</v>
      </c>
      <c r="H222" s="25" t="s">
        <v>51</v>
      </c>
      <c r="I222" s="25" t="s">
        <v>52</v>
      </c>
      <c r="J222" s="25" t="s">
        <v>326</v>
      </c>
      <c r="K222" s="25" t="s">
        <v>329</v>
      </c>
      <c r="L222" s="25">
        <v>814033</v>
      </c>
      <c r="M222" s="25" t="s">
        <v>75</v>
      </c>
      <c r="N222" s="25" t="s">
        <v>76</v>
      </c>
      <c r="O222" s="25" t="s">
        <v>327</v>
      </c>
      <c r="P222" s="25" t="s">
        <v>1102</v>
      </c>
      <c r="Q222" s="25" t="s">
        <v>1134</v>
      </c>
      <c r="R222" s="25" t="s">
        <v>94</v>
      </c>
      <c r="S222" s="26">
        <v>45945</v>
      </c>
      <c r="U222" s="26">
        <v>46068</v>
      </c>
      <c r="V222" s="27">
        <v>7.09</v>
      </c>
      <c r="W222" s="25">
        <v>1</v>
      </c>
      <c r="X222" s="25" t="s">
        <v>58</v>
      </c>
      <c r="Y222" s="25" t="s">
        <v>59</v>
      </c>
      <c r="Z222" s="28">
        <v>0.38</v>
      </c>
      <c r="AA222" s="35">
        <v>2.6941999999999999</v>
      </c>
      <c r="AB222" s="27">
        <v>2.69</v>
      </c>
      <c r="AC222" s="27">
        <v>0</v>
      </c>
      <c r="AD222" s="27">
        <v>0</v>
      </c>
      <c r="AE222" s="27">
        <v>0</v>
      </c>
      <c r="AF222" s="25">
        <v>0</v>
      </c>
      <c r="AG222" s="25" t="s">
        <v>60</v>
      </c>
      <c r="AH222" s="25" t="s">
        <v>61</v>
      </c>
      <c r="AI222" s="25">
        <v>0</v>
      </c>
      <c r="AJ222" s="27">
        <v>0</v>
      </c>
      <c r="AK222" s="27">
        <v>0</v>
      </c>
      <c r="AL222" s="28">
        <v>0</v>
      </c>
      <c r="AM222" s="27">
        <v>0</v>
      </c>
      <c r="AN222" s="27">
        <v>0</v>
      </c>
      <c r="AO222" s="27">
        <v>0</v>
      </c>
      <c r="AP222" s="27">
        <v>0</v>
      </c>
      <c r="AQ222" s="27">
        <v>0</v>
      </c>
      <c r="AR222" s="27">
        <v>0</v>
      </c>
      <c r="AS222" s="27">
        <v>0</v>
      </c>
      <c r="AT222" s="27">
        <v>0</v>
      </c>
      <c r="AU222" s="27">
        <v>0</v>
      </c>
      <c r="AV222" s="27">
        <v>0</v>
      </c>
    </row>
    <row r="223" spans="1:48" x14ac:dyDescent="0.25">
      <c r="A223" s="26">
        <v>46034</v>
      </c>
      <c r="B223" s="25" t="s">
        <v>48</v>
      </c>
      <c r="C223" s="25">
        <v>7470776</v>
      </c>
      <c r="D223" s="25">
        <v>2032445031</v>
      </c>
      <c r="E223" s="25" t="s">
        <v>593</v>
      </c>
      <c r="F223" s="25" t="s">
        <v>322</v>
      </c>
      <c r="G223" s="25" t="s">
        <v>1290</v>
      </c>
      <c r="H223" s="25" t="s">
        <v>51</v>
      </c>
      <c r="I223" s="25" t="s">
        <v>52</v>
      </c>
      <c r="J223" s="25" t="s">
        <v>326</v>
      </c>
      <c r="K223" s="25" t="s">
        <v>327</v>
      </c>
      <c r="L223" s="25">
        <v>824062</v>
      </c>
      <c r="M223" s="25" t="s">
        <v>254</v>
      </c>
      <c r="N223" s="25" t="s">
        <v>255</v>
      </c>
      <c r="O223" s="25" t="s">
        <v>327</v>
      </c>
      <c r="P223" s="25" t="s">
        <v>1068</v>
      </c>
      <c r="Q223" s="25" t="s">
        <v>1134</v>
      </c>
      <c r="R223" s="25" t="s">
        <v>94</v>
      </c>
      <c r="S223" s="26">
        <v>46006</v>
      </c>
      <c r="U223" s="26">
        <v>46068</v>
      </c>
      <c r="V223" s="27">
        <v>118.19</v>
      </c>
      <c r="W223" s="25">
        <v>1</v>
      </c>
      <c r="X223" s="25" t="s">
        <v>58</v>
      </c>
      <c r="Y223" s="25" t="s">
        <v>59</v>
      </c>
      <c r="Z223" s="28">
        <v>0.38</v>
      </c>
      <c r="AA223" s="35">
        <v>44.912199999999999</v>
      </c>
      <c r="AB223" s="27">
        <v>44.91</v>
      </c>
      <c r="AC223" s="27">
        <v>0</v>
      </c>
      <c r="AD223" s="27">
        <v>0</v>
      </c>
      <c r="AE223" s="27">
        <v>0</v>
      </c>
      <c r="AF223" s="25">
        <v>0</v>
      </c>
      <c r="AG223" s="25" t="s">
        <v>60</v>
      </c>
      <c r="AH223" s="25" t="s">
        <v>61</v>
      </c>
      <c r="AI223" s="25">
        <v>0</v>
      </c>
      <c r="AJ223" s="27">
        <v>0</v>
      </c>
      <c r="AK223" s="27">
        <v>0</v>
      </c>
      <c r="AL223" s="28">
        <v>0</v>
      </c>
      <c r="AM223" s="27">
        <v>0</v>
      </c>
      <c r="AN223" s="27">
        <v>0</v>
      </c>
      <c r="AO223" s="27">
        <v>0</v>
      </c>
      <c r="AP223" s="27">
        <v>0</v>
      </c>
      <c r="AQ223" s="27">
        <v>0</v>
      </c>
      <c r="AR223" s="27">
        <v>0</v>
      </c>
      <c r="AS223" s="27">
        <v>0</v>
      </c>
      <c r="AT223" s="27">
        <v>0</v>
      </c>
      <c r="AU223" s="27">
        <v>0</v>
      </c>
      <c r="AV223" s="27">
        <v>0</v>
      </c>
    </row>
    <row r="224" spans="1:48" x14ac:dyDescent="0.25">
      <c r="A224" s="26">
        <v>46034</v>
      </c>
      <c r="B224" s="25" t="s">
        <v>48</v>
      </c>
      <c r="C224" s="25">
        <v>7470776</v>
      </c>
      <c r="D224" s="25">
        <v>2032445032</v>
      </c>
      <c r="E224" s="25" t="s">
        <v>593</v>
      </c>
      <c r="F224" s="25" t="s">
        <v>322</v>
      </c>
      <c r="G224" s="25" t="s">
        <v>1290</v>
      </c>
      <c r="H224" s="25" t="s">
        <v>51</v>
      </c>
      <c r="I224" s="25" t="s">
        <v>52</v>
      </c>
      <c r="J224" s="25" t="s">
        <v>326</v>
      </c>
      <c r="K224" s="25" t="s">
        <v>329</v>
      </c>
      <c r="L224" s="25">
        <v>824062</v>
      </c>
      <c r="M224" s="25" t="s">
        <v>254</v>
      </c>
      <c r="N224" s="25" t="s">
        <v>255</v>
      </c>
      <c r="O224" s="25" t="s">
        <v>327</v>
      </c>
      <c r="P224" s="25" t="s">
        <v>1068</v>
      </c>
      <c r="Q224" s="25" t="s">
        <v>1134</v>
      </c>
      <c r="R224" s="25" t="s">
        <v>94</v>
      </c>
      <c r="S224" s="26">
        <v>46006</v>
      </c>
      <c r="U224" s="26">
        <v>46068</v>
      </c>
      <c r="V224" s="27">
        <v>7.09</v>
      </c>
      <c r="W224" s="25">
        <v>1</v>
      </c>
      <c r="X224" s="25" t="s">
        <v>58</v>
      </c>
      <c r="Y224" s="25" t="s">
        <v>59</v>
      </c>
      <c r="Z224" s="28">
        <v>0.38</v>
      </c>
      <c r="AA224" s="35">
        <v>2.6941999999999999</v>
      </c>
      <c r="AB224" s="27">
        <v>2.69</v>
      </c>
      <c r="AC224" s="27">
        <v>0</v>
      </c>
      <c r="AD224" s="27">
        <v>0</v>
      </c>
      <c r="AE224" s="27">
        <v>0</v>
      </c>
      <c r="AF224" s="25">
        <v>0</v>
      </c>
      <c r="AG224" s="25" t="s">
        <v>60</v>
      </c>
      <c r="AH224" s="25" t="s">
        <v>61</v>
      </c>
      <c r="AI224" s="25">
        <v>0</v>
      </c>
      <c r="AJ224" s="27">
        <v>0</v>
      </c>
      <c r="AK224" s="27">
        <v>0</v>
      </c>
      <c r="AL224" s="28">
        <v>0</v>
      </c>
      <c r="AM224" s="27">
        <v>0</v>
      </c>
      <c r="AN224" s="27">
        <v>0</v>
      </c>
      <c r="AO224" s="27">
        <v>0</v>
      </c>
      <c r="AP224" s="27">
        <v>0</v>
      </c>
      <c r="AQ224" s="27">
        <v>0</v>
      </c>
      <c r="AR224" s="27">
        <v>0</v>
      </c>
      <c r="AS224" s="27">
        <v>0</v>
      </c>
      <c r="AT224" s="27">
        <v>0</v>
      </c>
      <c r="AU224" s="27">
        <v>0</v>
      </c>
      <c r="AV224" s="27">
        <v>0</v>
      </c>
    </row>
    <row r="225" spans="1:48" x14ac:dyDescent="0.25">
      <c r="A225" s="26">
        <v>46034</v>
      </c>
      <c r="B225" s="25" t="s">
        <v>48</v>
      </c>
      <c r="C225" s="25">
        <v>21648482</v>
      </c>
      <c r="D225" s="25">
        <v>2032604913</v>
      </c>
      <c r="E225" s="25" t="s">
        <v>609</v>
      </c>
      <c r="F225" s="25" t="s">
        <v>610</v>
      </c>
      <c r="G225" s="25" t="s">
        <v>1295</v>
      </c>
      <c r="H225" s="25" t="s">
        <v>51</v>
      </c>
      <c r="I225" s="25" t="s">
        <v>164</v>
      </c>
      <c r="J225" s="25" t="s">
        <v>326</v>
      </c>
      <c r="K225" s="25" t="s">
        <v>330</v>
      </c>
      <c r="L225" s="25">
        <v>893408</v>
      </c>
      <c r="M225" s="25" t="s">
        <v>85</v>
      </c>
      <c r="N225" s="25" t="s">
        <v>86</v>
      </c>
      <c r="O225" s="25" t="s">
        <v>330</v>
      </c>
      <c r="P225" s="25" t="s">
        <v>1087</v>
      </c>
      <c r="Q225" s="25" t="s">
        <v>1134</v>
      </c>
      <c r="R225" s="25" t="s">
        <v>94</v>
      </c>
      <c r="S225" s="26">
        <v>46002</v>
      </c>
      <c r="U225" s="26">
        <v>46064</v>
      </c>
      <c r="V225" s="27">
        <v>47.51</v>
      </c>
      <c r="W225" s="25">
        <v>1</v>
      </c>
      <c r="X225" s="25" t="s">
        <v>58</v>
      </c>
      <c r="Y225" s="25" t="s">
        <v>59</v>
      </c>
      <c r="Z225" s="28">
        <v>0.38</v>
      </c>
      <c r="AA225" s="35">
        <v>18.053799999999999</v>
      </c>
      <c r="AB225" s="27">
        <v>18.05</v>
      </c>
      <c r="AC225" s="27">
        <v>0</v>
      </c>
      <c r="AD225" s="27">
        <v>0</v>
      </c>
      <c r="AE225" s="27">
        <v>0</v>
      </c>
      <c r="AF225" s="25">
        <v>0</v>
      </c>
      <c r="AG225" s="25" t="s">
        <v>60</v>
      </c>
      <c r="AH225" s="25" t="s">
        <v>61</v>
      </c>
      <c r="AI225" s="25">
        <v>0</v>
      </c>
      <c r="AJ225" s="27">
        <v>0</v>
      </c>
      <c r="AK225" s="27">
        <v>0</v>
      </c>
      <c r="AL225" s="28">
        <v>0</v>
      </c>
      <c r="AM225" s="27">
        <v>0</v>
      </c>
      <c r="AN225" s="27">
        <v>0</v>
      </c>
      <c r="AO225" s="27">
        <v>0</v>
      </c>
      <c r="AP225" s="27">
        <v>0</v>
      </c>
      <c r="AQ225" s="27">
        <v>0</v>
      </c>
      <c r="AR225" s="27">
        <v>0</v>
      </c>
      <c r="AS225" s="27">
        <v>0</v>
      </c>
      <c r="AT225" s="27">
        <v>0</v>
      </c>
      <c r="AU225" s="27">
        <v>0</v>
      </c>
      <c r="AV225" s="27">
        <v>0</v>
      </c>
    </row>
    <row r="226" spans="1:48" x14ac:dyDescent="0.25">
      <c r="A226" s="26">
        <v>46034</v>
      </c>
      <c r="B226" s="25" t="s">
        <v>48</v>
      </c>
      <c r="C226" s="25">
        <v>16865615</v>
      </c>
      <c r="D226" s="25">
        <v>2032627615</v>
      </c>
      <c r="E226" s="25" t="s">
        <v>624</v>
      </c>
      <c r="F226" s="25" t="s">
        <v>625</v>
      </c>
      <c r="G226" s="25" t="s">
        <v>1298</v>
      </c>
      <c r="H226" s="25" t="s">
        <v>51</v>
      </c>
      <c r="I226" s="25" t="s">
        <v>229</v>
      </c>
      <c r="J226" s="25" t="s">
        <v>326</v>
      </c>
      <c r="K226" s="25" t="s">
        <v>330</v>
      </c>
      <c r="L226" s="25">
        <v>816021</v>
      </c>
      <c r="M226" s="25" t="s">
        <v>237</v>
      </c>
      <c r="N226" s="25" t="s">
        <v>238</v>
      </c>
      <c r="O226" s="25" t="s">
        <v>330</v>
      </c>
      <c r="P226" s="25" t="s">
        <v>1064</v>
      </c>
      <c r="Q226" s="25" t="s">
        <v>1134</v>
      </c>
      <c r="R226" s="25" t="s">
        <v>94</v>
      </c>
      <c r="S226" s="26">
        <v>46003</v>
      </c>
      <c r="U226" s="26">
        <v>46065</v>
      </c>
      <c r="V226" s="27">
        <v>32.79</v>
      </c>
      <c r="W226" s="25">
        <v>1</v>
      </c>
      <c r="X226" s="25" t="s">
        <v>58</v>
      </c>
      <c r="Y226" s="25" t="s">
        <v>59</v>
      </c>
      <c r="Z226" s="28">
        <v>0.38</v>
      </c>
      <c r="AA226" s="35">
        <v>12.4602</v>
      </c>
      <c r="AB226" s="27">
        <v>12.46</v>
      </c>
      <c r="AC226" s="27">
        <v>0</v>
      </c>
      <c r="AD226" s="27">
        <v>0</v>
      </c>
      <c r="AE226" s="27">
        <v>0</v>
      </c>
      <c r="AF226" s="25">
        <v>0</v>
      </c>
      <c r="AG226" s="25" t="s">
        <v>60</v>
      </c>
      <c r="AH226" s="25" t="s">
        <v>61</v>
      </c>
      <c r="AI226" s="25">
        <v>0</v>
      </c>
      <c r="AJ226" s="27">
        <v>0</v>
      </c>
      <c r="AK226" s="27">
        <v>0</v>
      </c>
      <c r="AL226" s="28">
        <v>0</v>
      </c>
      <c r="AM226" s="27">
        <v>0</v>
      </c>
      <c r="AN226" s="27">
        <v>0</v>
      </c>
      <c r="AO226" s="27">
        <v>0</v>
      </c>
      <c r="AP226" s="27">
        <v>0</v>
      </c>
      <c r="AQ226" s="27">
        <v>0</v>
      </c>
      <c r="AR226" s="27">
        <v>0</v>
      </c>
      <c r="AS226" s="27">
        <v>0</v>
      </c>
      <c r="AT226" s="27">
        <v>0</v>
      </c>
      <c r="AU226" s="27">
        <v>0</v>
      </c>
      <c r="AV226" s="27">
        <v>0</v>
      </c>
    </row>
    <row r="227" spans="1:48" x14ac:dyDescent="0.25">
      <c r="A227" s="26">
        <v>46034</v>
      </c>
      <c r="B227" s="25" t="s">
        <v>48</v>
      </c>
      <c r="C227" s="25">
        <v>16912722</v>
      </c>
      <c r="D227" s="25">
        <v>2032669853</v>
      </c>
      <c r="E227" s="25" t="s">
        <v>649</v>
      </c>
      <c r="F227" s="25" t="s">
        <v>320</v>
      </c>
      <c r="G227" s="25" t="s">
        <v>1305</v>
      </c>
      <c r="H227" s="25" t="s">
        <v>51</v>
      </c>
      <c r="I227" s="25" t="s">
        <v>64</v>
      </c>
      <c r="J227" s="25" t="s">
        <v>326</v>
      </c>
      <c r="K227" s="25" t="s">
        <v>327</v>
      </c>
      <c r="L227" s="25">
        <v>768887</v>
      </c>
      <c r="M227" s="25" t="s">
        <v>429</v>
      </c>
      <c r="N227" s="25" t="s">
        <v>430</v>
      </c>
      <c r="O227" s="25" t="s">
        <v>327</v>
      </c>
      <c r="P227" s="25" t="s">
        <v>1105</v>
      </c>
      <c r="Q227" s="25" t="s">
        <v>1134</v>
      </c>
      <c r="R227" s="25" t="s">
        <v>94</v>
      </c>
      <c r="S227" s="26">
        <v>46006</v>
      </c>
      <c r="U227" s="26">
        <v>46068</v>
      </c>
      <c r="V227" s="27">
        <v>214.23</v>
      </c>
      <c r="W227" s="25">
        <v>1</v>
      </c>
      <c r="X227" s="25" t="s">
        <v>58</v>
      </c>
      <c r="Y227" s="25" t="s">
        <v>59</v>
      </c>
      <c r="Z227" s="28">
        <v>0.38</v>
      </c>
      <c r="AA227" s="35">
        <v>81.407399999999996</v>
      </c>
      <c r="AB227" s="27">
        <v>81.41</v>
      </c>
      <c r="AC227" s="27">
        <v>0</v>
      </c>
      <c r="AD227" s="27">
        <v>0</v>
      </c>
      <c r="AE227" s="27">
        <v>0</v>
      </c>
      <c r="AF227" s="25">
        <v>0</v>
      </c>
      <c r="AG227" s="25" t="s">
        <v>60</v>
      </c>
      <c r="AH227" s="25" t="s">
        <v>61</v>
      </c>
      <c r="AI227" s="25">
        <v>0</v>
      </c>
      <c r="AJ227" s="27">
        <v>0</v>
      </c>
      <c r="AK227" s="27">
        <v>0</v>
      </c>
      <c r="AL227" s="28">
        <v>0</v>
      </c>
      <c r="AM227" s="27">
        <v>0</v>
      </c>
      <c r="AN227" s="27">
        <v>0</v>
      </c>
      <c r="AO227" s="27">
        <v>0</v>
      </c>
      <c r="AP227" s="27">
        <v>0</v>
      </c>
      <c r="AQ227" s="27">
        <v>0</v>
      </c>
      <c r="AR227" s="27">
        <v>0</v>
      </c>
      <c r="AS227" s="27">
        <v>0</v>
      </c>
      <c r="AT227" s="27">
        <v>0</v>
      </c>
      <c r="AU227" s="27">
        <v>0</v>
      </c>
      <c r="AV227" s="27">
        <v>0</v>
      </c>
    </row>
    <row r="228" spans="1:48" x14ac:dyDescent="0.25">
      <c r="A228" s="26">
        <v>46034</v>
      </c>
      <c r="B228" s="25" t="s">
        <v>48</v>
      </c>
      <c r="C228" s="25">
        <v>16912722</v>
      </c>
      <c r="D228" s="25">
        <v>2032669855</v>
      </c>
      <c r="E228" s="25" t="s">
        <v>649</v>
      </c>
      <c r="F228" s="25" t="s">
        <v>320</v>
      </c>
      <c r="G228" s="25" t="s">
        <v>1305</v>
      </c>
      <c r="H228" s="25" t="s">
        <v>51</v>
      </c>
      <c r="I228" s="25" t="s">
        <v>64</v>
      </c>
      <c r="J228" s="25" t="s">
        <v>326</v>
      </c>
      <c r="K228" s="25" t="s">
        <v>329</v>
      </c>
      <c r="L228" s="25">
        <v>768887</v>
      </c>
      <c r="M228" s="25" t="s">
        <v>429</v>
      </c>
      <c r="N228" s="25" t="s">
        <v>430</v>
      </c>
      <c r="O228" s="25" t="s">
        <v>327</v>
      </c>
      <c r="P228" s="25" t="s">
        <v>1105</v>
      </c>
      <c r="Q228" s="25" t="s">
        <v>1134</v>
      </c>
      <c r="R228" s="25" t="s">
        <v>94</v>
      </c>
      <c r="S228" s="26">
        <v>46006</v>
      </c>
      <c r="U228" s="26">
        <v>46068</v>
      </c>
      <c r="V228" s="27">
        <v>7.09</v>
      </c>
      <c r="W228" s="25">
        <v>1</v>
      </c>
      <c r="X228" s="25" t="s">
        <v>58</v>
      </c>
      <c r="Y228" s="25" t="s">
        <v>59</v>
      </c>
      <c r="Z228" s="28">
        <v>0.38</v>
      </c>
      <c r="AA228" s="35">
        <v>2.6941999999999999</v>
      </c>
      <c r="AB228" s="27">
        <v>2.69</v>
      </c>
      <c r="AC228" s="27">
        <v>0</v>
      </c>
      <c r="AD228" s="27">
        <v>0</v>
      </c>
      <c r="AE228" s="27">
        <v>0</v>
      </c>
      <c r="AF228" s="25">
        <v>0</v>
      </c>
      <c r="AG228" s="25" t="s">
        <v>60</v>
      </c>
      <c r="AH228" s="25" t="s">
        <v>61</v>
      </c>
      <c r="AI228" s="25">
        <v>0</v>
      </c>
      <c r="AJ228" s="27">
        <v>0</v>
      </c>
      <c r="AK228" s="27">
        <v>0</v>
      </c>
      <c r="AL228" s="28">
        <v>0</v>
      </c>
      <c r="AM228" s="27">
        <v>0</v>
      </c>
      <c r="AN228" s="27">
        <v>0</v>
      </c>
      <c r="AO228" s="27">
        <v>0</v>
      </c>
      <c r="AP228" s="27">
        <v>0</v>
      </c>
      <c r="AQ228" s="27">
        <v>0</v>
      </c>
      <c r="AR228" s="27">
        <v>0</v>
      </c>
      <c r="AS228" s="27">
        <v>0</v>
      </c>
      <c r="AT228" s="27">
        <v>0</v>
      </c>
      <c r="AU228" s="27">
        <v>0</v>
      </c>
      <c r="AV228" s="27">
        <v>0</v>
      </c>
    </row>
    <row r="229" spans="1:48" x14ac:dyDescent="0.25">
      <c r="A229" s="26">
        <v>46034</v>
      </c>
      <c r="B229" s="25" t="s">
        <v>48</v>
      </c>
      <c r="C229" s="25">
        <v>16912722</v>
      </c>
      <c r="D229" s="25">
        <v>2032669856</v>
      </c>
      <c r="E229" s="25" t="s">
        <v>649</v>
      </c>
      <c r="F229" s="25" t="s">
        <v>320</v>
      </c>
      <c r="G229" s="25" t="s">
        <v>1305</v>
      </c>
      <c r="H229" s="25" t="s">
        <v>51</v>
      </c>
      <c r="I229" s="25" t="s">
        <v>64</v>
      </c>
      <c r="J229" s="25" t="s">
        <v>326</v>
      </c>
      <c r="K229" s="25" t="s">
        <v>330</v>
      </c>
      <c r="L229" s="25">
        <v>768887</v>
      </c>
      <c r="M229" s="25" t="s">
        <v>429</v>
      </c>
      <c r="N229" s="25" t="s">
        <v>430</v>
      </c>
      <c r="O229" s="25" t="s">
        <v>330</v>
      </c>
      <c r="P229" s="25" t="s">
        <v>1105</v>
      </c>
      <c r="Q229" s="25" t="s">
        <v>1134</v>
      </c>
      <c r="R229" s="25" t="s">
        <v>94</v>
      </c>
      <c r="S229" s="26">
        <v>46006</v>
      </c>
      <c r="U229" s="26">
        <v>46068</v>
      </c>
      <c r="V229" s="27">
        <v>13.84</v>
      </c>
      <c r="W229" s="25">
        <v>1</v>
      </c>
      <c r="X229" s="25" t="s">
        <v>58</v>
      </c>
      <c r="Y229" s="25" t="s">
        <v>59</v>
      </c>
      <c r="Z229" s="28">
        <v>0.38</v>
      </c>
      <c r="AA229" s="35">
        <v>5.2591999999999999</v>
      </c>
      <c r="AB229" s="27">
        <v>5.26</v>
      </c>
      <c r="AC229" s="27">
        <v>0</v>
      </c>
      <c r="AD229" s="27">
        <v>0</v>
      </c>
      <c r="AE229" s="27">
        <v>0</v>
      </c>
      <c r="AF229" s="25">
        <v>0</v>
      </c>
      <c r="AG229" s="25" t="s">
        <v>60</v>
      </c>
      <c r="AH229" s="25" t="s">
        <v>61</v>
      </c>
      <c r="AI229" s="25">
        <v>0</v>
      </c>
      <c r="AJ229" s="27">
        <v>0</v>
      </c>
      <c r="AK229" s="27">
        <v>0</v>
      </c>
      <c r="AL229" s="28">
        <v>0</v>
      </c>
      <c r="AM229" s="27">
        <v>0</v>
      </c>
      <c r="AN229" s="27">
        <v>0</v>
      </c>
      <c r="AO229" s="27">
        <v>0</v>
      </c>
      <c r="AP229" s="27">
        <v>0</v>
      </c>
      <c r="AQ229" s="27">
        <v>0</v>
      </c>
      <c r="AR229" s="27">
        <v>0</v>
      </c>
      <c r="AS229" s="27">
        <v>0</v>
      </c>
      <c r="AT229" s="27">
        <v>0</v>
      </c>
      <c r="AU229" s="27">
        <v>0</v>
      </c>
      <c r="AV229" s="27">
        <v>0</v>
      </c>
    </row>
    <row r="230" spans="1:48" x14ac:dyDescent="0.25">
      <c r="A230" s="26">
        <v>46034</v>
      </c>
      <c r="B230" s="25" t="s">
        <v>48</v>
      </c>
      <c r="C230" s="25">
        <v>21648482</v>
      </c>
      <c r="D230" s="25">
        <v>2032695213</v>
      </c>
      <c r="E230" s="25" t="s">
        <v>815</v>
      </c>
      <c r="F230" s="25" t="s">
        <v>816</v>
      </c>
      <c r="G230" s="25" t="s">
        <v>1343</v>
      </c>
      <c r="H230" s="25" t="s">
        <v>51</v>
      </c>
      <c r="I230" s="25" t="s">
        <v>164</v>
      </c>
      <c r="J230" s="25" t="s">
        <v>326</v>
      </c>
      <c r="K230" s="25" t="s">
        <v>330</v>
      </c>
      <c r="L230" s="25">
        <v>893408</v>
      </c>
      <c r="M230" s="25" t="s">
        <v>85</v>
      </c>
      <c r="N230" s="25" t="s">
        <v>86</v>
      </c>
      <c r="O230" s="25" t="s">
        <v>330</v>
      </c>
      <c r="P230" s="25" t="s">
        <v>1087</v>
      </c>
      <c r="Q230" s="25" t="s">
        <v>1134</v>
      </c>
      <c r="R230" s="25" t="s">
        <v>94</v>
      </c>
      <c r="S230" s="26">
        <v>46007</v>
      </c>
      <c r="U230" s="26">
        <v>46069</v>
      </c>
      <c r="V230" s="27">
        <v>20.68</v>
      </c>
      <c r="W230" s="25">
        <v>1</v>
      </c>
      <c r="X230" s="25" t="s">
        <v>58</v>
      </c>
      <c r="Y230" s="25" t="s">
        <v>59</v>
      </c>
      <c r="Z230" s="28">
        <v>0.38</v>
      </c>
      <c r="AA230" s="35">
        <v>7.8583999999999996</v>
      </c>
      <c r="AB230" s="27">
        <v>7.86</v>
      </c>
      <c r="AC230" s="27">
        <v>0</v>
      </c>
      <c r="AD230" s="27">
        <v>0</v>
      </c>
      <c r="AE230" s="27">
        <v>0</v>
      </c>
      <c r="AF230" s="25">
        <v>0</v>
      </c>
      <c r="AG230" s="25" t="s">
        <v>60</v>
      </c>
      <c r="AH230" s="25" t="s">
        <v>61</v>
      </c>
      <c r="AI230" s="25">
        <v>0</v>
      </c>
      <c r="AJ230" s="27">
        <v>0</v>
      </c>
      <c r="AK230" s="27">
        <v>0</v>
      </c>
      <c r="AL230" s="28">
        <v>0</v>
      </c>
      <c r="AM230" s="27">
        <v>0</v>
      </c>
      <c r="AN230" s="27">
        <v>0</v>
      </c>
      <c r="AO230" s="27">
        <v>0</v>
      </c>
      <c r="AP230" s="27">
        <v>0</v>
      </c>
      <c r="AQ230" s="27">
        <v>0</v>
      </c>
      <c r="AR230" s="27">
        <v>0</v>
      </c>
      <c r="AS230" s="27">
        <v>0</v>
      </c>
      <c r="AT230" s="27">
        <v>0</v>
      </c>
      <c r="AU230" s="27">
        <v>0</v>
      </c>
      <c r="AV230" s="27">
        <v>0</v>
      </c>
    </row>
    <row r="231" spans="1:48" x14ac:dyDescent="0.25">
      <c r="A231" s="26">
        <v>46034</v>
      </c>
      <c r="B231" s="25" t="s">
        <v>48</v>
      </c>
      <c r="C231" s="25">
        <v>16865615</v>
      </c>
      <c r="D231" s="25">
        <v>2032774966</v>
      </c>
      <c r="E231" s="25" t="s">
        <v>672</v>
      </c>
      <c r="F231" s="25" t="s">
        <v>673</v>
      </c>
      <c r="G231" s="25" t="s">
        <v>1313</v>
      </c>
      <c r="H231" s="25" t="s">
        <v>51</v>
      </c>
      <c r="I231" s="25" t="s">
        <v>229</v>
      </c>
      <c r="J231" s="25" t="s">
        <v>326</v>
      </c>
      <c r="K231" s="25" t="s">
        <v>330</v>
      </c>
      <c r="L231" s="25">
        <v>816021</v>
      </c>
      <c r="M231" s="25" t="s">
        <v>237</v>
      </c>
      <c r="N231" s="25" t="s">
        <v>238</v>
      </c>
      <c r="O231" s="25" t="s">
        <v>330</v>
      </c>
      <c r="P231" s="25" t="s">
        <v>1064</v>
      </c>
      <c r="Q231" s="25" t="s">
        <v>1134</v>
      </c>
      <c r="R231" s="25" t="s">
        <v>94</v>
      </c>
      <c r="S231" s="26">
        <v>46006</v>
      </c>
      <c r="U231" s="26">
        <v>46068</v>
      </c>
      <c r="V231" s="27">
        <v>19.100000000000001</v>
      </c>
      <c r="W231" s="25">
        <v>1</v>
      </c>
      <c r="X231" s="25" t="s">
        <v>58</v>
      </c>
      <c r="Y231" s="25" t="s">
        <v>59</v>
      </c>
      <c r="Z231" s="28">
        <v>0.38</v>
      </c>
      <c r="AA231" s="35">
        <v>7.2580000000000009</v>
      </c>
      <c r="AB231" s="27">
        <v>7.26</v>
      </c>
      <c r="AC231" s="27">
        <v>0</v>
      </c>
      <c r="AD231" s="27">
        <v>0</v>
      </c>
      <c r="AE231" s="27">
        <v>0</v>
      </c>
      <c r="AF231" s="25">
        <v>0</v>
      </c>
      <c r="AG231" s="25" t="s">
        <v>60</v>
      </c>
      <c r="AH231" s="25" t="s">
        <v>61</v>
      </c>
      <c r="AI231" s="25">
        <v>0</v>
      </c>
      <c r="AJ231" s="27">
        <v>0</v>
      </c>
      <c r="AK231" s="27">
        <v>0</v>
      </c>
      <c r="AL231" s="28">
        <v>0</v>
      </c>
      <c r="AM231" s="27">
        <v>0</v>
      </c>
      <c r="AN231" s="27">
        <v>0</v>
      </c>
      <c r="AO231" s="27">
        <v>0</v>
      </c>
      <c r="AP231" s="27">
        <v>0</v>
      </c>
      <c r="AQ231" s="27">
        <v>0</v>
      </c>
      <c r="AR231" s="27">
        <v>0</v>
      </c>
      <c r="AS231" s="27">
        <v>0</v>
      </c>
      <c r="AT231" s="27">
        <v>0</v>
      </c>
      <c r="AU231" s="27">
        <v>0</v>
      </c>
      <c r="AV231" s="27">
        <v>0</v>
      </c>
    </row>
    <row r="232" spans="1:48" x14ac:dyDescent="0.25">
      <c r="A232" s="26">
        <v>46034</v>
      </c>
      <c r="B232" s="25" t="s">
        <v>48</v>
      </c>
      <c r="C232" s="25" t="s">
        <v>1557</v>
      </c>
      <c r="D232" s="25">
        <v>2020737470</v>
      </c>
      <c r="E232" s="25" t="s">
        <v>946</v>
      </c>
      <c r="F232" s="25" t="s">
        <v>684</v>
      </c>
      <c r="G232" s="25" t="s">
        <v>1381</v>
      </c>
      <c r="H232" s="25" t="s">
        <v>51</v>
      </c>
      <c r="I232" s="25" t="s">
        <v>156</v>
      </c>
      <c r="J232" s="25" t="s">
        <v>53</v>
      </c>
      <c r="K232" s="25" t="s">
        <v>67</v>
      </c>
      <c r="L232" s="25">
        <v>702406</v>
      </c>
      <c r="M232" s="25" t="s">
        <v>563</v>
      </c>
      <c r="N232" s="25" t="s">
        <v>558</v>
      </c>
      <c r="O232" s="25" t="s">
        <v>67</v>
      </c>
      <c r="P232" s="25" t="s">
        <v>1120</v>
      </c>
      <c r="Q232" s="25" t="s">
        <v>1134</v>
      </c>
      <c r="R232" s="25" t="s">
        <v>94</v>
      </c>
      <c r="S232" s="26">
        <v>45240</v>
      </c>
      <c r="U232" s="26">
        <v>46063</v>
      </c>
      <c r="V232" s="27">
        <v>123.44</v>
      </c>
      <c r="W232" s="25">
        <v>1</v>
      </c>
      <c r="X232" s="25" t="s">
        <v>58</v>
      </c>
      <c r="Y232" s="25" t="s">
        <v>95</v>
      </c>
      <c r="Z232" s="28">
        <v>0.1</v>
      </c>
      <c r="AA232" s="35">
        <v>12.344000000000001</v>
      </c>
      <c r="AB232" s="27">
        <v>0</v>
      </c>
      <c r="AC232" s="27">
        <v>12.34</v>
      </c>
      <c r="AD232" s="27">
        <v>12.34</v>
      </c>
      <c r="AE232" s="27">
        <v>0</v>
      </c>
      <c r="AF232" s="25">
        <v>0</v>
      </c>
      <c r="AG232" s="25" t="s">
        <v>161</v>
      </c>
      <c r="AH232" s="25" t="s">
        <v>61</v>
      </c>
      <c r="AI232" s="25">
        <v>0</v>
      </c>
      <c r="AJ232" s="27">
        <v>0</v>
      </c>
      <c r="AK232" s="27">
        <v>0</v>
      </c>
      <c r="AL232" s="28">
        <v>0</v>
      </c>
      <c r="AM232" s="27">
        <v>0</v>
      </c>
      <c r="AN232" s="27">
        <v>0</v>
      </c>
      <c r="AO232" s="27">
        <v>0</v>
      </c>
      <c r="AP232" s="27">
        <v>0</v>
      </c>
      <c r="AQ232" s="27">
        <v>0</v>
      </c>
      <c r="AR232" s="27">
        <v>0</v>
      </c>
      <c r="AS232" s="27">
        <v>0</v>
      </c>
      <c r="AT232" s="27">
        <v>0</v>
      </c>
      <c r="AU232" s="27">
        <v>0</v>
      </c>
      <c r="AV232" s="27">
        <v>0</v>
      </c>
    </row>
    <row r="233" spans="1:48" x14ac:dyDescent="0.25">
      <c r="A233" s="26">
        <v>46034</v>
      </c>
      <c r="B233" s="25" t="s">
        <v>48</v>
      </c>
      <c r="C233" s="25">
        <v>371819</v>
      </c>
      <c r="D233" s="25">
        <v>2024314176</v>
      </c>
      <c r="E233" s="25" t="s">
        <v>714</v>
      </c>
      <c r="F233" s="25" t="s">
        <v>715</v>
      </c>
      <c r="G233" s="25" t="s">
        <v>1316</v>
      </c>
      <c r="H233" s="25" t="s">
        <v>51</v>
      </c>
      <c r="I233" s="25" t="s">
        <v>195</v>
      </c>
      <c r="J233" s="25" t="s">
        <v>53</v>
      </c>
      <c r="K233" s="25" t="s">
        <v>54</v>
      </c>
      <c r="L233" s="25">
        <v>767312</v>
      </c>
      <c r="M233" s="25" t="s">
        <v>141</v>
      </c>
      <c r="N233" s="25" t="s">
        <v>142</v>
      </c>
      <c r="O233" s="25" t="s">
        <v>54</v>
      </c>
      <c r="P233" s="25" t="s">
        <v>1077</v>
      </c>
      <c r="Q233" s="25" t="s">
        <v>1134</v>
      </c>
      <c r="R233" s="25" t="s">
        <v>94</v>
      </c>
      <c r="S233" s="26">
        <v>45514</v>
      </c>
      <c r="U233" s="26">
        <v>46063</v>
      </c>
      <c r="V233" s="27">
        <v>15.75</v>
      </c>
      <c r="W233" s="25">
        <v>1</v>
      </c>
      <c r="X233" s="25" t="s">
        <v>58</v>
      </c>
      <c r="Y233" s="25" t="s">
        <v>95</v>
      </c>
      <c r="Z233" s="28">
        <v>0.15</v>
      </c>
      <c r="AA233" s="35">
        <v>2.3624999999999998</v>
      </c>
      <c r="AB233" s="27">
        <v>0</v>
      </c>
      <c r="AC233" s="27">
        <v>2.36</v>
      </c>
      <c r="AD233" s="27">
        <v>2.36</v>
      </c>
      <c r="AE233" s="27">
        <v>0</v>
      </c>
      <c r="AF233" s="25">
        <v>0</v>
      </c>
      <c r="AG233" s="25" t="s">
        <v>161</v>
      </c>
      <c r="AH233" s="25" t="s">
        <v>61</v>
      </c>
      <c r="AI233" s="25">
        <v>0</v>
      </c>
      <c r="AJ233" s="27">
        <v>0</v>
      </c>
      <c r="AK233" s="27">
        <v>0</v>
      </c>
      <c r="AL233" s="28">
        <v>0</v>
      </c>
      <c r="AM233" s="27">
        <v>0</v>
      </c>
      <c r="AN233" s="27">
        <v>0</v>
      </c>
      <c r="AO233" s="27">
        <v>0</v>
      </c>
      <c r="AP233" s="27">
        <v>0</v>
      </c>
      <c r="AQ233" s="27">
        <v>0</v>
      </c>
      <c r="AR233" s="27">
        <v>0</v>
      </c>
      <c r="AS233" s="27">
        <v>0</v>
      </c>
      <c r="AT233" s="27">
        <v>0</v>
      </c>
      <c r="AU233" s="27">
        <v>0</v>
      </c>
      <c r="AV233" s="27">
        <v>0</v>
      </c>
    </row>
    <row r="234" spans="1:48" x14ac:dyDescent="0.25">
      <c r="A234" s="26">
        <v>46034</v>
      </c>
      <c r="B234" s="25" t="s">
        <v>48</v>
      </c>
      <c r="C234" s="25">
        <v>371819</v>
      </c>
      <c r="D234" s="25">
        <v>2024356429</v>
      </c>
      <c r="E234" s="25" t="s">
        <v>836</v>
      </c>
      <c r="F234" s="25" t="s">
        <v>837</v>
      </c>
      <c r="G234" s="25" t="s">
        <v>1348</v>
      </c>
      <c r="H234" s="25" t="s">
        <v>51</v>
      </c>
      <c r="I234" s="25" t="s">
        <v>52</v>
      </c>
      <c r="J234" s="25" t="s">
        <v>53</v>
      </c>
      <c r="K234" s="25" t="s">
        <v>54</v>
      </c>
      <c r="L234" s="25">
        <v>767312</v>
      </c>
      <c r="M234" s="25" t="s">
        <v>141</v>
      </c>
      <c r="N234" s="25" t="s">
        <v>142</v>
      </c>
      <c r="O234" s="25" t="s">
        <v>54</v>
      </c>
      <c r="P234" s="25" t="s">
        <v>1077</v>
      </c>
      <c r="Q234" s="25" t="s">
        <v>1134</v>
      </c>
      <c r="R234" s="25" t="s">
        <v>94</v>
      </c>
      <c r="S234" s="26">
        <v>45517</v>
      </c>
      <c r="U234" s="26">
        <v>46066</v>
      </c>
      <c r="V234" s="27">
        <v>28.9</v>
      </c>
      <c r="W234" s="25">
        <v>1</v>
      </c>
      <c r="X234" s="25" t="s">
        <v>58</v>
      </c>
      <c r="Y234" s="25" t="s">
        <v>95</v>
      </c>
      <c r="Z234" s="28">
        <v>0.15</v>
      </c>
      <c r="AA234" s="35">
        <v>4.335</v>
      </c>
      <c r="AB234" s="27">
        <v>0</v>
      </c>
      <c r="AC234" s="27">
        <v>4.34</v>
      </c>
      <c r="AD234" s="27">
        <v>4.34</v>
      </c>
      <c r="AE234" s="27">
        <v>0</v>
      </c>
      <c r="AF234" s="25">
        <v>0</v>
      </c>
      <c r="AG234" s="25" t="s">
        <v>161</v>
      </c>
      <c r="AH234" s="25" t="s">
        <v>61</v>
      </c>
      <c r="AI234" s="25">
        <v>0</v>
      </c>
      <c r="AJ234" s="27">
        <v>0</v>
      </c>
      <c r="AK234" s="27">
        <v>0</v>
      </c>
      <c r="AL234" s="28">
        <v>0</v>
      </c>
      <c r="AM234" s="27">
        <v>0</v>
      </c>
      <c r="AN234" s="27">
        <v>0</v>
      </c>
      <c r="AO234" s="27">
        <v>0</v>
      </c>
      <c r="AP234" s="27">
        <v>0</v>
      </c>
      <c r="AQ234" s="27">
        <v>0</v>
      </c>
      <c r="AR234" s="27">
        <v>0</v>
      </c>
      <c r="AS234" s="27">
        <v>0</v>
      </c>
      <c r="AT234" s="27">
        <v>0</v>
      </c>
      <c r="AU234" s="27">
        <v>0</v>
      </c>
      <c r="AV234" s="27">
        <v>0</v>
      </c>
    </row>
    <row r="235" spans="1:48" x14ac:dyDescent="0.25">
      <c r="A235" s="26">
        <v>46034</v>
      </c>
      <c r="B235" s="25" t="s">
        <v>48</v>
      </c>
      <c r="C235" s="25">
        <v>371819</v>
      </c>
      <c r="D235" s="25">
        <v>2024789926</v>
      </c>
      <c r="E235" s="25" t="s">
        <v>716</v>
      </c>
      <c r="F235" s="25" t="s">
        <v>717</v>
      </c>
      <c r="G235" s="25" t="s">
        <v>1317</v>
      </c>
      <c r="H235" s="25" t="s">
        <v>51</v>
      </c>
      <c r="I235" s="25" t="s">
        <v>64</v>
      </c>
      <c r="J235" s="25" t="s">
        <v>53</v>
      </c>
      <c r="K235" s="25" t="s">
        <v>54</v>
      </c>
      <c r="L235" s="25">
        <v>767312</v>
      </c>
      <c r="M235" s="25" t="s">
        <v>141</v>
      </c>
      <c r="N235" s="25" t="s">
        <v>142</v>
      </c>
      <c r="O235" s="25" t="s">
        <v>54</v>
      </c>
      <c r="P235" s="25" t="s">
        <v>1077</v>
      </c>
      <c r="Q235" s="25" t="s">
        <v>1134</v>
      </c>
      <c r="R235" s="25" t="s">
        <v>94</v>
      </c>
      <c r="S235" s="26">
        <v>45545</v>
      </c>
      <c r="U235" s="26">
        <v>46063</v>
      </c>
      <c r="V235" s="27">
        <v>18.920000000000002</v>
      </c>
      <c r="W235" s="25">
        <v>1</v>
      </c>
      <c r="X235" s="25" t="s">
        <v>58</v>
      </c>
      <c r="Y235" s="25" t="s">
        <v>95</v>
      </c>
      <c r="Z235" s="28">
        <v>0.15</v>
      </c>
      <c r="AA235" s="35">
        <v>2.8380000000000001</v>
      </c>
      <c r="AB235" s="27">
        <v>0</v>
      </c>
      <c r="AC235" s="27">
        <v>2.84</v>
      </c>
      <c r="AD235" s="27">
        <v>2.84</v>
      </c>
      <c r="AE235" s="27">
        <v>0</v>
      </c>
      <c r="AF235" s="25">
        <v>0</v>
      </c>
      <c r="AG235" s="25" t="s">
        <v>161</v>
      </c>
      <c r="AH235" s="25" t="s">
        <v>61</v>
      </c>
      <c r="AI235" s="25">
        <v>0</v>
      </c>
      <c r="AJ235" s="27">
        <v>0</v>
      </c>
      <c r="AK235" s="27">
        <v>0</v>
      </c>
      <c r="AL235" s="28">
        <v>0</v>
      </c>
      <c r="AM235" s="27">
        <v>0</v>
      </c>
      <c r="AN235" s="27">
        <v>0</v>
      </c>
      <c r="AO235" s="27">
        <v>0</v>
      </c>
      <c r="AP235" s="27">
        <v>0</v>
      </c>
      <c r="AQ235" s="27">
        <v>0</v>
      </c>
      <c r="AR235" s="27">
        <v>0</v>
      </c>
      <c r="AS235" s="27">
        <v>0</v>
      </c>
      <c r="AT235" s="27">
        <v>0</v>
      </c>
      <c r="AU235" s="27">
        <v>0</v>
      </c>
      <c r="AV235" s="27">
        <v>0</v>
      </c>
    </row>
    <row r="236" spans="1:48" x14ac:dyDescent="0.25">
      <c r="A236" s="26">
        <v>46034</v>
      </c>
      <c r="B236" s="25" t="s">
        <v>48</v>
      </c>
      <c r="C236" s="25">
        <v>371819</v>
      </c>
      <c r="D236" s="25">
        <v>2024789927</v>
      </c>
      <c r="E236" s="25" t="s">
        <v>716</v>
      </c>
      <c r="F236" s="25" t="s">
        <v>717</v>
      </c>
      <c r="G236" s="25" t="s">
        <v>1317</v>
      </c>
      <c r="H236" s="25" t="s">
        <v>51</v>
      </c>
      <c r="I236" s="25" t="s">
        <v>64</v>
      </c>
      <c r="J236" s="25" t="s">
        <v>53</v>
      </c>
      <c r="K236" s="25" t="s">
        <v>67</v>
      </c>
      <c r="L236" s="25">
        <v>767312</v>
      </c>
      <c r="M236" s="25" t="s">
        <v>141</v>
      </c>
      <c r="N236" s="25" t="s">
        <v>142</v>
      </c>
      <c r="O236" s="25" t="s">
        <v>67</v>
      </c>
      <c r="P236" s="25" t="s">
        <v>1077</v>
      </c>
      <c r="Q236" s="25" t="s">
        <v>1134</v>
      </c>
      <c r="R236" s="25" t="s">
        <v>94</v>
      </c>
      <c r="S236" s="26">
        <v>45545</v>
      </c>
      <c r="U236" s="26">
        <v>46063</v>
      </c>
      <c r="V236" s="27">
        <v>18.23</v>
      </c>
      <c r="W236" s="25">
        <v>1</v>
      </c>
      <c r="X236" s="25" t="s">
        <v>58</v>
      </c>
      <c r="Y236" s="25" t="s">
        <v>95</v>
      </c>
      <c r="Z236" s="28">
        <v>0.1</v>
      </c>
      <c r="AA236" s="35">
        <v>1.8230000000000002</v>
      </c>
      <c r="AB236" s="27">
        <v>0</v>
      </c>
      <c r="AC236" s="27">
        <v>1.82</v>
      </c>
      <c r="AD236" s="27">
        <v>1.82</v>
      </c>
      <c r="AE236" s="27">
        <v>0</v>
      </c>
      <c r="AF236" s="25">
        <v>0</v>
      </c>
      <c r="AG236" s="25" t="s">
        <v>161</v>
      </c>
      <c r="AH236" s="25" t="s">
        <v>61</v>
      </c>
      <c r="AI236" s="25">
        <v>0</v>
      </c>
      <c r="AJ236" s="27">
        <v>0</v>
      </c>
      <c r="AK236" s="27">
        <v>0</v>
      </c>
      <c r="AL236" s="28">
        <v>0</v>
      </c>
      <c r="AM236" s="27">
        <v>0</v>
      </c>
      <c r="AN236" s="27">
        <v>0</v>
      </c>
      <c r="AO236" s="27">
        <v>0</v>
      </c>
      <c r="AP236" s="27">
        <v>0</v>
      </c>
      <c r="AQ236" s="27">
        <v>0</v>
      </c>
      <c r="AR236" s="27">
        <v>0</v>
      </c>
      <c r="AS236" s="27">
        <v>0</v>
      </c>
      <c r="AT236" s="27">
        <v>0</v>
      </c>
      <c r="AU236" s="27">
        <v>0</v>
      </c>
      <c r="AV236" s="27">
        <v>0</v>
      </c>
    </row>
    <row r="237" spans="1:48" x14ac:dyDescent="0.25">
      <c r="A237" s="26">
        <v>46034</v>
      </c>
      <c r="B237" s="25" t="s">
        <v>48</v>
      </c>
      <c r="C237" s="25">
        <v>371819</v>
      </c>
      <c r="D237" s="25">
        <v>2024834572</v>
      </c>
      <c r="E237" s="25" t="s">
        <v>718</v>
      </c>
      <c r="F237" s="25" t="s">
        <v>392</v>
      </c>
      <c r="G237" s="25" t="s">
        <v>1318</v>
      </c>
      <c r="H237" s="25" t="s">
        <v>51</v>
      </c>
      <c r="I237" s="25" t="s">
        <v>195</v>
      </c>
      <c r="J237" s="25" t="s">
        <v>53</v>
      </c>
      <c r="K237" s="25" t="s">
        <v>54</v>
      </c>
      <c r="L237" s="25">
        <v>767312</v>
      </c>
      <c r="M237" s="25" t="s">
        <v>141</v>
      </c>
      <c r="N237" s="25" t="s">
        <v>142</v>
      </c>
      <c r="O237" s="25" t="s">
        <v>54</v>
      </c>
      <c r="P237" s="25" t="s">
        <v>1077</v>
      </c>
      <c r="Q237" s="25" t="s">
        <v>1134</v>
      </c>
      <c r="R237" s="25" t="s">
        <v>94</v>
      </c>
      <c r="S237" s="26">
        <v>45549</v>
      </c>
      <c r="U237" s="26">
        <v>46067</v>
      </c>
      <c r="V237" s="27">
        <v>87.77</v>
      </c>
      <c r="W237" s="25">
        <v>1</v>
      </c>
      <c r="X237" s="25" t="s">
        <v>58</v>
      </c>
      <c r="Y237" s="25" t="s">
        <v>95</v>
      </c>
      <c r="Z237" s="28">
        <v>0.15</v>
      </c>
      <c r="AA237" s="35">
        <v>13.1655</v>
      </c>
      <c r="AB237" s="27">
        <v>0</v>
      </c>
      <c r="AC237" s="27">
        <v>13.17</v>
      </c>
      <c r="AD237" s="27">
        <v>13.17</v>
      </c>
      <c r="AE237" s="27">
        <v>0</v>
      </c>
      <c r="AF237" s="25">
        <v>0</v>
      </c>
      <c r="AG237" s="25" t="s">
        <v>161</v>
      </c>
      <c r="AH237" s="25" t="s">
        <v>61</v>
      </c>
      <c r="AI237" s="25">
        <v>0</v>
      </c>
      <c r="AJ237" s="27">
        <v>0</v>
      </c>
      <c r="AK237" s="27">
        <v>0</v>
      </c>
      <c r="AL237" s="28">
        <v>0</v>
      </c>
      <c r="AM237" s="27">
        <v>0</v>
      </c>
      <c r="AN237" s="27">
        <v>0</v>
      </c>
      <c r="AO237" s="27">
        <v>0</v>
      </c>
      <c r="AP237" s="27">
        <v>0</v>
      </c>
      <c r="AQ237" s="27">
        <v>0</v>
      </c>
      <c r="AR237" s="27">
        <v>0</v>
      </c>
      <c r="AS237" s="27">
        <v>0</v>
      </c>
      <c r="AT237" s="27">
        <v>0</v>
      </c>
      <c r="AU237" s="27">
        <v>0</v>
      </c>
      <c r="AV237" s="27">
        <v>0</v>
      </c>
    </row>
    <row r="238" spans="1:48" x14ac:dyDescent="0.25">
      <c r="A238" s="26">
        <v>46034</v>
      </c>
      <c r="B238" s="25" t="s">
        <v>48</v>
      </c>
      <c r="C238" s="25">
        <v>371819</v>
      </c>
      <c r="D238" s="25">
        <v>2025167151</v>
      </c>
      <c r="E238" s="25" t="s">
        <v>954</v>
      </c>
      <c r="F238" s="25" t="s">
        <v>955</v>
      </c>
      <c r="G238" s="25" t="s">
        <v>1382</v>
      </c>
      <c r="H238" s="25" t="s">
        <v>51</v>
      </c>
      <c r="I238" s="25" t="s">
        <v>197</v>
      </c>
      <c r="J238" s="25" t="s">
        <v>53</v>
      </c>
      <c r="K238" s="25" t="s">
        <v>54</v>
      </c>
      <c r="L238" s="25">
        <v>767312</v>
      </c>
      <c r="M238" s="25" t="s">
        <v>141</v>
      </c>
      <c r="N238" s="25" t="s">
        <v>142</v>
      </c>
      <c r="O238" s="25" t="s">
        <v>54</v>
      </c>
      <c r="P238" s="25" t="s">
        <v>1077</v>
      </c>
      <c r="Q238" s="25" t="s">
        <v>1134</v>
      </c>
      <c r="R238" s="25" t="s">
        <v>94</v>
      </c>
      <c r="S238" s="26">
        <v>45581</v>
      </c>
      <c r="U238" s="26">
        <v>46069</v>
      </c>
      <c r="V238" s="27">
        <v>109.36</v>
      </c>
      <c r="W238" s="25">
        <v>1</v>
      </c>
      <c r="X238" s="25" t="s">
        <v>58</v>
      </c>
      <c r="Y238" s="25" t="s">
        <v>95</v>
      </c>
      <c r="Z238" s="28">
        <v>0.15</v>
      </c>
      <c r="AA238" s="35">
        <v>16.404</v>
      </c>
      <c r="AB238" s="27">
        <v>0</v>
      </c>
      <c r="AC238" s="27">
        <v>16.399999999999999</v>
      </c>
      <c r="AD238" s="27">
        <v>16.399999999999999</v>
      </c>
      <c r="AE238" s="27">
        <v>0</v>
      </c>
      <c r="AF238" s="25">
        <v>0</v>
      </c>
      <c r="AG238" s="25" t="s">
        <v>161</v>
      </c>
      <c r="AH238" s="25" t="s">
        <v>61</v>
      </c>
      <c r="AI238" s="25">
        <v>0</v>
      </c>
      <c r="AJ238" s="27">
        <v>0</v>
      </c>
      <c r="AK238" s="27">
        <v>0</v>
      </c>
      <c r="AL238" s="28">
        <v>0</v>
      </c>
      <c r="AM238" s="27">
        <v>0</v>
      </c>
      <c r="AN238" s="27">
        <v>0</v>
      </c>
      <c r="AO238" s="27">
        <v>0</v>
      </c>
      <c r="AP238" s="27">
        <v>0</v>
      </c>
      <c r="AQ238" s="27">
        <v>0</v>
      </c>
      <c r="AR238" s="27">
        <v>0</v>
      </c>
      <c r="AS238" s="27">
        <v>0</v>
      </c>
      <c r="AT238" s="27">
        <v>0</v>
      </c>
      <c r="AU238" s="27">
        <v>0</v>
      </c>
      <c r="AV238" s="27">
        <v>0</v>
      </c>
    </row>
    <row r="239" spans="1:48" x14ac:dyDescent="0.25">
      <c r="A239" s="26">
        <v>46034</v>
      </c>
      <c r="B239" s="25" t="s">
        <v>48</v>
      </c>
      <c r="C239" s="25">
        <v>371819</v>
      </c>
      <c r="D239" s="25">
        <v>2025254890</v>
      </c>
      <c r="E239" s="25" t="s">
        <v>719</v>
      </c>
      <c r="F239" s="25" t="s">
        <v>720</v>
      </c>
      <c r="G239" s="25" t="s">
        <v>1319</v>
      </c>
      <c r="H239" s="25" t="s">
        <v>51</v>
      </c>
      <c r="I239" s="25" t="s">
        <v>276</v>
      </c>
      <c r="J239" s="25" t="s">
        <v>53</v>
      </c>
      <c r="K239" s="25" t="s">
        <v>54</v>
      </c>
      <c r="L239" s="25">
        <v>767312</v>
      </c>
      <c r="M239" s="25" t="s">
        <v>141</v>
      </c>
      <c r="N239" s="25" t="s">
        <v>142</v>
      </c>
      <c r="O239" s="25" t="s">
        <v>54</v>
      </c>
      <c r="P239" s="25" t="s">
        <v>1077</v>
      </c>
      <c r="Q239" s="25" t="s">
        <v>1134</v>
      </c>
      <c r="R239" s="25" t="s">
        <v>94</v>
      </c>
      <c r="S239" s="26">
        <v>45576</v>
      </c>
      <c r="U239" s="26">
        <v>46064</v>
      </c>
      <c r="V239" s="27">
        <v>35.04</v>
      </c>
      <c r="W239" s="25">
        <v>1</v>
      </c>
      <c r="X239" s="25" t="s">
        <v>58</v>
      </c>
      <c r="Y239" s="25" t="s">
        <v>95</v>
      </c>
      <c r="Z239" s="28">
        <v>0.15</v>
      </c>
      <c r="AA239" s="35">
        <v>5.2559999999999993</v>
      </c>
      <c r="AB239" s="27">
        <v>0</v>
      </c>
      <c r="AC239" s="27">
        <v>5.26</v>
      </c>
      <c r="AD239" s="27">
        <v>5.26</v>
      </c>
      <c r="AE239" s="27">
        <v>0</v>
      </c>
      <c r="AF239" s="25">
        <v>0</v>
      </c>
      <c r="AG239" s="25" t="s">
        <v>161</v>
      </c>
      <c r="AH239" s="25" t="s">
        <v>61</v>
      </c>
      <c r="AI239" s="25">
        <v>0</v>
      </c>
      <c r="AJ239" s="27">
        <v>0</v>
      </c>
      <c r="AK239" s="27">
        <v>0</v>
      </c>
      <c r="AL239" s="28">
        <v>0</v>
      </c>
      <c r="AM239" s="27">
        <v>0</v>
      </c>
      <c r="AN239" s="27">
        <v>0</v>
      </c>
      <c r="AO239" s="27">
        <v>0</v>
      </c>
      <c r="AP239" s="27">
        <v>0</v>
      </c>
      <c r="AQ239" s="27">
        <v>0</v>
      </c>
      <c r="AR239" s="27">
        <v>0</v>
      </c>
      <c r="AS239" s="27">
        <v>0</v>
      </c>
      <c r="AT239" s="27">
        <v>0</v>
      </c>
      <c r="AU239" s="27">
        <v>0</v>
      </c>
      <c r="AV239" s="27">
        <v>0</v>
      </c>
    </row>
    <row r="240" spans="1:48" x14ac:dyDescent="0.25">
      <c r="A240" s="26">
        <v>46034</v>
      </c>
      <c r="B240" s="25" t="s">
        <v>48</v>
      </c>
      <c r="C240" s="25">
        <v>371819</v>
      </c>
      <c r="D240" s="25">
        <v>2025254891</v>
      </c>
      <c r="E240" s="25" t="s">
        <v>719</v>
      </c>
      <c r="F240" s="25" t="s">
        <v>720</v>
      </c>
      <c r="G240" s="25" t="s">
        <v>1319</v>
      </c>
      <c r="H240" s="25" t="s">
        <v>51</v>
      </c>
      <c r="I240" s="25" t="s">
        <v>276</v>
      </c>
      <c r="J240" s="25" t="s">
        <v>53</v>
      </c>
      <c r="K240" s="25" t="s">
        <v>67</v>
      </c>
      <c r="L240" s="25">
        <v>767312</v>
      </c>
      <c r="M240" s="25" t="s">
        <v>141</v>
      </c>
      <c r="N240" s="25" t="s">
        <v>142</v>
      </c>
      <c r="O240" s="25" t="s">
        <v>67</v>
      </c>
      <c r="P240" s="25" t="s">
        <v>1077</v>
      </c>
      <c r="Q240" s="25" t="s">
        <v>1134</v>
      </c>
      <c r="R240" s="25" t="s">
        <v>94</v>
      </c>
      <c r="S240" s="26">
        <v>45576</v>
      </c>
      <c r="U240" s="26">
        <v>46064</v>
      </c>
      <c r="V240" s="27">
        <v>19.28</v>
      </c>
      <c r="W240" s="25">
        <v>1</v>
      </c>
      <c r="X240" s="25" t="s">
        <v>58</v>
      </c>
      <c r="Y240" s="25" t="s">
        <v>95</v>
      </c>
      <c r="Z240" s="28">
        <v>0.1</v>
      </c>
      <c r="AA240" s="35">
        <v>1.9280000000000002</v>
      </c>
      <c r="AB240" s="27">
        <v>0</v>
      </c>
      <c r="AC240" s="27">
        <v>1.93</v>
      </c>
      <c r="AD240" s="27">
        <v>1.93</v>
      </c>
      <c r="AE240" s="27">
        <v>0</v>
      </c>
      <c r="AF240" s="25">
        <v>0</v>
      </c>
      <c r="AG240" s="25" t="s">
        <v>161</v>
      </c>
      <c r="AH240" s="25" t="s">
        <v>61</v>
      </c>
      <c r="AI240" s="25">
        <v>0</v>
      </c>
      <c r="AJ240" s="27">
        <v>0</v>
      </c>
      <c r="AK240" s="27">
        <v>0</v>
      </c>
      <c r="AL240" s="28">
        <v>0</v>
      </c>
      <c r="AM240" s="27">
        <v>0</v>
      </c>
      <c r="AN240" s="27">
        <v>0</v>
      </c>
      <c r="AO240" s="27">
        <v>0</v>
      </c>
      <c r="AP240" s="27">
        <v>0</v>
      </c>
      <c r="AQ240" s="27">
        <v>0</v>
      </c>
      <c r="AR240" s="27">
        <v>0</v>
      </c>
      <c r="AS240" s="27">
        <v>0</v>
      </c>
      <c r="AT240" s="27">
        <v>0</v>
      </c>
      <c r="AU240" s="27">
        <v>0</v>
      </c>
      <c r="AV240" s="27">
        <v>0</v>
      </c>
    </row>
    <row r="241" spans="1:48" x14ac:dyDescent="0.25">
      <c r="A241" s="26">
        <v>46034</v>
      </c>
      <c r="B241" s="25" t="s">
        <v>48</v>
      </c>
      <c r="C241" s="25">
        <v>21313588</v>
      </c>
      <c r="D241" s="25">
        <v>2025262310</v>
      </c>
      <c r="E241" s="25" t="s">
        <v>721</v>
      </c>
      <c r="F241" s="25" t="s">
        <v>204</v>
      </c>
      <c r="G241" s="25" t="s">
        <v>1320</v>
      </c>
      <c r="H241" s="25" t="s">
        <v>51</v>
      </c>
      <c r="I241" s="25" t="s">
        <v>229</v>
      </c>
      <c r="J241" s="25" t="s">
        <v>53</v>
      </c>
      <c r="K241" s="25" t="s">
        <v>54</v>
      </c>
      <c r="L241" s="25">
        <v>796984</v>
      </c>
      <c r="M241" s="25" t="s">
        <v>321</v>
      </c>
      <c r="N241" s="25" t="s">
        <v>322</v>
      </c>
      <c r="O241" s="25" t="s">
        <v>54</v>
      </c>
      <c r="P241" s="25" t="s">
        <v>1079</v>
      </c>
      <c r="Q241" s="25" t="s">
        <v>1134</v>
      </c>
      <c r="R241" s="25" t="s">
        <v>94</v>
      </c>
      <c r="S241" s="26">
        <v>45576</v>
      </c>
      <c r="U241" s="26">
        <v>46064</v>
      </c>
      <c r="V241" s="27">
        <v>9.6999999999999993</v>
      </c>
      <c r="W241" s="25">
        <v>1</v>
      </c>
      <c r="X241" s="25" t="s">
        <v>58</v>
      </c>
      <c r="Y241" s="25" t="s">
        <v>95</v>
      </c>
      <c r="Z241" s="28">
        <v>0.15</v>
      </c>
      <c r="AA241" s="35">
        <v>1.4549999999999998</v>
      </c>
      <c r="AB241" s="27">
        <v>0</v>
      </c>
      <c r="AC241" s="27">
        <v>1.46</v>
      </c>
      <c r="AD241" s="27">
        <v>1.46</v>
      </c>
      <c r="AE241" s="27">
        <v>0</v>
      </c>
      <c r="AF241" s="25">
        <v>0</v>
      </c>
      <c r="AG241" s="25" t="s">
        <v>161</v>
      </c>
      <c r="AH241" s="25" t="s">
        <v>61</v>
      </c>
      <c r="AI241" s="25">
        <v>0</v>
      </c>
      <c r="AJ241" s="27">
        <v>0</v>
      </c>
      <c r="AK241" s="27">
        <v>0</v>
      </c>
      <c r="AL241" s="28">
        <v>0</v>
      </c>
      <c r="AM241" s="27">
        <v>0</v>
      </c>
      <c r="AN241" s="27">
        <v>0</v>
      </c>
      <c r="AO241" s="27">
        <v>0</v>
      </c>
      <c r="AP241" s="27">
        <v>0</v>
      </c>
      <c r="AQ241" s="27">
        <v>0</v>
      </c>
      <c r="AR241" s="27">
        <v>0</v>
      </c>
      <c r="AS241" s="27">
        <v>0</v>
      </c>
      <c r="AT241" s="27">
        <v>0</v>
      </c>
      <c r="AU241" s="27">
        <v>0</v>
      </c>
      <c r="AV241" s="27">
        <v>0</v>
      </c>
    </row>
    <row r="242" spans="1:48" x14ac:dyDescent="0.25">
      <c r="A242" s="26">
        <v>46034</v>
      </c>
      <c r="B242" s="25" t="s">
        <v>48</v>
      </c>
      <c r="C242" s="25">
        <v>21313588</v>
      </c>
      <c r="D242" s="25">
        <v>2025262311</v>
      </c>
      <c r="E242" s="25" t="s">
        <v>721</v>
      </c>
      <c r="F242" s="25" t="s">
        <v>204</v>
      </c>
      <c r="G242" s="25" t="s">
        <v>1320</v>
      </c>
      <c r="H242" s="25" t="s">
        <v>51</v>
      </c>
      <c r="I242" s="25" t="s">
        <v>229</v>
      </c>
      <c r="J242" s="25" t="s">
        <v>53</v>
      </c>
      <c r="K242" s="25" t="s">
        <v>418</v>
      </c>
      <c r="L242" s="25">
        <v>796984</v>
      </c>
      <c r="M242" s="25" t="s">
        <v>321</v>
      </c>
      <c r="N242" s="25" t="s">
        <v>322</v>
      </c>
      <c r="O242" s="25" t="s">
        <v>418</v>
      </c>
      <c r="P242" s="25" t="s">
        <v>1079</v>
      </c>
      <c r="Q242" s="25" t="s">
        <v>1134</v>
      </c>
      <c r="R242" s="25" t="s">
        <v>94</v>
      </c>
      <c r="S242" s="26">
        <v>45576</v>
      </c>
      <c r="U242" s="26">
        <v>46064</v>
      </c>
      <c r="V242" s="27">
        <v>6.3</v>
      </c>
      <c r="W242" s="25">
        <v>1</v>
      </c>
      <c r="X242" s="25" t="s">
        <v>58</v>
      </c>
      <c r="Y242" s="25" t="s">
        <v>95</v>
      </c>
      <c r="Z242" s="28">
        <v>0.15</v>
      </c>
      <c r="AA242" s="35">
        <v>0.94499999999999995</v>
      </c>
      <c r="AB242" s="27">
        <v>0</v>
      </c>
      <c r="AC242" s="27">
        <v>0.94</v>
      </c>
      <c r="AD242" s="27">
        <v>0.94</v>
      </c>
      <c r="AE242" s="27">
        <v>0</v>
      </c>
      <c r="AF242" s="25">
        <v>0</v>
      </c>
      <c r="AG242" s="25" t="s">
        <v>161</v>
      </c>
      <c r="AH242" s="25" t="s">
        <v>61</v>
      </c>
      <c r="AI242" s="25">
        <v>0</v>
      </c>
      <c r="AJ242" s="27">
        <v>0</v>
      </c>
      <c r="AK242" s="27">
        <v>0</v>
      </c>
      <c r="AL242" s="28">
        <v>0</v>
      </c>
      <c r="AM242" s="27">
        <v>0</v>
      </c>
      <c r="AN242" s="27">
        <v>0</v>
      </c>
      <c r="AO242" s="27">
        <v>0</v>
      </c>
      <c r="AP242" s="27">
        <v>0</v>
      </c>
      <c r="AQ242" s="27">
        <v>0</v>
      </c>
      <c r="AR242" s="27">
        <v>0</v>
      </c>
      <c r="AS242" s="27">
        <v>0</v>
      </c>
      <c r="AT242" s="27">
        <v>0</v>
      </c>
      <c r="AU242" s="27">
        <v>0</v>
      </c>
      <c r="AV242" s="27">
        <v>0</v>
      </c>
    </row>
    <row r="243" spans="1:48" x14ac:dyDescent="0.25">
      <c r="A243" s="26">
        <v>46034</v>
      </c>
      <c r="B243" s="25" t="s">
        <v>48</v>
      </c>
      <c r="C243" s="25">
        <v>371819</v>
      </c>
      <c r="D243" s="25">
        <v>2025265220</v>
      </c>
      <c r="E243" s="25" t="s">
        <v>438</v>
      </c>
      <c r="F243" s="25" t="s">
        <v>956</v>
      </c>
      <c r="G243" s="25" t="s">
        <v>1383</v>
      </c>
      <c r="H243" s="25" t="s">
        <v>51</v>
      </c>
      <c r="I243" s="25" t="s">
        <v>197</v>
      </c>
      <c r="J243" s="25" t="s">
        <v>53</v>
      </c>
      <c r="K243" s="25" t="s">
        <v>67</v>
      </c>
      <c r="L243" s="25">
        <v>767312</v>
      </c>
      <c r="M243" s="25" t="s">
        <v>141</v>
      </c>
      <c r="N243" s="25" t="s">
        <v>142</v>
      </c>
      <c r="O243" s="25" t="s">
        <v>67</v>
      </c>
      <c r="P243" s="25" t="s">
        <v>1077</v>
      </c>
      <c r="Q243" s="25" t="s">
        <v>1134</v>
      </c>
      <c r="R243" s="25" t="s">
        <v>94</v>
      </c>
      <c r="S243" s="26">
        <v>45576</v>
      </c>
      <c r="U243" s="26">
        <v>46064</v>
      </c>
      <c r="V243" s="27">
        <v>27.81</v>
      </c>
      <c r="W243" s="25">
        <v>1</v>
      </c>
      <c r="X243" s="25" t="s">
        <v>58</v>
      </c>
      <c r="Y243" s="25" t="s">
        <v>95</v>
      </c>
      <c r="Z243" s="28">
        <v>0.1</v>
      </c>
      <c r="AA243" s="35">
        <v>2.7810000000000001</v>
      </c>
      <c r="AB243" s="27">
        <v>0</v>
      </c>
      <c r="AC243" s="27">
        <v>2.78</v>
      </c>
      <c r="AD243" s="27">
        <v>2.78</v>
      </c>
      <c r="AE243" s="27">
        <v>0</v>
      </c>
      <c r="AF243" s="25">
        <v>0</v>
      </c>
      <c r="AG243" s="25" t="s">
        <v>161</v>
      </c>
      <c r="AH243" s="25" t="s">
        <v>61</v>
      </c>
      <c r="AI243" s="25">
        <v>0</v>
      </c>
      <c r="AJ243" s="27">
        <v>0</v>
      </c>
      <c r="AK243" s="27">
        <v>0</v>
      </c>
      <c r="AL243" s="28">
        <v>0</v>
      </c>
      <c r="AM243" s="27">
        <v>0</v>
      </c>
      <c r="AN243" s="27">
        <v>0</v>
      </c>
      <c r="AO243" s="27">
        <v>0</v>
      </c>
      <c r="AP243" s="27">
        <v>0</v>
      </c>
      <c r="AQ243" s="27">
        <v>0</v>
      </c>
      <c r="AR243" s="27">
        <v>0</v>
      </c>
      <c r="AS243" s="27">
        <v>0</v>
      </c>
      <c r="AT243" s="27">
        <v>0</v>
      </c>
      <c r="AU243" s="27">
        <v>0</v>
      </c>
      <c r="AV243" s="27">
        <v>0</v>
      </c>
    </row>
    <row r="244" spans="1:48" x14ac:dyDescent="0.25">
      <c r="A244" s="26">
        <v>46034</v>
      </c>
      <c r="B244" s="25" t="s">
        <v>48</v>
      </c>
      <c r="C244" s="25">
        <v>371819</v>
      </c>
      <c r="D244" s="25">
        <v>2025265267</v>
      </c>
      <c r="E244" s="25" t="s">
        <v>390</v>
      </c>
      <c r="F244" s="25" t="s">
        <v>957</v>
      </c>
      <c r="G244" s="25" t="s">
        <v>1384</v>
      </c>
      <c r="H244" s="25" t="s">
        <v>51</v>
      </c>
      <c r="I244" s="25" t="s">
        <v>197</v>
      </c>
      <c r="J244" s="25" t="s">
        <v>53</v>
      </c>
      <c r="K244" s="25" t="s">
        <v>67</v>
      </c>
      <c r="L244" s="25">
        <v>767312</v>
      </c>
      <c r="M244" s="25" t="s">
        <v>141</v>
      </c>
      <c r="N244" s="25" t="s">
        <v>142</v>
      </c>
      <c r="O244" s="25" t="s">
        <v>67</v>
      </c>
      <c r="P244" s="25" t="s">
        <v>1077</v>
      </c>
      <c r="Q244" s="25" t="s">
        <v>1134</v>
      </c>
      <c r="R244" s="25" t="s">
        <v>94</v>
      </c>
      <c r="S244" s="26">
        <v>45576</v>
      </c>
      <c r="U244" s="26">
        <v>46064</v>
      </c>
      <c r="V244" s="27">
        <v>10.31</v>
      </c>
      <c r="W244" s="25">
        <v>1</v>
      </c>
      <c r="X244" s="25" t="s">
        <v>58</v>
      </c>
      <c r="Y244" s="25" t="s">
        <v>95</v>
      </c>
      <c r="Z244" s="28">
        <v>0.1</v>
      </c>
      <c r="AA244" s="35">
        <v>1.0310000000000001</v>
      </c>
      <c r="AB244" s="27">
        <v>0</v>
      </c>
      <c r="AC244" s="27">
        <v>1.03</v>
      </c>
      <c r="AD244" s="27">
        <v>1.03</v>
      </c>
      <c r="AE244" s="27">
        <v>0</v>
      </c>
      <c r="AF244" s="25">
        <v>0</v>
      </c>
      <c r="AG244" s="25" t="s">
        <v>161</v>
      </c>
      <c r="AH244" s="25" t="s">
        <v>61</v>
      </c>
      <c r="AI244" s="25">
        <v>0</v>
      </c>
      <c r="AJ244" s="27">
        <v>0</v>
      </c>
      <c r="AK244" s="27">
        <v>0</v>
      </c>
      <c r="AL244" s="28">
        <v>0</v>
      </c>
      <c r="AM244" s="27">
        <v>0</v>
      </c>
      <c r="AN244" s="27">
        <v>0</v>
      </c>
      <c r="AO244" s="27">
        <v>0</v>
      </c>
      <c r="AP244" s="27">
        <v>0</v>
      </c>
      <c r="AQ244" s="27">
        <v>0</v>
      </c>
      <c r="AR244" s="27">
        <v>0</v>
      </c>
      <c r="AS244" s="27">
        <v>0</v>
      </c>
      <c r="AT244" s="27">
        <v>0</v>
      </c>
      <c r="AU244" s="27">
        <v>0</v>
      </c>
      <c r="AV244" s="27">
        <v>0</v>
      </c>
    </row>
    <row r="245" spans="1:48" x14ac:dyDescent="0.25">
      <c r="A245" s="26">
        <v>46034</v>
      </c>
      <c r="B245" s="25" t="s">
        <v>48</v>
      </c>
      <c r="C245" s="25">
        <v>371819</v>
      </c>
      <c r="D245" s="25">
        <v>2025287066</v>
      </c>
      <c r="E245" s="25" t="s">
        <v>722</v>
      </c>
      <c r="F245" s="25" t="s">
        <v>723</v>
      </c>
      <c r="G245" s="25" t="s">
        <v>1321</v>
      </c>
      <c r="H245" s="25" t="s">
        <v>51</v>
      </c>
      <c r="I245" s="25" t="s">
        <v>114</v>
      </c>
      <c r="J245" s="25" t="s">
        <v>53</v>
      </c>
      <c r="K245" s="25" t="s">
        <v>54</v>
      </c>
      <c r="L245" s="25">
        <v>767312</v>
      </c>
      <c r="M245" s="25" t="s">
        <v>141</v>
      </c>
      <c r="N245" s="25" t="s">
        <v>142</v>
      </c>
      <c r="O245" s="25" t="s">
        <v>54</v>
      </c>
      <c r="P245" s="25" t="s">
        <v>1077</v>
      </c>
      <c r="Q245" s="25" t="s">
        <v>1134</v>
      </c>
      <c r="R245" s="25" t="s">
        <v>94</v>
      </c>
      <c r="S245" s="26">
        <v>45577</v>
      </c>
      <c r="U245" s="26">
        <v>46065</v>
      </c>
      <c r="V245" s="27">
        <v>26.73</v>
      </c>
      <c r="W245" s="25">
        <v>1</v>
      </c>
      <c r="X245" s="25" t="s">
        <v>58</v>
      </c>
      <c r="Y245" s="25" t="s">
        <v>95</v>
      </c>
      <c r="Z245" s="28">
        <v>0.15</v>
      </c>
      <c r="AA245" s="35">
        <v>4.0095000000000001</v>
      </c>
      <c r="AB245" s="27">
        <v>0</v>
      </c>
      <c r="AC245" s="27">
        <v>4.01</v>
      </c>
      <c r="AD245" s="27">
        <v>4.01</v>
      </c>
      <c r="AE245" s="27">
        <v>0</v>
      </c>
      <c r="AF245" s="25">
        <v>0</v>
      </c>
      <c r="AG245" s="25" t="s">
        <v>161</v>
      </c>
      <c r="AH245" s="25" t="s">
        <v>61</v>
      </c>
      <c r="AI245" s="25">
        <v>0</v>
      </c>
      <c r="AJ245" s="27">
        <v>0</v>
      </c>
      <c r="AK245" s="27">
        <v>0</v>
      </c>
      <c r="AL245" s="28">
        <v>0</v>
      </c>
      <c r="AM245" s="27">
        <v>0</v>
      </c>
      <c r="AN245" s="27">
        <v>0</v>
      </c>
      <c r="AO245" s="27">
        <v>0</v>
      </c>
      <c r="AP245" s="27">
        <v>0</v>
      </c>
      <c r="AQ245" s="27">
        <v>0</v>
      </c>
      <c r="AR245" s="27">
        <v>0</v>
      </c>
      <c r="AS245" s="27">
        <v>0</v>
      </c>
      <c r="AT245" s="27">
        <v>0</v>
      </c>
      <c r="AU245" s="27">
        <v>0</v>
      </c>
      <c r="AV245" s="27">
        <v>0</v>
      </c>
    </row>
    <row r="246" spans="1:48" x14ac:dyDescent="0.25">
      <c r="A246" s="26">
        <v>46034</v>
      </c>
      <c r="B246" s="25" t="s">
        <v>48</v>
      </c>
      <c r="C246" s="25">
        <v>371819</v>
      </c>
      <c r="D246" s="25">
        <v>2025316509</v>
      </c>
      <c r="E246" s="25" t="s">
        <v>724</v>
      </c>
      <c r="F246" s="25" t="s">
        <v>97</v>
      </c>
      <c r="G246" s="25" t="s">
        <v>1322</v>
      </c>
      <c r="H246" s="25" t="s">
        <v>51</v>
      </c>
      <c r="I246" s="25" t="s">
        <v>272</v>
      </c>
      <c r="J246" s="25" t="s">
        <v>53</v>
      </c>
      <c r="K246" s="25" t="s">
        <v>54</v>
      </c>
      <c r="L246" s="25">
        <v>767312</v>
      </c>
      <c r="M246" s="25" t="s">
        <v>141</v>
      </c>
      <c r="N246" s="25" t="s">
        <v>142</v>
      </c>
      <c r="O246" s="25" t="s">
        <v>54</v>
      </c>
      <c r="P246" s="25" t="s">
        <v>1077</v>
      </c>
      <c r="Q246" s="25" t="s">
        <v>1134</v>
      </c>
      <c r="R246" s="25" t="s">
        <v>94</v>
      </c>
      <c r="S246" s="26">
        <v>45580</v>
      </c>
      <c r="U246" s="26">
        <v>46068</v>
      </c>
      <c r="V246" s="27">
        <v>46.36</v>
      </c>
      <c r="W246" s="25">
        <v>1</v>
      </c>
      <c r="X246" s="25" t="s">
        <v>58</v>
      </c>
      <c r="Y246" s="25" t="s">
        <v>95</v>
      </c>
      <c r="Z246" s="28">
        <v>0.15</v>
      </c>
      <c r="AA246" s="35">
        <v>6.9539999999999997</v>
      </c>
      <c r="AB246" s="27">
        <v>0</v>
      </c>
      <c r="AC246" s="27">
        <v>6.95</v>
      </c>
      <c r="AD246" s="27">
        <v>6.95</v>
      </c>
      <c r="AE246" s="27">
        <v>0</v>
      </c>
      <c r="AF246" s="25">
        <v>0</v>
      </c>
      <c r="AG246" s="25" t="s">
        <v>161</v>
      </c>
      <c r="AH246" s="25" t="s">
        <v>61</v>
      </c>
      <c r="AI246" s="25">
        <v>0</v>
      </c>
      <c r="AJ246" s="27">
        <v>0</v>
      </c>
      <c r="AK246" s="27">
        <v>0</v>
      </c>
      <c r="AL246" s="28">
        <v>0</v>
      </c>
      <c r="AM246" s="27">
        <v>0</v>
      </c>
      <c r="AN246" s="27">
        <v>0</v>
      </c>
      <c r="AO246" s="27">
        <v>0</v>
      </c>
      <c r="AP246" s="27">
        <v>0</v>
      </c>
      <c r="AQ246" s="27">
        <v>0</v>
      </c>
      <c r="AR246" s="27">
        <v>0</v>
      </c>
      <c r="AS246" s="27">
        <v>0</v>
      </c>
      <c r="AT246" s="27">
        <v>0</v>
      </c>
      <c r="AU246" s="27">
        <v>0</v>
      </c>
      <c r="AV246" s="27">
        <v>0</v>
      </c>
    </row>
    <row r="247" spans="1:48" x14ac:dyDescent="0.25">
      <c r="A247" s="26">
        <v>46034</v>
      </c>
      <c r="B247" s="25" t="s">
        <v>48</v>
      </c>
      <c r="C247" s="25">
        <v>20999157</v>
      </c>
      <c r="D247" s="25">
        <v>2025621632</v>
      </c>
      <c r="E247" s="25" t="s">
        <v>958</v>
      </c>
      <c r="F247" s="25" t="s">
        <v>959</v>
      </c>
      <c r="G247" s="25" t="s">
        <v>1385</v>
      </c>
      <c r="H247" s="25" t="s">
        <v>51</v>
      </c>
      <c r="I247" s="25" t="s">
        <v>52</v>
      </c>
      <c r="J247" s="25" t="s">
        <v>53</v>
      </c>
      <c r="K247" s="25" t="s">
        <v>54</v>
      </c>
      <c r="L247" s="25">
        <v>760902</v>
      </c>
      <c r="M247" s="25" t="s">
        <v>635</v>
      </c>
      <c r="N247" s="25" t="s">
        <v>636</v>
      </c>
      <c r="O247" s="25" t="s">
        <v>54</v>
      </c>
      <c r="P247" s="25" t="s">
        <v>1124</v>
      </c>
      <c r="Q247" s="25" t="s">
        <v>1134</v>
      </c>
      <c r="R247" s="25" t="s">
        <v>94</v>
      </c>
      <c r="S247" s="26">
        <v>45611</v>
      </c>
      <c r="U247" s="26">
        <v>46068</v>
      </c>
      <c r="V247" s="27">
        <v>34</v>
      </c>
      <c r="W247" s="25">
        <v>1</v>
      </c>
      <c r="X247" s="25" t="s">
        <v>58</v>
      </c>
      <c r="Y247" s="25" t="s">
        <v>95</v>
      </c>
      <c r="Z247" s="28">
        <v>0.15</v>
      </c>
      <c r="AA247" s="35">
        <v>5.0999999999999996</v>
      </c>
      <c r="AB247" s="27">
        <v>0</v>
      </c>
      <c r="AC247" s="27">
        <v>5.0999999999999996</v>
      </c>
      <c r="AD247" s="27">
        <v>5.0999999999999996</v>
      </c>
      <c r="AE247" s="27">
        <v>0</v>
      </c>
      <c r="AF247" s="25">
        <v>0</v>
      </c>
      <c r="AG247" s="25" t="s">
        <v>161</v>
      </c>
      <c r="AH247" s="25" t="s">
        <v>61</v>
      </c>
      <c r="AI247" s="25">
        <v>0</v>
      </c>
      <c r="AJ247" s="27">
        <v>0</v>
      </c>
      <c r="AK247" s="27">
        <v>0</v>
      </c>
      <c r="AL247" s="28">
        <v>0</v>
      </c>
      <c r="AM247" s="27">
        <v>0</v>
      </c>
      <c r="AN247" s="27">
        <v>0</v>
      </c>
      <c r="AO247" s="27">
        <v>0</v>
      </c>
      <c r="AP247" s="27">
        <v>0</v>
      </c>
      <c r="AQ247" s="27">
        <v>0</v>
      </c>
      <c r="AR247" s="27">
        <v>0</v>
      </c>
      <c r="AS247" s="27">
        <v>0</v>
      </c>
      <c r="AT247" s="27">
        <v>0</v>
      </c>
      <c r="AU247" s="27">
        <v>0</v>
      </c>
      <c r="AV247" s="27">
        <v>0</v>
      </c>
    </row>
    <row r="248" spans="1:48" x14ac:dyDescent="0.25">
      <c r="A248" s="26">
        <v>46034</v>
      </c>
      <c r="B248" s="25" t="s">
        <v>48</v>
      </c>
      <c r="C248" s="25">
        <v>21313588</v>
      </c>
      <c r="D248" s="25">
        <v>2025721593</v>
      </c>
      <c r="E248" s="25" t="s">
        <v>727</v>
      </c>
      <c r="F248" s="25" t="s">
        <v>392</v>
      </c>
      <c r="G248" s="25" t="s">
        <v>1323</v>
      </c>
      <c r="H248" s="25" t="s">
        <v>51</v>
      </c>
      <c r="I248" s="25" t="s">
        <v>229</v>
      </c>
      <c r="J248" s="25" t="s">
        <v>53</v>
      </c>
      <c r="K248" s="25" t="s">
        <v>54</v>
      </c>
      <c r="L248" s="25">
        <v>796984</v>
      </c>
      <c r="M248" s="25" t="s">
        <v>321</v>
      </c>
      <c r="N248" s="25" t="s">
        <v>322</v>
      </c>
      <c r="O248" s="25" t="s">
        <v>54</v>
      </c>
      <c r="P248" s="25" t="s">
        <v>1079</v>
      </c>
      <c r="Q248" s="25" t="s">
        <v>1134</v>
      </c>
      <c r="R248" s="25" t="s">
        <v>94</v>
      </c>
      <c r="S248" s="26">
        <v>45608</v>
      </c>
      <c r="U248" s="26">
        <v>46065</v>
      </c>
      <c r="V248" s="27">
        <v>27.38</v>
      </c>
      <c r="W248" s="25">
        <v>1</v>
      </c>
      <c r="X248" s="25" t="s">
        <v>58</v>
      </c>
      <c r="Y248" s="25" t="s">
        <v>95</v>
      </c>
      <c r="Z248" s="28">
        <v>0.15</v>
      </c>
      <c r="AA248" s="35">
        <v>4.1069999999999993</v>
      </c>
      <c r="AB248" s="27">
        <v>0</v>
      </c>
      <c r="AC248" s="27">
        <v>4.1100000000000003</v>
      </c>
      <c r="AD248" s="27">
        <v>4.1100000000000003</v>
      </c>
      <c r="AE248" s="27">
        <v>0</v>
      </c>
      <c r="AF248" s="25">
        <v>0</v>
      </c>
      <c r="AG248" s="25" t="s">
        <v>161</v>
      </c>
      <c r="AH248" s="25" t="s">
        <v>61</v>
      </c>
      <c r="AI248" s="25">
        <v>0</v>
      </c>
      <c r="AJ248" s="27">
        <v>0</v>
      </c>
      <c r="AK248" s="27">
        <v>0</v>
      </c>
      <c r="AL248" s="28">
        <v>0</v>
      </c>
      <c r="AM248" s="27">
        <v>0</v>
      </c>
      <c r="AN248" s="27">
        <v>0</v>
      </c>
      <c r="AO248" s="27">
        <v>0</v>
      </c>
      <c r="AP248" s="27">
        <v>0</v>
      </c>
      <c r="AQ248" s="27">
        <v>0</v>
      </c>
      <c r="AR248" s="27">
        <v>0</v>
      </c>
      <c r="AS248" s="27">
        <v>0</v>
      </c>
      <c r="AT248" s="27">
        <v>0</v>
      </c>
      <c r="AU248" s="27">
        <v>0</v>
      </c>
      <c r="AV248" s="27">
        <v>0</v>
      </c>
    </row>
    <row r="249" spans="1:48" x14ac:dyDescent="0.25">
      <c r="A249" s="26">
        <v>46034</v>
      </c>
      <c r="B249" s="25" t="s">
        <v>48</v>
      </c>
      <c r="C249" s="25">
        <v>21313588</v>
      </c>
      <c r="D249" s="25">
        <v>2025721594</v>
      </c>
      <c r="E249" s="25" t="s">
        <v>727</v>
      </c>
      <c r="F249" s="25" t="s">
        <v>392</v>
      </c>
      <c r="G249" s="25" t="s">
        <v>1323</v>
      </c>
      <c r="H249" s="25" t="s">
        <v>51</v>
      </c>
      <c r="I249" s="25" t="s">
        <v>229</v>
      </c>
      <c r="J249" s="25" t="s">
        <v>53</v>
      </c>
      <c r="K249" s="25" t="s">
        <v>418</v>
      </c>
      <c r="L249" s="25">
        <v>796984</v>
      </c>
      <c r="M249" s="25" t="s">
        <v>321</v>
      </c>
      <c r="N249" s="25" t="s">
        <v>322</v>
      </c>
      <c r="O249" s="25" t="s">
        <v>418</v>
      </c>
      <c r="P249" s="25" t="s">
        <v>1079</v>
      </c>
      <c r="Q249" s="25" t="s">
        <v>1134</v>
      </c>
      <c r="R249" s="25" t="s">
        <v>94</v>
      </c>
      <c r="S249" s="26">
        <v>45608</v>
      </c>
      <c r="U249" s="26">
        <v>46065</v>
      </c>
      <c r="V249" s="27">
        <v>20.95</v>
      </c>
      <c r="W249" s="25">
        <v>1</v>
      </c>
      <c r="X249" s="25" t="s">
        <v>58</v>
      </c>
      <c r="Y249" s="25" t="s">
        <v>95</v>
      </c>
      <c r="Z249" s="28">
        <v>0.15</v>
      </c>
      <c r="AA249" s="35">
        <v>3.1424999999999996</v>
      </c>
      <c r="AB249" s="27">
        <v>0</v>
      </c>
      <c r="AC249" s="27">
        <v>3.14</v>
      </c>
      <c r="AD249" s="27">
        <v>3.14</v>
      </c>
      <c r="AE249" s="27">
        <v>0</v>
      </c>
      <c r="AF249" s="25">
        <v>0</v>
      </c>
      <c r="AG249" s="25" t="s">
        <v>161</v>
      </c>
      <c r="AH249" s="25" t="s">
        <v>61</v>
      </c>
      <c r="AI249" s="25">
        <v>0</v>
      </c>
      <c r="AJ249" s="27">
        <v>0</v>
      </c>
      <c r="AK249" s="27">
        <v>0</v>
      </c>
      <c r="AL249" s="28">
        <v>0</v>
      </c>
      <c r="AM249" s="27">
        <v>0</v>
      </c>
      <c r="AN249" s="27">
        <v>0</v>
      </c>
      <c r="AO249" s="27">
        <v>0</v>
      </c>
      <c r="AP249" s="27">
        <v>0</v>
      </c>
      <c r="AQ249" s="27">
        <v>0</v>
      </c>
      <c r="AR249" s="27">
        <v>0</v>
      </c>
      <c r="AS249" s="27">
        <v>0</v>
      </c>
      <c r="AT249" s="27">
        <v>0</v>
      </c>
      <c r="AU249" s="27">
        <v>0</v>
      </c>
      <c r="AV249" s="27">
        <v>0</v>
      </c>
    </row>
    <row r="250" spans="1:48" x14ac:dyDescent="0.25">
      <c r="A250" s="26">
        <v>46034</v>
      </c>
      <c r="B250" s="25" t="s">
        <v>48</v>
      </c>
      <c r="C250" s="25">
        <v>19279958</v>
      </c>
      <c r="D250" s="25">
        <v>2025724991</v>
      </c>
      <c r="E250" s="25" t="s">
        <v>844</v>
      </c>
      <c r="F250" s="25" t="s">
        <v>845</v>
      </c>
      <c r="G250" s="25" t="s">
        <v>1351</v>
      </c>
      <c r="H250" s="25" t="s">
        <v>51</v>
      </c>
      <c r="I250" s="25" t="s">
        <v>213</v>
      </c>
      <c r="J250" s="25" t="s">
        <v>53</v>
      </c>
      <c r="K250" s="25" t="s">
        <v>54</v>
      </c>
      <c r="L250" s="25">
        <v>756418</v>
      </c>
      <c r="M250" s="25" t="s">
        <v>802</v>
      </c>
      <c r="N250" s="25" t="s">
        <v>803</v>
      </c>
      <c r="O250" s="25" t="s">
        <v>54</v>
      </c>
      <c r="P250" s="25" t="s">
        <v>1127</v>
      </c>
      <c r="Q250" s="25" t="s">
        <v>1134</v>
      </c>
      <c r="R250" s="25" t="s">
        <v>94</v>
      </c>
      <c r="S250" s="26">
        <v>45608</v>
      </c>
      <c r="U250" s="26">
        <v>46065</v>
      </c>
      <c r="V250" s="27">
        <v>46.17</v>
      </c>
      <c r="W250" s="25">
        <v>1</v>
      </c>
      <c r="X250" s="25" t="s">
        <v>58</v>
      </c>
      <c r="Y250" s="25" t="s">
        <v>95</v>
      </c>
      <c r="Z250" s="28">
        <v>0.15</v>
      </c>
      <c r="AA250" s="35">
        <v>6.9255000000000004</v>
      </c>
      <c r="AB250" s="27">
        <v>0</v>
      </c>
      <c r="AC250" s="27">
        <v>6.93</v>
      </c>
      <c r="AD250" s="27">
        <v>6.93</v>
      </c>
      <c r="AE250" s="27">
        <v>0</v>
      </c>
      <c r="AF250" s="25">
        <v>0</v>
      </c>
      <c r="AG250" s="25" t="s">
        <v>161</v>
      </c>
      <c r="AH250" s="25" t="s">
        <v>61</v>
      </c>
      <c r="AI250" s="25">
        <v>0</v>
      </c>
      <c r="AJ250" s="27">
        <v>0</v>
      </c>
      <c r="AK250" s="27">
        <v>0</v>
      </c>
      <c r="AL250" s="28">
        <v>0</v>
      </c>
      <c r="AM250" s="27">
        <v>0</v>
      </c>
      <c r="AN250" s="27">
        <v>0</v>
      </c>
      <c r="AO250" s="27">
        <v>0</v>
      </c>
      <c r="AP250" s="27">
        <v>0</v>
      </c>
      <c r="AQ250" s="27">
        <v>0</v>
      </c>
      <c r="AR250" s="27">
        <v>0</v>
      </c>
      <c r="AS250" s="27">
        <v>0</v>
      </c>
      <c r="AT250" s="27">
        <v>0</v>
      </c>
      <c r="AU250" s="27">
        <v>0</v>
      </c>
      <c r="AV250" s="27">
        <v>0</v>
      </c>
    </row>
    <row r="251" spans="1:48" x14ac:dyDescent="0.25">
      <c r="A251" s="26">
        <v>46034</v>
      </c>
      <c r="B251" s="25" t="s">
        <v>48</v>
      </c>
      <c r="C251" s="25">
        <v>21313588</v>
      </c>
      <c r="D251" s="25">
        <v>2025727308</v>
      </c>
      <c r="E251" s="25" t="s">
        <v>154</v>
      </c>
      <c r="F251" s="25" t="s">
        <v>728</v>
      </c>
      <c r="G251" s="25" t="s">
        <v>1324</v>
      </c>
      <c r="H251" s="25" t="s">
        <v>51</v>
      </c>
      <c r="I251" s="25" t="s">
        <v>229</v>
      </c>
      <c r="J251" s="25" t="s">
        <v>53</v>
      </c>
      <c r="K251" s="25" t="s">
        <v>54</v>
      </c>
      <c r="L251" s="25">
        <v>796984</v>
      </c>
      <c r="M251" s="25" t="s">
        <v>321</v>
      </c>
      <c r="N251" s="25" t="s">
        <v>322</v>
      </c>
      <c r="O251" s="25" t="s">
        <v>54</v>
      </c>
      <c r="P251" s="25" t="s">
        <v>1079</v>
      </c>
      <c r="Q251" s="25" t="s">
        <v>1134</v>
      </c>
      <c r="R251" s="25" t="s">
        <v>94</v>
      </c>
      <c r="S251" s="26">
        <v>45608</v>
      </c>
      <c r="U251" s="26">
        <v>46065</v>
      </c>
      <c r="V251" s="27">
        <v>9.1</v>
      </c>
      <c r="W251" s="25">
        <v>1</v>
      </c>
      <c r="X251" s="25" t="s">
        <v>58</v>
      </c>
      <c r="Y251" s="25" t="s">
        <v>95</v>
      </c>
      <c r="Z251" s="28">
        <v>0.15</v>
      </c>
      <c r="AA251" s="35">
        <v>1.365</v>
      </c>
      <c r="AB251" s="27">
        <v>0</v>
      </c>
      <c r="AC251" s="27">
        <v>1.36</v>
      </c>
      <c r="AD251" s="27">
        <v>1.36</v>
      </c>
      <c r="AE251" s="27">
        <v>0</v>
      </c>
      <c r="AF251" s="25">
        <v>0</v>
      </c>
      <c r="AG251" s="25" t="s">
        <v>161</v>
      </c>
      <c r="AH251" s="25" t="s">
        <v>61</v>
      </c>
      <c r="AI251" s="25">
        <v>0</v>
      </c>
      <c r="AJ251" s="27">
        <v>0</v>
      </c>
      <c r="AK251" s="27">
        <v>0</v>
      </c>
      <c r="AL251" s="28">
        <v>0</v>
      </c>
      <c r="AM251" s="27">
        <v>0</v>
      </c>
      <c r="AN251" s="27">
        <v>0</v>
      </c>
      <c r="AO251" s="27">
        <v>0</v>
      </c>
      <c r="AP251" s="27">
        <v>0</v>
      </c>
      <c r="AQ251" s="27">
        <v>0</v>
      </c>
      <c r="AR251" s="27">
        <v>0</v>
      </c>
      <c r="AS251" s="27">
        <v>0</v>
      </c>
      <c r="AT251" s="27">
        <v>0</v>
      </c>
      <c r="AU251" s="27">
        <v>0</v>
      </c>
      <c r="AV251" s="27">
        <v>0</v>
      </c>
    </row>
    <row r="252" spans="1:48" x14ac:dyDescent="0.25">
      <c r="A252" s="26">
        <v>46034</v>
      </c>
      <c r="B252" s="25" t="s">
        <v>48</v>
      </c>
      <c r="C252" s="25">
        <v>371819</v>
      </c>
      <c r="D252" s="25">
        <v>2025783063</v>
      </c>
      <c r="E252" s="25" t="s">
        <v>964</v>
      </c>
      <c r="F252" s="25" t="s">
        <v>965</v>
      </c>
      <c r="G252" s="25" t="s">
        <v>1386</v>
      </c>
      <c r="H252" s="25" t="s">
        <v>51</v>
      </c>
      <c r="I252" s="25" t="s">
        <v>276</v>
      </c>
      <c r="J252" s="25" t="s">
        <v>53</v>
      </c>
      <c r="K252" s="25" t="s">
        <v>67</v>
      </c>
      <c r="L252" s="25">
        <v>767312</v>
      </c>
      <c r="M252" s="25" t="s">
        <v>141</v>
      </c>
      <c r="N252" s="25" t="s">
        <v>142</v>
      </c>
      <c r="O252" s="25" t="s">
        <v>67</v>
      </c>
      <c r="P252" s="25" t="s">
        <v>1077</v>
      </c>
      <c r="Q252" s="25" t="s">
        <v>1134</v>
      </c>
      <c r="R252" s="25" t="s">
        <v>94</v>
      </c>
      <c r="S252" s="26">
        <v>45612</v>
      </c>
      <c r="U252" s="26">
        <v>46069</v>
      </c>
      <c r="V252" s="27">
        <v>58.17</v>
      </c>
      <c r="W252" s="25">
        <v>1</v>
      </c>
      <c r="X252" s="25" t="s">
        <v>58</v>
      </c>
      <c r="Y252" s="25" t="s">
        <v>95</v>
      </c>
      <c r="Z252" s="28">
        <v>0.1</v>
      </c>
      <c r="AA252" s="35">
        <v>5.8170000000000002</v>
      </c>
      <c r="AB252" s="27">
        <v>0</v>
      </c>
      <c r="AC252" s="27">
        <v>5.82</v>
      </c>
      <c r="AD252" s="27">
        <v>5.82</v>
      </c>
      <c r="AE252" s="27">
        <v>0</v>
      </c>
      <c r="AF252" s="25">
        <v>0</v>
      </c>
      <c r="AG252" s="25" t="s">
        <v>161</v>
      </c>
      <c r="AH252" s="25" t="s">
        <v>61</v>
      </c>
      <c r="AI252" s="25">
        <v>0</v>
      </c>
      <c r="AJ252" s="27">
        <v>0</v>
      </c>
      <c r="AK252" s="27">
        <v>0</v>
      </c>
      <c r="AL252" s="28">
        <v>0</v>
      </c>
      <c r="AM252" s="27">
        <v>0</v>
      </c>
      <c r="AN252" s="27">
        <v>0</v>
      </c>
      <c r="AO252" s="27">
        <v>0</v>
      </c>
      <c r="AP252" s="27">
        <v>0</v>
      </c>
      <c r="AQ252" s="27">
        <v>0</v>
      </c>
      <c r="AR252" s="27">
        <v>0</v>
      </c>
      <c r="AS252" s="27">
        <v>0</v>
      </c>
      <c r="AT252" s="27">
        <v>0</v>
      </c>
      <c r="AU252" s="27">
        <v>0</v>
      </c>
      <c r="AV252" s="27">
        <v>0</v>
      </c>
    </row>
    <row r="253" spans="1:48" x14ac:dyDescent="0.25">
      <c r="A253" s="26">
        <v>46034</v>
      </c>
      <c r="B253" s="25" t="s">
        <v>48</v>
      </c>
      <c r="C253" s="25">
        <v>371819</v>
      </c>
      <c r="D253" s="25">
        <v>2025783978</v>
      </c>
      <c r="E253" s="25" t="s">
        <v>964</v>
      </c>
      <c r="F253" s="25" t="s">
        <v>966</v>
      </c>
      <c r="G253" s="25" t="s">
        <v>1387</v>
      </c>
      <c r="H253" s="25" t="s">
        <v>51</v>
      </c>
      <c r="I253" s="25" t="s">
        <v>276</v>
      </c>
      <c r="J253" s="25" t="s">
        <v>53</v>
      </c>
      <c r="K253" s="25" t="s">
        <v>67</v>
      </c>
      <c r="L253" s="25">
        <v>767312</v>
      </c>
      <c r="M253" s="25" t="s">
        <v>141</v>
      </c>
      <c r="N253" s="25" t="s">
        <v>142</v>
      </c>
      <c r="O253" s="25" t="s">
        <v>67</v>
      </c>
      <c r="P253" s="25" t="s">
        <v>1077</v>
      </c>
      <c r="Q253" s="25" t="s">
        <v>1134</v>
      </c>
      <c r="R253" s="25" t="s">
        <v>94</v>
      </c>
      <c r="S253" s="26">
        <v>45612</v>
      </c>
      <c r="U253" s="26">
        <v>46069</v>
      </c>
      <c r="V253" s="27">
        <v>16.63</v>
      </c>
      <c r="W253" s="25">
        <v>1</v>
      </c>
      <c r="X253" s="25" t="s">
        <v>58</v>
      </c>
      <c r="Y253" s="25" t="s">
        <v>95</v>
      </c>
      <c r="Z253" s="28">
        <v>0.1</v>
      </c>
      <c r="AA253" s="35">
        <v>1.663</v>
      </c>
      <c r="AB253" s="27">
        <v>0</v>
      </c>
      <c r="AC253" s="27">
        <v>1.66</v>
      </c>
      <c r="AD253" s="27">
        <v>1.66</v>
      </c>
      <c r="AE253" s="27">
        <v>0</v>
      </c>
      <c r="AF253" s="25">
        <v>0</v>
      </c>
      <c r="AG253" s="25" t="s">
        <v>161</v>
      </c>
      <c r="AH253" s="25" t="s">
        <v>61</v>
      </c>
      <c r="AI253" s="25">
        <v>0</v>
      </c>
      <c r="AJ253" s="27">
        <v>0</v>
      </c>
      <c r="AK253" s="27">
        <v>0</v>
      </c>
      <c r="AL253" s="28">
        <v>0</v>
      </c>
      <c r="AM253" s="27">
        <v>0</v>
      </c>
      <c r="AN253" s="27">
        <v>0</v>
      </c>
      <c r="AO253" s="27">
        <v>0</v>
      </c>
      <c r="AP253" s="27">
        <v>0</v>
      </c>
      <c r="AQ253" s="27">
        <v>0</v>
      </c>
      <c r="AR253" s="27">
        <v>0</v>
      </c>
      <c r="AS253" s="27">
        <v>0</v>
      </c>
      <c r="AT253" s="27">
        <v>0</v>
      </c>
      <c r="AU253" s="27">
        <v>0</v>
      </c>
      <c r="AV253" s="27">
        <v>0</v>
      </c>
    </row>
    <row r="254" spans="1:48" x14ac:dyDescent="0.25">
      <c r="A254" s="26">
        <v>46034</v>
      </c>
      <c r="B254" s="25" t="s">
        <v>48</v>
      </c>
      <c r="C254" s="25">
        <v>21313588</v>
      </c>
      <c r="D254" s="25">
        <v>2026061217</v>
      </c>
      <c r="E254" s="25" t="s">
        <v>730</v>
      </c>
      <c r="F254" s="25" t="s">
        <v>280</v>
      </c>
      <c r="G254" s="25" t="s">
        <v>1325</v>
      </c>
      <c r="H254" s="25" t="s">
        <v>51</v>
      </c>
      <c r="I254" s="25" t="s">
        <v>229</v>
      </c>
      <c r="J254" s="25" t="s">
        <v>53</v>
      </c>
      <c r="K254" s="25" t="s">
        <v>54</v>
      </c>
      <c r="L254" s="25">
        <v>796984</v>
      </c>
      <c r="M254" s="25" t="s">
        <v>321</v>
      </c>
      <c r="N254" s="25" t="s">
        <v>322</v>
      </c>
      <c r="O254" s="25" t="s">
        <v>54</v>
      </c>
      <c r="P254" s="25" t="s">
        <v>1079</v>
      </c>
      <c r="Q254" s="25" t="s">
        <v>1134</v>
      </c>
      <c r="R254" s="25" t="s">
        <v>94</v>
      </c>
      <c r="S254" s="26">
        <v>45641</v>
      </c>
      <c r="U254" s="26">
        <v>46068</v>
      </c>
      <c r="V254" s="27">
        <v>7.89</v>
      </c>
      <c r="W254" s="25">
        <v>1</v>
      </c>
      <c r="X254" s="25" t="s">
        <v>58</v>
      </c>
      <c r="Y254" s="25" t="s">
        <v>95</v>
      </c>
      <c r="Z254" s="28">
        <v>0.15</v>
      </c>
      <c r="AA254" s="35">
        <v>1.1835</v>
      </c>
      <c r="AB254" s="27">
        <v>0</v>
      </c>
      <c r="AC254" s="27">
        <v>1.18</v>
      </c>
      <c r="AD254" s="27">
        <v>1.18</v>
      </c>
      <c r="AE254" s="27">
        <v>0</v>
      </c>
      <c r="AF254" s="25">
        <v>0</v>
      </c>
      <c r="AG254" s="25" t="s">
        <v>161</v>
      </c>
      <c r="AH254" s="25" t="s">
        <v>61</v>
      </c>
      <c r="AI254" s="25">
        <v>0</v>
      </c>
      <c r="AJ254" s="27">
        <v>0</v>
      </c>
      <c r="AK254" s="27">
        <v>0</v>
      </c>
      <c r="AL254" s="28">
        <v>0</v>
      </c>
      <c r="AM254" s="27">
        <v>0</v>
      </c>
      <c r="AN254" s="27">
        <v>0</v>
      </c>
      <c r="AO254" s="27">
        <v>0</v>
      </c>
      <c r="AP254" s="27">
        <v>0</v>
      </c>
      <c r="AQ254" s="27">
        <v>0</v>
      </c>
      <c r="AR254" s="27">
        <v>0</v>
      </c>
      <c r="AS254" s="27">
        <v>0</v>
      </c>
      <c r="AT254" s="27">
        <v>0</v>
      </c>
      <c r="AU254" s="27">
        <v>0</v>
      </c>
      <c r="AV254" s="27">
        <v>0</v>
      </c>
    </row>
    <row r="255" spans="1:48" x14ac:dyDescent="0.25">
      <c r="A255" s="26">
        <v>46034</v>
      </c>
      <c r="B255" s="25" t="s">
        <v>48</v>
      </c>
      <c r="C255" s="25">
        <v>21313588</v>
      </c>
      <c r="D255" s="25">
        <v>2026111641</v>
      </c>
      <c r="E255" s="25" t="s">
        <v>672</v>
      </c>
      <c r="F255" s="25" t="s">
        <v>673</v>
      </c>
      <c r="G255" s="25" t="s">
        <v>1313</v>
      </c>
      <c r="H255" s="25" t="s">
        <v>51</v>
      </c>
      <c r="I255" s="25" t="s">
        <v>229</v>
      </c>
      <c r="J255" s="25" t="s">
        <v>53</v>
      </c>
      <c r="K255" s="25" t="s">
        <v>54</v>
      </c>
      <c r="L255" s="25">
        <v>796984</v>
      </c>
      <c r="M255" s="25" t="s">
        <v>321</v>
      </c>
      <c r="N255" s="25" t="s">
        <v>322</v>
      </c>
      <c r="O255" s="25" t="s">
        <v>54</v>
      </c>
      <c r="P255" s="25" t="s">
        <v>1079</v>
      </c>
      <c r="Q255" s="25" t="s">
        <v>1134</v>
      </c>
      <c r="R255" s="25" t="s">
        <v>94</v>
      </c>
      <c r="S255" s="26">
        <v>45641</v>
      </c>
      <c r="U255" s="26">
        <v>46068</v>
      </c>
      <c r="V255" s="27">
        <v>27.38</v>
      </c>
      <c r="W255" s="25">
        <v>1</v>
      </c>
      <c r="X255" s="25" t="s">
        <v>58</v>
      </c>
      <c r="Y255" s="25" t="s">
        <v>95</v>
      </c>
      <c r="Z255" s="28">
        <v>0.15</v>
      </c>
      <c r="AA255" s="35">
        <v>4.1069999999999993</v>
      </c>
      <c r="AB255" s="27">
        <v>0</v>
      </c>
      <c r="AC255" s="27">
        <v>4.1100000000000003</v>
      </c>
      <c r="AD255" s="27">
        <v>4.1100000000000003</v>
      </c>
      <c r="AE255" s="27">
        <v>0</v>
      </c>
      <c r="AF255" s="25">
        <v>0</v>
      </c>
      <c r="AG255" s="25" t="s">
        <v>161</v>
      </c>
      <c r="AH255" s="25" t="s">
        <v>61</v>
      </c>
      <c r="AI255" s="25">
        <v>0</v>
      </c>
      <c r="AJ255" s="27">
        <v>0</v>
      </c>
      <c r="AK255" s="27">
        <v>0</v>
      </c>
      <c r="AL255" s="28">
        <v>0</v>
      </c>
      <c r="AM255" s="27">
        <v>0</v>
      </c>
      <c r="AN255" s="27">
        <v>0</v>
      </c>
      <c r="AO255" s="27">
        <v>0</v>
      </c>
      <c r="AP255" s="27">
        <v>0</v>
      </c>
      <c r="AQ255" s="27">
        <v>0</v>
      </c>
      <c r="AR255" s="27">
        <v>0</v>
      </c>
      <c r="AS255" s="27">
        <v>0</v>
      </c>
      <c r="AT255" s="27">
        <v>0</v>
      </c>
      <c r="AU255" s="27">
        <v>0</v>
      </c>
      <c r="AV255" s="27">
        <v>0</v>
      </c>
    </row>
    <row r="256" spans="1:48" x14ac:dyDescent="0.25">
      <c r="A256" s="26">
        <v>46034</v>
      </c>
      <c r="B256" s="25" t="s">
        <v>48</v>
      </c>
      <c r="C256" s="25">
        <v>16865615</v>
      </c>
      <c r="D256" s="25">
        <v>2026133998</v>
      </c>
      <c r="E256" s="25" t="s">
        <v>321</v>
      </c>
      <c r="F256" s="25" t="s">
        <v>731</v>
      </c>
      <c r="G256" s="25" t="s">
        <v>1326</v>
      </c>
      <c r="H256" s="25" t="s">
        <v>51</v>
      </c>
      <c r="I256" s="25" t="s">
        <v>229</v>
      </c>
      <c r="J256" s="25" t="s">
        <v>53</v>
      </c>
      <c r="K256" s="25" t="s">
        <v>54</v>
      </c>
      <c r="L256" s="25">
        <v>816021</v>
      </c>
      <c r="M256" s="25" t="s">
        <v>237</v>
      </c>
      <c r="N256" s="25" t="s">
        <v>238</v>
      </c>
      <c r="O256" s="25" t="s">
        <v>54</v>
      </c>
      <c r="P256" s="25" t="s">
        <v>1064</v>
      </c>
      <c r="Q256" s="25" t="s">
        <v>1134</v>
      </c>
      <c r="R256" s="25" t="s">
        <v>94</v>
      </c>
      <c r="S256" s="26">
        <v>45638</v>
      </c>
      <c r="U256" s="26">
        <v>46065</v>
      </c>
      <c r="V256" s="27">
        <v>18.2</v>
      </c>
      <c r="W256" s="25">
        <v>1</v>
      </c>
      <c r="X256" s="25" t="s">
        <v>58</v>
      </c>
      <c r="Y256" s="25" t="s">
        <v>95</v>
      </c>
      <c r="Z256" s="28">
        <v>0.15</v>
      </c>
      <c r="AA256" s="35">
        <v>2.73</v>
      </c>
      <c r="AB256" s="27">
        <v>0</v>
      </c>
      <c r="AC256" s="27">
        <v>2.73</v>
      </c>
      <c r="AD256" s="27">
        <v>2.73</v>
      </c>
      <c r="AE256" s="27">
        <v>0</v>
      </c>
      <c r="AF256" s="25">
        <v>0</v>
      </c>
      <c r="AG256" s="25" t="s">
        <v>161</v>
      </c>
      <c r="AH256" s="25" t="s">
        <v>61</v>
      </c>
      <c r="AI256" s="25">
        <v>0</v>
      </c>
      <c r="AJ256" s="27">
        <v>0</v>
      </c>
      <c r="AK256" s="27">
        <v>0</v>
      </c>
      <c r="AL256" s="28">
        <v>0</v>
      </c>
      <c r="AM256" s="27">
        <v>0</v>
      </c>
      <c r="AN256" s="27">
        <v>0</v>
      </c>
      <c r="AO256" s="27">
        <v>0</v>
      </c>
      <c r="AP256" s="27">
        <v>0</v>
      </c>
      <c r="AQ256" s="27">
        <v>0</v>
      </c>
      <c r="AR256" s="27">
        <v>0</v>
      </c>
      <c r="AS256" s="27">
        <v>0</v>
      </c>
      <c r="AT256" s="27">
        <v>0</v>
      </c>
      <c r="AU256" s="27">
        <v>0</v>
      </c>
      <c r="AV256" s="27">
        <v>0</v>
      </c>
    </row>
    <row r="257" spans="1:48" x14ac:dyDescent="0.25">
      <c r="A257" s="26">
        <v>46034</v>
      </c>
      <c r="B257" s="25" t="s">
        <v>48</v>
      </c>
      <c r="C257" s="25">
        <v>16865615</v>
      </c>
      <c r="D257" s="25">
        <v>2026180757</v>
      </c>
      <c r="E257" s="25" t="s">
        <v>732</v>
      </c>
      <c r="F257" s="25" t="s">
        <v>733</v>
      </c>
      <c r="G257" s="25" t="s">
        <v>1327</v>
      </c>
      <c r="H257" s="25" t="s">
        <v>51</v>
      </c>
      <c r="I257" s="25" t="s">
        <v>229</v>
      </c>
      <c r="J257" s="25" t="s">
        <v>53</v>
      </c>
      <c r="K257" s="25" t="s">
        <v>54</v>
      </c>
      <c r="L257" s="25">
        <v>816021</v>
      </c>
      <c r="M257" s="25" t="s">
        <v>237</v>
      </c>
      <c r="N257" s="25" t="s">
        <v>238</v>
      </c>
      <c r="O257" s="25" t="s">
        <v>54</v>
      </c>
      <c r="P257" s="25" t="s">
        <v>1064</v>
      </c>
      <c r="Q257" s="25" t="s">
        <v>1134</v>
      </c>
      <c r="R257" s="25" t="s">
        <v>94</v>
      </c>
      <c r="S257" s="26">
        <v>45641</v>
      </c>
      <c r="U257" s="26">
        <v>46068</v>
      </c>
      <c r="V257" s="27">
        <v>9.1</v>
      </c>
      <c r="W257" s="25">
        <v>1</v>
      </c>
      <c r="X257" s="25" t="s">
        <v>58</v>
      </c>
      <c r="Y257" s="25" t="s">
        <v>95</v>
      </c>
      <c r="Z257" s="28">
        <v>0.15</v>
      </c>
      <c r="AA257" s="35">
        <v>1.365</v>
      </c>
      <c r="AB257" s="27">
        <v>0</v>
      </c>
      <c r="AC257" s="27">
        <v>1.36</v>
      </c>
      <c r="AD257" s="27">
        <v>1.36</v>
      </c>
      <c r="AE257" s="27">
        <v>0</v>
      </c>
      <c r="AF257" s="25">
        <v>0</v>
      </c>
      <c r="AG257" s="25" t="s">
        <v>161</v>
      </c>
      <c r="AH257" s="25" t="s">
        <v>61</v>
      </c>
      <c r="AI257" s="25">
        <v>0</v>
      </c>
      <c r="AJ257" s="27">
        <v>0</v>
      </c>
      <c r="AK257" s="27">
        <v>0</v>
      </c>
      <c r="AL257" s="28">
        <v>0</v>
      </c>
      <c r="AM257" s="27">
        <v>0</v>
      </c>
      <c r="AN257" s="27">
        <v>0</v>
      </c>
      <c r="AO257" s="27">
        <v>0</v>
      </c>
      <c r="AP257" s="27">
        <v>0</v>
      </c>
      <c r="AQ257" s="27">
        <v>0</v>
      </c>
      <c r="AR257" s="27">
        <v>0</v>
      </c>
      <c r="AS257" s="27">
        <v>0</v>
      </c>
      <c r="AT257" s="27">
        <v>0</v>
      </c>
      <c r="AU257" s="27">
        <v>0</v>
      </c>
      <c r="AV257" s="27">
        <v>0</v>
      </c>
    </row>
    <row r="258" spans="1:48" x14ac:dyDescent="0.25">
      <c r="A258" s="26">
        <v>46034</v>
      </c>
      <c r="B258" s="25" t="s">
        <v>48</v>
      </c>
      <c r="C258" s="25">
        <v>16865615</v>
      </c>
      <c r="D258" s="25">
        <v>2026184417</v>
      </c>
      <c r="E258" s="25" t="s">
        <v>734</v>
      </c>
      <c r="F258" s="25" t="s">
        <v>735</v>
      </c>
      <c r="G258" s="25" t="s">
        <v>1328</v>
      </c>
      <c r="H258" s="25" t="s">
        <v>51</v>
      </c>
      <c r="I258" s="25" t="s">
        <v>229</v>
      </c>
      <c r="J258" s="25" t="s">
        <v>53</v>
      </c>
      <c r="K258" s="25" t="s">
        <v>54</v>
      </c>
      <c r="L258" s="25">
        <v>816021</v>
      </c>
      <c r="M258" s="25" t="s">
        <v>237</v>
      </c>
      <c r="N258" s="25" t="s">
        <v>238</v>
      </c>
      <c r="O258" s="25" t="s">
        <v>54</v>
      </c>
      <c r="P258" s="25" t="s">
        <v>1064</v>
      </c>
      <c r="Q258" s="25" t="s">
        <v>1134</v>
      </c>
      <c r="R258" s="25" t="s">
        <v>94</v>
      </c>
      <c r="S258" s="26">
        <v>45641</v>
      </c>
      <c r="U258" s="26">
        <v>46068</v>
      </c>
      <c r="V258" s="27">
        <v>9.1</v>
      </c>
      <c r="W258" s="25">
        <v>1</v>
      </c>
      <c r="X258" s="25" t="s">
        <v>58</v>
      </c>
      <c r="Y258" s="25" t="s">
        <v>95</v>
      </c>
      <c r="Z258" s="28">
        <v>0.15</v>
      </c>
      <c r="AA258" s="35">
        <v>1.365</v>
      </c>
      <c r="AB258" s="27">
        <v>0</v>
      </c>
      <c r="AC258" s="27">
        <v>1.36</v>
      </c>
      <c r="AD258" s="27">
        <v>1.36</v>
      </c>
      <c r="AE258" s="27">
        <v>0</v>
      </c>
      <c r="AF258" s="25">
        <v>0</v>
      </c>
      <c r="AG258" s="25" t="s">
        <v>161</v>
      </c>
      <c r="AH258" s="25" t="s">
        <v>61</v>
      </c>
      <c r="AI258" s="25">
        <v>0</v>
      </c>
      <c r="AJ258" s="27">
        <v>0</v>
      </c>
      <c r="AK258" s="27">
        <v>0</v>
      </c>
      <c r="AL258" s="28">
        <v>0</v>
      </c>
      <c r="AM258" s="27">
        <v>0</v>
      </c>
      <c r="AN258" s="27">
        <v>0</v>
      </c>
      <c r="AO258" s="27">
        <v>0</v>
      </c>
      <c r="AP258" s="27">
        <v>0</v>
      </c>
      <c r="AQ258" s="27">
        <v>0</v>
      </c>
      <c r="AR258" s="27">
        <v>0</v>
      </c>
      <c r="AS258" s="27">
        <v>0</v>
      </c>
      <c r="AT258" s="27">
        <v>0</v>
      </c>
      <c r="AU258" s="27">
        <v>0</v>
      </c>
      <c r="AV258" s="27">
        <v>0</v>
      </c>
    </row>
    <row r="259" spans="1:48" x14ac:dyDescent="0.25">
      <c r="A259" s="26">
        <v>46034</v>
      </c>
      <c r="B259" s="25" t="s">
        <v>48</v>
      </c>
      <c r="C259" s="25">
        <v>371819</v>
      </c>
      <c r="D259" s="25">
        <v>2026186218</v>
      </c>
      <c r="E259" s="25" t="s">
        <v>856</v>
      </c>
      <c r="F259" s="25" t="s">
        <v>857</v>
      </c>
      <c r="G259" s="25" t="s">
        <v>1353</v>
      </c>
      <c r="H259" s="25" t="s">
        <v>51</v>
      </c>
      <c r="I259" s="25" t="s">
        <v>413</v>
      </c>
      <c r="J259" s="25" t="s">
        <v>53</v>
      </c>
      <c r="K259" s="25" t="s">
        <v>54</v>
      </c>
      <c r="L259" s="25">
        <v>767312</v>
      </c>
      <c r="M259" s="25" t="s">
        <v>141</v>
      </c>
      <c r="N259" s="25" t="s">
        <v>142</v>
      </c>
      <c r="O259" s="25" t="s">
        <v>54</v>
      </c>
      <c r="P259" s="25" t="s">
        <v>1077</v>
      </c>
      <c r="Q259" s="25" t="s">
        <v>1134</v>
      </c>
      <c r="R259" s="25" t="s">
        <v>94</v>
      </c>
      <c r="S259" s="26">
        <v>45641</v>
      </c>
      <c r="U259" s="26">
        <v>46068</v>
      </c>
      <c r="V259" s="27">
        <v>94.38</v>
      </c>
      <c r="W259" s="25">
        <v>1</v>
      </c>
      <c r="X259" s="25" t="s">
        <v>58</v>
      </c>
      <c r="Y259" s="25" t="s">
        <v>95</v>
      </c>
      <c r="Z259" s="28">
        <v>0.15</v>
      </c>
      <c r="AA259" s="35">
        <v>14.156999999999998</v>
      </c>
      <c r="AB259" s="27">
        <v>0</v>
      </c>
      <c r="AC259" s="27">
        <v>14.16</v>
      </c>
      <c r="AD259" s="27">
        <v>14.16</v>
      </c>
      <c r="AE259" s="27">
        <v>0</v>
      </c>
      <c r="AF259" s="25">
        <v>0</v>
      </c>
      <c r="AG259" s="25" t="s">
        <v>161</v>
      </c>
      <c r="AH259" s="25" t="s">
        <v>61</v>
      </c>
      <c r="AI259" s="25">
        <v>0</v>
      </c>
      <c r="AJ259" s="27">
        <v>0</v>
      </c>
      <c r="AK259" s="27">
        <v>0</v>
      </c>
      <c r="AL259" s="28">
        <v>0</v>
      </c>
      <c r="AM259" s="27">
        <v>0</v>
      </c>
      <c r="AN259" s="27">
        <v>0</v>
      </c>
      <c r="AO259" s="27">
        <v>0</v>
      </c>
      <c r="AP259" s="27">
        <v>0</v>
      </c>
      <c r="AQ259" s="27">
        <v>0</v>
      </c>
      <c r="AR259" s="27">
        <v>0</v>
      </c>
      <c r="AS259" s="27">
        <v>0</v>
      </c>
      <c r="AT259" s="27">
        <v>0</v>
      </c>
      <c r="AU259" s="27">
        <v>0</v>
      </c>
      <c r="AV259" s="27">
        <v>0</v>
      </c>
    </row>
    <row r="260" spans="1:48" x14ac:dyDescent="0.25">
      <c r="A260" s="26">
        <v>46034</v>
      </c>
      <c r="B260" s="25" t="s">
        <v>48</v>
      </c>
      <c r="C260" s="25">
        <v>20220688</v>
      </c>
      <c r="D260" s="25">
        <v>2026189547</v>
      </c>
      <c r="E260" s="25" t="s">
        <v>971</v>
      </c>
      <c r="F260" s="25" t="s">
        <v>972</v>
      </c>
      <c r="G260" s="25" t="s">
        <v>1388</v>
      </c>
      <c r="H260" s="25" t="s">
        <v>51</v>
      </c>
      <c r="I260" s="25" t="s">
        <v>52</v>
      </c>
      <c r="J260" s="25" t="s">
        <v>53</v>
      </c>
      <c r="K260" s="25" t="s">
        <v>54</v>
      </c>
      <c r="L260" s="25">
        <v>807212</v>
      </c>
      <c r="M260" s="25" t="s">
        <v>348</v>
      </c>
      <c r="N260" s="25" t="s">
        <v>349</v>
      </c>
      <c r="O260" s="25" t="s">
        <v>54</v>
      </c>
      <c r="P260" s="25" t="s">
        <v>1083</v>
      </c>
      <c r="Q260" s="25" t="s">
        <v>1134</v>
      </c>
      <c r="R260" s="25" t="s">
        <v>94</v>
      </c>
      <c r="S260" s="26">
        <v>45642</v>
      </c>
      <c r="U260" s="26">
        <v>46069</v>
      </c>
      <c r="V260" s="27">
        <v>19</v>
      </c>
      <c r="W260" s="25">
        <v>1</v>
      </c>
      <c r="X260" s="25" t="s">
        <v>58</v>
      </c>
      <c r="Y260" s="25" t="s">
        <v>95</v>
      </c>
      <c r="Z260" s="28">
        <v>0.15</v>
      </c>
      <c r="AA260" s="35">
        <v>2.85</v>
      </c>
      <c r="AB260" s="27">
        <v>0</v>
      </c>
      <c r="AC260" s="27">
        <v>2.85</v>
      </c>
      <c r="AD260" s="27">
        <v>2.85</v>
      </c>
      <c r="AE260" s="27">
        <v>0</v>
      </c>
      <c r="AF260" s="25">
        <v>0</v>
      </c>
      <c r="AG260" s="25" t="s">
        <v>161</v>
      </c>
      <c r="AH260" s="25" t="s">
        <v>61</v>
      </c>
      <c r="AI260" s="25">
        <v>0</v>
      </c>
      <c r="AJ260" s="27">
        <v>0</v>
      </c>
      <c r="AK260" s="27">
        <v>0</v>
      </c>
      <c r="AL260" s="28">
        <v>0</v>
      </c>
      <c r="AM260" s="27">
        <v>0</v>
      </c>
      <c r="AN260" s="27">
        <v>0</v>
      </c>
      <c r="AO260" s="27">
        <v>0</v>
      </c>
      <c r="AP260" s="27">
        <v>0</v>
      </c>
      <c r="AQ260" s="27">
        <v>0</v>
      </c>
      <c r="AR260" s="27">
        <v>0</v>
      </c>
      <c r="AS260" s="27">
        <v>0</v>
      </c>
      <c r="AT260" s="27">
        <v>0</v>
      </c>
      <c r="AU260" s="27">
        <v>0</v>
      </c>
      <c r="AV260" s="27">
        <v>0</v>
      </c>
    </row>
    <row r="261" spans="1:48" x14ac:dyDescent="0.25">
      <c r="A261" s="26">
        <v>46034</v>
      </c>
      <c r="B261" s="25" t="s">
        <v>48</v>
      </c>
      <c r="C261" s="25">
        <v>19481808</v>
      </c>
      <c r="D261" s="25">
        <v>2026539798</v>
      </c>
      <c r="E261" s="25" t="s">
        <v>973</v>
      </c>
      <c r="F261" s="25" t="s">
        <v>974</v>
      </c>
      <c r="G261" s="25" t="s">
        <v>1389</v>
      </c>
      <c r="H261" s="25" t="s">
        <v>51</v>
      </c>
      <c r="I261" s="25" t="s">
        <v>64</v>
      </c>
      <c r="J261" s="25" t="s">
        <v>53</v>
      </c>
      <c r="K261" s="25" t="s">
        <v>54</v>
      </c>
      <c r="L261" s="25">
        <v>757039</v>
      </c>
      <c r="M261" s="25" t="s">
        <v>975</v>
      </c>
      <c r="N261" s="25" t="s">
        <v>750</v>
      </c>
      <c r="O261" s="25" t="s">
        <v>54</v>
      </c>
      <c r="P261" s="25" t="s">
        <v>1130</v>
      </c>
      <c r="Q261" s="25" t="s">
        <v>1134</v>
      </c>
      <c r="R261" s="25" t="s">
        <v>94</v>
      </c>
      <c r="S261" s="26">
        <v>45668</v>
      </c>
      <c r="U261" s="26">
        <v>46064</v>
      </c>
      <c r="V261" s="27">
        <v>25.97</v>
      </c>
      <c r="W261" s="25">
        <v>1</v>
      </c>
      <c r="X261" s="25" t="s">
        <v>58</v>
      </c>
      <c r="Y261" s="25" t="s">
        <v>95</v>
      </c>
      <c r="Z261" s="28">
        <v>0.15</v>
      </c>
      <c r="AA261" s="35">
        <v>3.8954999999999997</v>
      </c>
      <c r="AB261" s="27">
        <v>0</v>
      </c>
      <c r="AC261" s="27">
        <v>3.9</v>
      </c>
      <c r="AD261" s="27">
        <v>3.9</v>
      </c>
      <c r="AE261" s="27">
        <v>0</v>
      </c>
      <c r="AF261" s="25">
        <v>0</v>
      </c>
      <c r="AG261" s="25" t="s">
        <v>161</v>
      </c>
      <c r="AH261" s="25" t="s">
        <v>61</v>
      </c>
      <c r="AI261" s="25">
        <v>0</v>
      </c>
      <c r="AJ261" s="27">
        <v>0</v>
      </c>
      <c r="AK261" s="27">
        <v>0</v>
      </c>
      <c r="AL261" s="28">
        <v>0</v>
      </c>
      <c r="AM261" s="27">
        <v>0</v>
      </c>
      <c r="AN261" s="27">
        <v>0</v>
      </c>
      <c r="AO261" s="27">
        <v>0</v>
      </c>
      <c r="AP261" s="27">
        <v>0</v>
      </c>
      <c r="AQ261" s="27">
        <v>0</v>
      </c>
      <c r="AR261" s="27">
        <v>0</v>
      </c>
      <c r="AS261" s="27">
        <v>0</v>
      </c>
      <c r="AT261" s="27">
        <v>0</v>
      </c>
      <c r="AU261" s="27">
        <v>0</v>
      </c>
      <c r="AV261" s="27">
        <v>0</v>
      </c>
    </row>
    <row r="262" spans="1:48" x14ac:dyDescent="0.25">
      <c r="A262" s="26">
        <v>46034</v>
      </c>
      <c r="B262" s="25" t="s">
        <v>48</v>
      </c>
      <c r="C262" s="25">
        <v>21283956</v>
      </c>
      <c r="D262" s="25">
        <v>2026561983</v>
      </c>
      <c r="E262" s="25" t="s">
        <v>976</v>
      </c>
      <c r="F262" s="25" t="s">
        <v>977</v>
      </c>
      <c r="G262" s="25" t="s">
        <v>1390</v>
      </c>
      <c r="H262" s="25" t="s">
        <v>51</v>
      </c>
      <c r="I262" s="25" t="s">
        <v>52</v>
      </c>
      <c r="J262" s="25" t="s">
        <v>53</v>
      </c>
      <c r="K262" s="25" t="s">
        <v>54</v>
      </c>
      <c r="L262" s="25">
        <v>792847</v>
      </c>
      <c r="M262" s="25" t="s">
        <v>263</v>
      </c>
      <c r="N262" s="25" t="s">
        <v>264</v>
      </c>
      <c r="O262" s="25" t="s">
        <v>54</v>
      </c>
      <c r="P262" s="25" t="s">
        <v>1069</v>
      </c>
      <c r="Q262" s="25" t="s">
        <v>1134</v>
      </c>
      <c r="R262" s="25" t="s">
        <v>94</v>
      </c>
      <c r="S262" s="26">
        <v>45672</v>
      </c>
      <c r="U262" s="26">
        <v>46068</v>
      </c>
      <c r="V262" s="27">
        <v>49.8</v>
      </c>
      <c r="W262" s="25">
        <v>1</v>
      </c>
      <c r="X262" s="25" t="s">
        <v>58</v>
      </c>
      <c r="Y262" s="25" t="s">
        <v>95</v>
      </c>
      <c r="Z262" s="28">
        <v>0.15</v>
      </c>
      <c r="AA262" s="35">
        <v>7.4699999999999989</v>
      </c>
      <c r="AB262" s="27">
        <v>0</v>
      </c>
      <c r="AC262" s="27">
        <v>7.47</v>
      </c>
      <c r="AD262" s="27">
        <v>7.47</v>
      </c>
      <c r="AE262" s="27">
        <v>0</v>
      </c>
      <c r="AF262" s="25">
        <v>0</v>
      </c>
      <c r="AG262" s="25" t="s">
        <v>161</v>
      </c>
      <c r="AH262" s="25" t="s">
        <v>61</v>
      </c>
      <c r="AI262" s="25">
        <v>0</v>
      </c>
      <c r="AJ262" s="27">
        <v>0</v>
      </c>
      <c r="AK262" s="27">
        <v>0</v>
      </c>
      <c r="AL262" s="28">
        <v>0</v>
      </c>
      <c r="AM262" s="27">
        <v>0</v>
      </c>
      <c r="AN262" s="27">
        <v>0</v>
      </c>
      <c r="AO262" s="27">
        <v>0</v>
      </c>
      <c r="AP262" s="27">
        <v>0</v>
      </c>
      <c r="AQ262" s="27">
        <v>0</v>
      </c>
      <c r="AR262" s="27">
        <v>0</v>
      </c>
      <c r="AS262" s="27">
        <v>0</v>
      </c>
      <c r="AT262" s="27">
        <v>0</v>
      </c>
      <c r="AU262" s="27">
        <v>0</v>
      </c>
      <c r="AV262" s="27">
        <v>0</v>
      </c>
    </row>
    <row r="263" spans="1:48" x14ac:dyDescent="0.25">
      <c r="A263" s="26">
        <v>46034</v>
      </c>
      <c r="B263" s="25" t="s">
        <v>48</v>
      </c>
      <c r="C263" s="25">
        <v>19279958</v>
      </c>
      <c r="D263" s="25">
        <v>2026568865</v>
      </c>
      <c r="E263" s="25" t="s">
        <v>978</v>
      </c>
      <c r="F263" s="25" t="s">
        <v>550</v>
      </c>
      <c r="G263" s="25" t="s">
        <v>1391</v>
      </c>
      <c r="H263" s="25" t="s">
        <v>51</v>
      </c>
      <c r="I263" s="25" t="s">
        <v>272</v>
      </c>
      <c r="J263" s="25" t="s">
        <v>53</v>
      </c>
      <c r="K263" s="25" t="s">
        <v>54</v>
      </c>
      <c r="L263" s="25">
        <v>756418</v>
      </c>
      <c r="M263" s="25" t="s">
        <v>802</v>
      </c>
      <c r="N263" s="25" t="s">
        <v>803</v>
      </c>
      <c r="O263" s="25" t="s">
        <v>54</v>
      </c>
      <c r="P263" s="25" t="s">
        <v>1127</v>
      </c>
      <c r="Q263" s="25" t="s">
        <v>1134</v>
      </c>
      <c r="R263" s="25" t="s">
        <v>94</v>
      </c>
      <c r="S263" s="26">
        <v>45671</v>
      </c>
      <c r="U263" s="26">
        <v>46067</v>
      </c>
      <c r="V263" s="27">
        <v>45.97</v>
      </c>
      <c r="W263" s="25">
        <v>1</v>
      </c>
      <c r="X263" s="25" t="s">
        <v>58</v>
      </c>
      <c r="Y263" s="25" t="s">
        <v>95</v>
      </c>
      <c r="Z263" s="28">
        <v>0.15</v>
      </c>
      <c r="AA263" s="35">
        <v>6.8954999999999993</v>
      </c>
      <c r="AB263" s="27">
        <v>0</v>
      </c>
      <c r="AC263" s="27">
        <v>6.9</v>
      </c>
      <c r="AD263" s="27">
        <v>6.9</v>
      </c>
      <c r="AE263" s="27">
        <v>0</v>
      </c>
      <c r="AF263" s="25">
        <v>0</v>
      </c>
      <c r="AG263" s="25" t="s">
        <v>161</v>
      </c>
      <c r="AH263" s="25" t="s">
        <v>61</v>
      </c>
      <c r="AI263" s="25">
        <v>0</v>
      </c>
      <c r="AJ263" s="27">
        <v>0</v>
      </c>
      <c r="AK263" s="27">
        <v>0</v>
      </c>
      <c r="AL263" s="28">
        <v>0</v>
      </c>
      <c r="AM263" s="27">
        <v>0</v>
      </c>
      <c r="AN263" s="27">
        <v>0</v>
      </c>
      <c r="AO263" s="27">
        <v>0</v>
      </c>
      <c r="AP263" s="27">
        <v>0</v>
      </c>
      <c r="AQ263" s="27">
        <v>0</v>
      </c>
      <c r="AR263" s="27">
        <v>0</v>
      </c>
      <c r="AS263" s="27">
        <v>0</v>
      </c>
      <c r="AT263" s="27">
        <v>0</v>
      </c>
      <c r="AU263" s="27">
        <v>0</v>
      </c>
      <c r="AV263" s="27">
        <v>0</v>
      </c>
    </row>
    <row r="264" spans="1:48" x14ac:dyDescent="0.25">
      <c r="A264" s="26">
        <v>46034</v>
      </c>
      <c r="B264" s="25" t="s">
        <v>48</v>
      </c>
      <c r="C264" s="25">
        <v>371819</v>
      </c>
      <c r="D264" s="25">
        <v>2026581910</v>
      </c>
      <c r="E264" s="25" t="s">
        <v>737</v>
      </c>
      <c r="F264" s="25" t="s">
        <v>738</v>
      </c>
      <c r="G264" s="25" t="s">
        <v>1329</v>
      </c>
      <c r="H264" s="25" t="s">
        <v>51</v>
      </c>
      <c r="I264" s="25" t="s">
        <v>197</v>
      </c>
      <c r="J264" s="25" t="s">
        <v>53</v>
      </c>
      <c r="K264" s="25" t="s">
        <v>54</v>
      </c>
      <c r="L264" s="25">
        <v>767312</v>
      </c>
      <c r="M264" s="25" t="s">
        <v>141</v>
      </c>
      <c r="N264" s="25" t="s">
        <v>142</v>
      </c>
      <c r="O264" s="25" t="s">
        <v>54</v>
      </c>
      <c r="P264" s="25" t="s">
        <v>1077</v>
      </c>
      <c r="Q264" s="25" t="s">
        <v>1134</v>
      </c>
      <c r="R264" s="25" t="s">
        <v>94</v>
      </c>
      <c r="S264" s="26">
        <v>45672</v>
      </c>
      <c r="U264" s="26">
        <v>46068</v>
      </c>
      <c r="V264" s="27">
        <v>198.42</v>
      </c>
      <c r="W264" s="25">
        <v>1</v>
      </c>
      <c r="X264" s="25" t="s">
        <v>58</v>
      </c>
      <c r="Y264" s="25" t="s">
        <v>95</v>
      </c>
      <c r="Z264" s="28">
        <v>0.15</v>
      </c>
      <c r="AA264" s="35">
        <v>29.762999999999998</v>
      </c>
      <c r="AB264" s="27">
        <v>0</v>
      </c>
      <c r="AC264" s="27">
        <v>29.76</v>
      </c>
      <c r="AD264" s="27">
        <v>29.76</v>
      </c>
      <c r="AE264" s="27">
        <v>0</v>
      </c>
      <c r="AF264" s="25">
        <v>0</v>
      </c>
      <c r="AG264" s="25" t="s">
        <v>161</v>
      </c>
      <c r="AH264" s="25" t="s">
        <v>61</v>
      </c>
      <c r="AI264" s="25">
        <v>0</v>
      </c>
      <c r="AJ264" s="27">
        <v>0</v>
      </c>
      <c r="AK264" s="27">
        <v>0</v>
      </c>
      <c r="AL264" s="28">
        <v>0</v>
      </c>
      <c r="AM264" s="27">
        <v>0</v>
      </c>
      <c r="AN264" s="27">
        <v>0</v>
      </c>
      <c r="AO264" s="27">
        <v>0</v>
      </c>
      <c r="AP264" s="27">
        <v>0</v>
      </c>
      <c r="AQ264" s="27">
        <v>0</v>
      </c>
      <c r="AR264" s="27">
        <v>0</v>
      </c>
      <c r="AS264" s="27">
        <v>0</v>
      </c>
      <c r="AT264" s="27">
        <v>0</v>
      </c>
      <c r="AU264" s="27">
        <v>0</v>
      </c>
      <c r="AV264" s="27">
        <v>0</v>
      </c>
    </row>
    <row r="265" spans="1:48" x14ac:dyDescent="0.25">
      <c r="A265" s="26">
        <v>46034</v>
      </c>
      <c r="B265" s="25" t="s">
        <v>48</v>
      </c>
      <c r="C265" s="25">
        <v>19279958</v>
      </c>
      <c r="D265" s="25">
        <v>2026586620</v>
      </c>
      <c r="E265" s="25" t="s">
        <v>800</v>
      </c>
      <c r="F265" s="25" t="s">
        <v>801</v>
      </c>
      <c r="G265" s="25" t="s">
        <v>1340</v>
      </c>
      <c r="H265" s="25" t="s">
        <v>51</v>
      </c>
      <c r="I265" s="25" t="s">
        <v>213</v>
      </c>
      <c r="J265" s="25" t="s">
        <v>53</v>
      </c>
      <c r="K265" s="25" t="s">
        <v>54</v>
      </c>
      <c r="L265" s="25">
        <v>756418</v>
      </c>
      <c r="M265" s="25" t="s">
        <v>802</v>
      </c>
      <c r="N265" s="25" t="s">
        <v>803</v>
      </c>
      <c r="O265" s="25" t="s">
        <v>54</v>
      </c>
      <c r="P265" s="25" t="s">
        <v>1127</v>
      </c>
      <c r="Q265" s="25" t="s">
        <v>1134</v>
      </c>
      <c r="R265" s="25" t="s">
        <v>94</v>
      </c>
      <c r="S265" s="26">
        <v>45672</v>
      </c>
      <c r="U265" s="26">
        <v>46068</v>
      </c>
      <c r="V265" s="27">
        <v>15.29</v>
      </c>
      <c r="W265" s="25">
        <v>1</v>
      </c>
      <c r="X265" s="25" t="s">
        <v>58</v>
      </c>
      <c r="Y265" s="25" t="s">
        <v>95</v>
      </c>
      <c r="Z265" s="28">
        <v>0.15</v>
      </c>
      <c r="AA265" s="35">
        <v>2.2934999999999999</v>
      </c>
      <c r="AB265" s="27">
        <v>0</v>
      </c>
      <c r="AC265" s="27">
        <v>2.29</v>
      </c>
      <c r="AD265" s="27">
        <v>2.29</v>
      </c>
      <c r="AE265" s="27">
        <v>0</v>
      </c>
      <c r="AF265" s="25">
        <v>0</v>
      </c>
      <c r="AG265" s="25" t="s">
        <v>161</v>
      </c>
      <c r="AH265" s="25" t="s">
        <v>61</v>
      </c>
      <c r="AI265" s="25">
        <v>0</v>
      </c>
      <c r="AJ265" s="27">
        <v>0</v>
      </c>
      <c r="AK265" s="27">
        <v>0</v>
      </c>
      <c r="AL265" s="28">
        <v>0</v>
      </c>
      <c r="AM265" s="27">
        <v>0</v>
      </c>
      <c r="AN265" s="27">
        <v>0</v>
      </c>
      <c r="AO265" s="27">
        <v>0</v>
      </c>
      <c r="AP265" s="27">
        <v>0</v>
      </c>
      <c r="AQ265" s="27">
        <v>0</v>
      </c>
      <c r="AR265" s="27">
        <v>0</v>
      </c>
      <c r="AS265" s="27">
        <v>0</v>
      </c>
      <c r="AT265" s="27">
        <v>0</v>
      </c>
      <c r="AU265" s="27">
        <v>0</v>
      </c>
      <c r="AV265" s="27">
        <v>0</v>
      </c>
    </row>
    <row r="266" spans="1:48" x14ac:dyDescent="0.25">
      <c r="A266" s="26">
        <v>46034</v>
      </c>
      <c r="B266" s="25" t="s">
        <v>48</v>
      </c>
      <c r="C266" s="25">
        <v>19279958</v>
      </c>
      <c r="D266" s="25">
        <v>2026586621</v>
      </c>
      <c r="E266" s="25" t="s">
        <v>800</v>
      </c>
      <c r="F266" s="25" t="s">
        <v>801</v>
      </c>
      <c r="G266" s="25" t="s">
        <v>1340</v>
      </c>
      <c r="H266" s="25" t="s">
        <v>51</v>
      </c>
      <c r="I266" s="25" t="s">
        <v>213</v>
      </c>
      <c r="J266" s="25" t="s">
        <v>53</v>
      </c>
      <c r="K266" s="25" t="s">
        <v>345</v>
      </c>
      <c r="M266" s="25" t="s">
        <v>802</v>
      </c>
      <c r="N266" s="25" t="s">
        <v>803</v>
      </c>
      <c r="O266" s="25" t="s">
        <v>418</v>
      </c>
      <c r="P266" s="25" t="s">
        <v>1127</v>
      </c>
      <c r="Q266" s="25" t="s">
        <v>1134</v>
      </c>
      <c r="R266" s="25" t="s">
        <v>94</v>
      </c>
      <c r="S266" s="26">
        <v>45672</v>
      </c>
      <c r="U266" s="26">
        <v>46068</v>
      </c>
      <c r="V266" s="27">
        <v>25.73</v>
      </c>
      <c r="W266" s="25">
        <v>1</v>
      </c>
      <c r="X266" s="25" t="s">
        <v>58</v>
      </c>
      <c r="Y266" s="25" t="s">
        <v>95</v>
      </c>
      <c r="Z266" s="28">
        <v>0.15</v>
      </c>
      <c r="AA266" s="35">
        <v>3.8594999999999997</v>
      </c>
      <c r="AB266" s="27">
        <v>0</v>
      </c>
      <c r="AC266" s="27">
        <v>3.86</v>
      </c>
      <c r="AD266" s="27">
        <v>3.86</v>
      </c>
      <c r="AE266" s="27">
        <v>0</v>
      </c>
      <c r="AF266" s="25">
        <v>0</v>
      </c>
      <c r="AG266" s="25" t="s">
        <v>161</v>
      </c>
      <c r="AH266" s="25" t="s">
        <v>61</v>
      </c>
      <c r="AI266" s="25">
        <v>0</v>
      </c>
      <c r="AJ266" s="27">
        <v>0</v>
      </c>
      <c r="AK266" s="27">
        <v>0</v>
      </c>
      <c r="AL266" s="28">
        <v>0</v>
      </c>
      <c r="AM266" s="27">
        <v>0</v>
      </c>
      <c r="AN266" s="27">
        <v>0</v>
      </c>
      <c r="AO266" s="27">
        <v>0</v>
      </c>
      <c r="AP266" s="27">
        <v>0</v>
      </c>
      <c r="AQ266" s="27">
        <v>0</v>
      </c>
      <c r="AR266" s="27">
        <v>0</v>
      </c>
      <c r="AS266" s="27">
        <v>0</v>
      </c>
      <c r="AT266" s="27">
        <v>0</v>
      </c>
      <c r="AU266" s="27">
        <v>0</v>
      </c>
      <c r="AV266" s="27">
        <v>0</v>
      </c>
    </row>
    <row r="267" spans="1:48" x14ac:dyDescent="0.25">
      <c r="A267" s="26">
        <v>46034</v>
      </c>
      <c r="B267" s="25" t="s">
        <v>48</v>
      </c>
      <c r="C267" s="25">
        <v>371819</v>
      </c>
      <c r="D267" s="25">
        <v>2026607947</v>
      </c>
      <c r="E267" s="25" t="s">
        <v>859</v>
      </c>
      <c r="F267" s="25" t="s">
        <v>82</v>
      </c>
      <c r="G267" s="25" t="s">
        <v>1354</v>
      </c>
      <c r="H267" s="25" t="s">
        <v>51</v>
      </c>
      <c r="I267" s="25" t="s">
        <v>64</v>
      </c>
      <c r="J267" s="25" t="s">
        <v>53</v>
      </c>
      <c r="K267" s="25" t="s">
        <v>54</v>
      </c>
      <c r="L267" s="25">
        <v>767312</v>
      </c>
      <c r="M267" s="25" t="s">
        <v>141</v>
      </c>
      <c r="N267" s="25" t="s">
        <v>142</v>
      </c>
      <c r="O267" s="25" t="s">
        <v>54</v>
      </c>
      <c r="P267" s="25" t="s">
        <v>1077</v>
      </c>
      <c r="Q267" s="25" t="s">
        <v>1134</v>
      </c>
      <c r="R267" s="25" t="s">
        <v>94</v>
      </c>
      <c r="S267" s="26">
        <v>45673</v>
      </c>
      <c r="U267" s="26">
        <v>46069</v>
      </c>
      <c r="V267" s="27">
        <v>29.79</v>
      </c>
      <c r="W267" s="25">
        <v>1</v>
      </c>
      <c r="X267" s="25" t="s">
        <v>58</v>
      </c>
      <c r="Y267" s="25" t="s">
        <v>95</v>
      </c>
      <c r="Z267" s="28">
        <v>0.15</v>
      </c>
      <c r="AA267" s="35">
        <v>4.4684999999999997</v>
      </c>
      <c r="AB267" s="27">
        <v>0</v>
      </c>
      <c r="AC267" s="27">
        <v>4.47</v>
      </c>
      <c r="AD267" s="27">
        <v>4.47</v>
      </c>
      <c r="AE267" s="27">
        <v>0</v>
      </c>
      <c r="AF267" s="25">
        <v>0</v>
      </c>
      <c r="AG267" s="25" t="s">
        <v>161</v>
      </c>
      <c r="AH267" s="25" t="s">
        <v>61</v>
      </c>
      <c r="AI267" s="25">
        <v>0</v>
      </c>
      <c r="AJ267" s="27">
        <v>0</v>
      </c>
      <c r="AK267" s="27">
        <v>0</v>
      </c>
      <c r="AL267" s="28">
        <v>0</v>
      </c>
      <c r="AM267" s="27">
        <v>0</v>
      </c>
      <c r="AN267" s="27">
        <v>0</v>
      </c>
      <c r="AO267" s="27">
        <v>0</v>
      </c>
      <c r="AP267" s="27">
        <v>0</v>
      </c>
      <c r="AQ267" s="27">
        <v>0</v>
      </c>
      <c r="AR267" s="27">
        <v>0</v>
      </c>
      <c r="AS267" s="27">
        <v>0</v>
      </c>
      <c r="AT267" s="27">
        <v>0</v>
      </c>
      <c r="AU267" s="27">
        <v>0</v>
      </c>
      <c r="AV267" s="27">
        <v>0</v>
      </c>
    </row>
    <row r="268" spans="1:48" x14ac:dyDescent="0.25">
      <c r="A268" s="26">
        <v>46034</v>
      </c>
      <c r="B268" s="25" t="s">
        <v>48</v>
      </c>
      <c r="C268" s="25">
        <v>21283956</v>
      </c>
      <c r="D268" s="25">
        <v>2026608909</v>
      </c>
      <c r="E268" s="25" t="s">
        <v>979</v>
      </c>
      <c r="F268" s="25" t="s">
        <v>801</v>
      </c>
      <c r="G268" s="25" t="s">
        <v>1392</v>
      </c>
      <c r="H268" s="25" t="s">
        <v>51</v>
      </c>
      <c r="I268" s="25" t="s">
        <v>52</v>
      </c>
      <c r="J268" s="25" t="s">
        <v>53</v>
      </c>
      <c r="K268" s="25" t="s">
        <v>54</v>
      </c>
      <c r="L268" s="25">
        <v>792847</v>
      </c>
      <c r="M268" s="25" t="s">
        <v>263</v>
      </c>
      <c r="N268" s="25" t="s">
        <v>264</v>
      </c>
      <c r="O268" s="25" t="s">
        <v>54</v>
      </c>
      <c r="P268" s="25" t="s">
        <v>1069</v>
      </c>
      <c r="Q268" s="25" t="s">
        <v>1134</v>
      </c>
      <c r="R268" s="25" t="s">
        <v>94</v>
      </c>
      <c r="S268" s="26">
        <v>45673</v>
      </c>
      <c r="U268" s="26">
        <v>46069</v>
      </c>
      <c r="V268" s="27">
        <v>58.24</v>
      </c>
      <c r="W268" s="25">
        <v>1</v>
      </c>
      <c r="X268" s="25" t="s">
        <v>58</v>
      </c>
      <c r="Y268" s="25" t="s">
        <v>95</v>
      </c>
      <c r="Z268" s="28">
        <v>0.15</v>
      </c>
      <c r="AA268" s="35">
        <v>8.7360000000000007</v>
      </c>
      <c r="AB268" s="27">
        <v>0</v>
      </c>
      <c r="AC268" s="27">
        <v>8.74</v>
      </c>
      <c r="AD268" s="27">
        <v>8.74</v>
      </c>
      <c r="AE268" s="27">
        <v>0</v>
      </c>
      <c r="AF268" s="25">
        <v>0</v>
      </c>
      <c r="AG268" s="25" t="s">
        <v>161</v>
      </c>
      <c r="AH268" s="25" t="s">
        <v>61</v>
      </c>
      <c r="AI268" s="25">
        <v>0</v>
      </c>
      <c r="AJ268" s="27">
        <v>0</v>
      </c>
      <c r="AK268" s="27">
        <v>0</v>
      </c>
      <c r="AL268" s="28">
        <v>0</v>
      </c>
      <c r="AM268" s="27">
        <v>0</v>
      </c>
      <c r="AN268" s="27">
        <v>0</v>
      </c>
      <c r="AO268" s="27">
        <v>0</v>
      </c>
      <c r="AP268" s="27">
        <v>0</v>
      </c>
      <c r="AQ268" s="27">
        <v>0</v>
      </c>
      <c r="AR268" s="27">
        <v>0</v>
      </c>
      <c r="AS268" s="27">
        <v>0</v>
      </c>
      <c r="AT268" s="27">
        <v>0</v>
      </c>
      <c r="AU268" s="27">
        <v>0</v>
      </c>
      <c r="AV268" s="27">
        <v>0</v>
      </c>
    </row>
    <row r="269" spans="1:48" x14ac:dyDescent="0.25">
      <c r="A269" s="26">
        <v>46034</v>
      </c>
      <c r="B269" s="25" t="s">
        <v>48</v>
      </c>
      <c r="C269" s="25">
        <v>371819</v>
      </c>
      <c r="D269" s="25">
        <v>2026617755</v>
      </c>
      <c r="E269" s="25" t="s">
        <v>737</v>
      </c>
      <c r="F269" s="25" t="s">
        <v>142</v>
      </c>
      <c r="G269" s="25" t="s">
        <v>1330</v>
      </c>
      <c r="H269" s="25" t="s">
        <v>51</v>
      </c>
      <c r="I269" s="25" t="s">
        <v>197</v>
      </c>
      <c r="J269" s="25" t="s">
        <v>53</v>
      </c>
      <c r="K269" s="25" t="s">
        <v>54</v>
      </c>
      <c r="L269" s="25">
        <v>767312</v>
      </c>
      <c r="M269" s="25" t="s">
        <v>141</v>
      </c>
      <c r="N269" s="25" t="s">
        <v>142</v>
      </c>
      <c r="O269" s="25" t="s">
        <v>54</v>
      </c>
      <c r="P269" s="25" t="s">
        <v>1077</v>
      </c>
      <c r="Q269" s="25" t="s">
        <v>1134</v>
      </c>
      <c r="R269" s="25" t="s">
        <v>94</v>
      </c>
      <c r="S269" s="26">
        <v>45673</v>
      </c>
      <c r="U269" s="26">
        <v>46069</v>
      </c>
      <c r="V269" s="27">
        <v>198.42</v>
      </c>
      <c r="W269" s="25">
        <v>1</v>
      </c>
      <c r="X269" s="25" t="s">
        <v>58</v>
      </c>
      <c r="Y269" s="25" t="s">
        <v>95</v>
      </c>
      <c r="Z269" s="28">
        <v>0.15</v>
      </c>
      <c r="AA269" s="35">
        <v>29.762999999999998</v>
      </c>
      <c r="AB269" s="27">
        <v>0</v>
      </c>
      <c r="AC269" s="27">
        <v>29.76</v>
      </c>
      <c r="AD269" s="27">
        <v>29.76</v>
      </c>
      <c r="AE269" s="27">
        <v>0</v>
      </c>
      <c r="AF269" s="25">
        <v>0</v>
      </c>
      <c r="AG269" s="25" t="s">
        <v>161</v>
      </c>
      <c r="AH269" s="25" t="s">
        <v>61</v>
      </c>
      <c r="AI269" s="25">
        <v>0</v>
      </c>
      <c r="AJ269" s="27">
        <v>0</v>
      </c>
      <c r="AK269" s="27">
        <v>0</v>
      </c>
      <c r="AL269" s="28">
        <v>0</v>
      </c>
      <c r="AM269" s="27">
        <v>0</v>
      </c>
      <c r="AN269" s="27">
        <v>0</v>
      </c>
      <c r="AO269" s="27">
        <v>0</v>
      </c>
      <c r="AP269" s="27">
        <v>0</v>
      </c>
      <c r="AQ269" s="27">
        <v>0</v>
      </c>
      <c r="AR269" s="27">
        <v>0</v>
      </c>
      <c r="AS269" s="27">
        <v>0</v>
      </c>
      <c r="AT269" s="27">
        <v>0</v>
      </c>
      <c r="AU269" s="27">
        <v>0</v>
      </c>
      <c r="AV269" s="27">
        <v>0</v>
      </c>
    </row>
    <row r="270" spans="1:48" x14ac:dyDescent="0.25">
      <c r="A270" s="26">
        <v>46034</v>
      </c>
      <c r="B270" s="25" t="s">
        <v>48</v>
      </c>
      <c r="C270" s="25">
        <v>16865615</v>
      </c>
      <c r="D270" s="25">
        <v>2027001808</v>
      </c>
      <c r="E270" s="25" t="s">
        <v>740</v>
      </c>
      <c r="F270" s="25" t="s">
        <v>260</v>
      </c>
      <c r="G270" s="25" t="s">
        <v>1331</v>
      </c>
      <c r="H270" s="25" t="s">
        <v>51</v>
      </c>
      <c r="I270" s="25" t="s">
        <v>229</v>
      </c>
      <c r="J270" s="25" t="s">
        <v>53</v>
      </c>
      <c r="K270" s="25" t="s">
        <v>54</v>
      </c>
      <c r="L270" s="25">
        <v>816021</v>
      </c>
      <c r="M270" s="25" t="s">
        <v>237</v>
      </c>
      <c r="N270" s="25" t="s">
        <v>238</v>
      </c>
      <c r="O270" s="25" t="s">
        <v>54</v>
      </c>
      <c r="P270" s="25" t="s">
        <v>1064</v>
      </c>
      <c r="Q270" s="25" t="s">
        <v>1134</v>
      </c>
      <c r="R270" s="25" t="s">
        <v>94</v>
      </c>
      <c r="S270" s="26">
        <v>45698</v>
      </c>
      <c r="U270" s="26">
        <v>46063</v>
      </c>
      <c r="V270" s="27">
        <v>7.11</v>
      </c>
      <c r="W270" s="25">
        <v>1</v>
      </c>
      <c r="X270" s="25" t="s">
        <v>58</v>
      </c>
      <c r="Y270" s="25" t="s">
        <v>95</v>
      </c>
      <c r="Z270" s="28">
        <v>0.7</v>
      </c>
      <c r="AA270" s="35">
        <v>4.9770000000000003</v>
      </c>
      <c r="AB270" s="27">
        <v>0</v>
      </c>
      <c r="AC270" s="27">
        <v>4.9800000000000004</v>
      </c>
      <c r="AD270" s="27">
        <v>4.9800000000000004</v>
      </c>
      <c r="AE270" s="27">
        <v>0</v>
      </c>
      <c r="AF270" s="25">
        <v>0</v>
      </c>
      <c r="AG270" s="25" t="s">
        <v>60</v>
      </c>
      <c r="AH270" s="25" t="s">
        <v>61</v>
      </c>
      <c r="AI270" s="25">
        <v>0</v>
      </c>
      <c r="AJ270" s="27">
        <v>0</v>
      </c>
      <c r="AK270" s="27">
        <v>0</v>
      </c>
      <c r="AL270" s="28">
        <v>0</v>
      </c>
      <c r="AM270" s="27">
        <v>0</v>
      </c>
      <c r="AN270" s="27">
        <v>0</v>
      </c>
      <c r="AO270" s="27">
        <v>0</v>
      </c>
      <c r="AP270" s="27">
        <v>0</v>
      </c>
      <c r="AQ270" s="27">
        <v>0</v>
      </c>
      <c r="AR270" s="27">
        <v>0</v>
      </c>
      <c r="AS270" s="27">
        <v>0</v>
      </c>
      <c r="AT270" s="27">
        <v>0</v>
      </c>
      <c r="AU270" s="27">
        <v>0</v>
      </c>
      <c r="AV270" s="27">
        <v>0</v>
      </c>
    </row>
    <row r="271" spans="1:48" x14ac:dyDescent="0.25">
      <c r="A271" s="26">
        <v>46034</v>
      </c>
      <c r="B271" s="25" t="s">
        <v>48</v>
      </c>
      <c r="C271" s="25">
        <v>16865615</v>
      </c>
      <c r="D271" s="25">
        <v>2027003552</v>
      </c>
      <c r="E271" s="25" t="s">
        <v>741</v>
      </c>
      <c r="F271" s="25" t="s">
        <v>405</v>
      </c>
      <c r="G271" s="25" t="s">
        <v>1332</v>
      </c>
      <c r="H271" s="25" t="s">
        <v>51</v>
      </c>
      <c r="I271" s="25" t="s">
        <v>229</v>
      </c>
      <c r="J271" s="25" t="s">
        <v>53</v>
      </c>
      <c r="K271" s="25" t="s">
        <v>54</v>
      </c>
      <c r="L271" s="25">
        <v>816021</v>
      </c>
      <c r="M271" s="25" t="s">
        <v>237</v>
      </c>
      <c r="N271" s="25" t="s">
        <v>238</v>
      </c>
      <c r="O271" s="25" t="s">
        <v>54</v>
      </c>
      <c r="P271" s="25" t="s">
        <v>1064</v>
      </c>
      <c r="Q271" s="25" t="s">
        <v>1134</v>
      </c>
      <c r="R271" s="25" t="s">
        <v>94</v>
      </c>
      <c r="S271" s="26">
        <v>45698</v>
      </c>
      <c r="U271" s="26">
        <v>46063</v>
      </c>
      <c r="V271" s="27">
        <v>27.38</v>
      </c>
      <c r="W271" s="25">
        <v>1</v>
      </c>
      <c r="X271" s="25" t="s">
        <v>58</v>
      </c>
      <c r="Y271" s="25" t="s">
        <v>95</v>
      </c>
      <c r="Z271" s="28">
        <v>0.7</v>
      </c>
      <c r="AA271" s="35">
        <v>19.165999999999997</v>
      </c>
      <c r="AB271" s="27">
        <v>0</v>
      </c>
      <c r="AC271" s="27">
        <v>19.170000000000002</v>
      </c>
      <c r="AD271" s="27">
        <v>19.170000000000002</v>
      </c>
      <c r="AE271" s="27">
        <v>0</v>
      </c>
      <c r="AF271" s="25">
        <v>0</v>
      </c>
      <c r="AG271" s="25" t="s">
        <v>60</v>
      </c>
      <c r="AH271" s="25" t="s">
        <v>61</v>
      </c>
      <c r="AI271" s="25">
        <v>0</v>
      </c>
      <c r="AJ271" s="27">
        <v>0</v>
      </c>
      <c r="AK271" s="27">
        <v>0</v>
      </c>
      <c r="AL271" s="28">
        <v>0</v>
      </c>
      <c r="AM271" s="27">
        <v>0</v>
      </c>
      <c r="AN271" s="27">
        <v>0</v>
      </c>
      <c r="AO271" s="27">
        <v>0</v>
      </c>
      <c r="AP271" s="27">
        <v>0</v>
      </c>
      <c r="AQ271" s="27">
        <v>0</v>
      </c>
      <c r="AR271" s="27">
        <v>0</v>
      </c>
      <c r="AS271" s="27">
        <v>0</v>
      </c>
      <c r="AT271" s="27">
        <v>0</v>
      </c>
      <c r="AU271" s="27">
        <v>0</v>
      </c>
      <c r="AV271" s="27">
        <v>0</v>
      </c>
    </row>
    <row r="272" spans="1:48" x14ac:dyDescent="0.25">
      <c r="A272" s="26">
        <v>46034</v>
      </c>
      <c r="B272" s="25" t="s">
        <v>48</v>
      </c>
      <c r="C272" s="25">
        <v>19681796</v>
      </c>
      <c r="D272" s="25">
        <v>2027035339</v>
      </c>
      <c r="E272" s="25" t="s">
        <v>65</v>
      </c>
      <c r="F272" s="25" t="s">
        <v>567</v>
      </c>
      <c r="G272" s="25" t="s">
        <v>1380</v>
      </c>
      <c r="H272" s="25" t="s">
        <v>51</v>
      </c>
      <c r="I272" s="25" t="s">
        <v>413</v>
      </c>
      <c r="J272" s="25" t="s">
        <v>53</v>
      </c>
      <c r="K272" s="25" t="s">
        <v>54</v>
      </c>
      <c r="L272" s="25">
        <v>813184</v>
      </c>
      <c r="M272" s="25" t="s">
        <v>65</v>
      </c>
      <c r="N272" s="25" t="s">
        <v>66</v>
      </c>
      <c r="O272" s="25" t="s">
        <v>54</v>
      </c>
      <c r="P272" s="25" t="s">
        <v>1065</v>
      </c>
      <c r="Q272" s="25" t="s">
        <v>1134</v>
      </c>
      <c r="R272" s="25" t="s">
        <v>94</v>
      </c>
      <c r="S272" s="26">
        <v>45698</v>
      </c>
      <c r="U272" s="26">
        <v>46063</v>
      </c>
      <c r="V272" s="27">
        <v>39.25</v>
      </c>
      <c r="W272" s="25">
        <v>1</v>
      </c>
      <c r="X272" s="25" t="s">
        <v>58</v>
      </c>
      <c r="Y272" s="25" t="s">
        <v>95</v>
      </c>
      <c r="Z272" s="28">
        <v>0.7</v>
      </c>
      <c r="AA272" s="35">
        <v>27.474999999999998</v>
      </c>
      <c r="AB272" s="27">
        <v>0</v>
      </c>
      <c r="AC272" s="27">
        <v>27.48</v>
      </c>
      <c r="AD272" s="27">
        <v>27.48</v>
      </c>
      <c r="AE272" s="27">
        <v>0</v>
      </c>
      <c r="AF272" s="25">
        <v>0</v>
      </c>
      <c r="AG272" s="25" t="s">
        <v>60</v>
      </c>
      <c r="AH272" s="25" t="s">
        <v>61</v>
      </c>
      <c r="AI272" s="25">
        <v>0</v>
      </c>
      <c r="AJ272" s="27">
        <v>0</v>
      </c>
      <c r="AK272" s="27">
        <v>0</v>
      </c>
      <c r="AL272" s="28">
        <v>0</v>
      </c>
      <c r="AM272" s="27">
        <v>0</v>
      </c>
      <c r="AN272" s="27">
        <v>0</v>
      </c>
      <c r="AO272" s="27">
        <v>0</v>
      </c>
      <c r="AP272" s="27">
        <v>0</v>
      </c>
      <c r="AQ272" s="27">
        <v>0</v>
      </c>
      <c r="AR272" s="27">
        <v>0</v>
      </c>
      <c r="AS272" s="27">
        <v>0</v>
      </c>
      <c r="AT272" s="27">
        <v>0</v>
      </c>
      <c r="AU272" s="27">
        <v>0</v>
      </c>
      <c r="AV272" s="27">
        <v>0</v>
      </c>
    </row>
    <row r="273" spans="1:48" x14ac:dyDescent="0.25">
      <c r="A273" s="26">
        <v>46034</v>
      </c>
      <c r="B273" s="25" t="s">
        <v>48</v>
      </c>
      <c r="C273" s="25">
        <v>16865615</v>
      </c>
      <c r="D273" s="25">
        <v>2027055700</v>
      </c>
      <c r="E273" s="25" t="s">
        <v>863</v>
      </c>
      <c r="F273" s="25" t="s">
        <v>864</v>
      </c>
      <c r="G273" s="25" t="s">
        <v>1356</v>
      </c>
      <c r="H273" s="25" t="s">
        <v>51</v>
      </c>
      <c r="I273" s="25" t="s">
        <v>229</v>
      </c>
      <c r="J273" s="25" t="s">
        <v>53</v>
      </c>
      <c r="K273" s="25" t="s">
        <v>54</v>
      </c>
      <c r="L273" s="25">
        <v>816021</v>
      </c>
      <c r="M273" s="25" t="s">
        <v>237</v>
      </c>
      <c r="N273" s="25" t="s">
        <v>238</v>
      </c>
      <c r="O273" s="25" t="s">
        <v>54</v>
      </c>
      <c r="P273" s="25" t="s">
        <v>1064</v>
      </c>
      <c r="Q273" s="25" t="s">
        <v>1134</v>
      </c>
      <c r="R273" s="25" t="s">
        <v>94</v>
      </c>
      <c r="S273" s="26">
        <v>45699</v>
      </c>
      <c r="U273" s="26">
        <v>46064</v>
      </c>
      <c r="V273" s="27">
        <v>9.1</v>
      </c>
      <c r="W273" s="25">
        <v>1</v>
      </c>
      <c r="X273" s="25" t="s">
        <v>58</v>
      </c>
      <c r="Y273" s="25" t="s">
        <v>95</v>
      </c>
      <c r="Z273" s="28">
        <v>0.7</v>
      </c>
      <c r="AA273" s="35">
        <v>6.3699999999999992</v>
      </c>
      <c r="AB273" s="27">
        <v>0</v>
      </c>
      <c r="AC273" s="27">
        <v>6.37</v>
      </c>
      <c r="AD273" s="27">
        <v>6.37</v>
      </c>
      <c r="AE273" s="27">
        <v>0</v>
      </c>
      <c r="AF273" s="25">
        <v>0</v>
      </c>
      <c r="AG273" s="25" t="s">
        <v>60</v>
      </c>
      <c r="AH273" s="25" t="s">
        <v>61</v>
      </c>
      <c r="AI273" s="25">
        <v>0</v>
      </c>
      <c r="AJ273" s="27">
        <v>0</v>
      </c>
      <c r="AK273" s="27">
        <v>0</v>
      </c>
      <c r="AL273" s="28">
        <v>0</v>
      </c>
      <c r="AM273" s="27">
        <v>0</v>
      </c>
      <c r="AN273" s="27">
        <v>0</v>
      </c>
      <c r="AO273" s="27">
        <v>0</v>
      </c>
      <c r="AP273" s="27">
        <v>0</v>
      </c>
      <c r="AQ273" s="27">
        <v>0</v>
      </c>
      <c r="AR273" s="27">
        <v>0</v>
      </c>
      <c r="AS273" s="27">
        <v>0</v>
      </c>
      <c r="AT273" s="27">
        <v>0</v>
      </c>
      <c r="AU273" s="27">
        <v>0</v>
      </c>
      <c r="AV273" s="27">
        <v>0</v>
      </c>
    </row>
    <row r="274" spans="1:48" x14ac:dyDescent="0.25">
      <c r="A274" s="26">
        <v>46034</v>
      </c>
      <c r="B274" s="25" t="s">
        <v>48</v>
      </c>
      <c r="C274" s="25">
        <v>7470776</v>
      </c>
      <c r="D274" s="25">
        <v>2027059396</v>
      </c>
      <c r="E274" s="25" t="s">
        <v>865</v>
      </c>
      <c r="F274" s="25" t="s">
        <v>866</v>
      </c>
      <c r="G274" s="25" t="s">
        <v>1357</v>
      </c>
      <c r="H274" s="25" t="s">
        <v>51</v>
      </c>
      <c r="I274" s="25" t="s">
        <v>52</v>
      </c>
      <c r="J274" s="25" t="s">
        <v>53</v>
      </c>
      <c r="K274" s="25" t="s">
        <v>54</v>
      </c>
      <c r="L274" s="25">
        <v>824062</v>
      </c>
      <c r="M274" s="25" t="s">
        <v>254</v>
      </c>
      <c r="N274" s="25" t="s">
        <v>255</v>
      </c>
      <c r="O274" s="25" t="s">
        <v>54</v>
      </c>
      <c r="P274" s="25" t="s">
        <v>1068</v>
      </c>
      <c r="Q274" s="25" t="s">
        <v>1134</v>
      </c>
      <c r="R274" s="25" t="s">
        <v>94</v>
      </c>
      <c r="S274" s="26">
        <v>45700</v>
      </c>
      <c r="U274" s="26">
        <v>46065</v>
      </c>
      <c r="V274" s="27">
        <v>41.5</v>
      </c>
      <c r="W274" s="25">
        <v>1</v>
      </c>
      <c r="X274" s="25" t="s">
        <v>58</v>
      </c>
      <c r="Y274" s="25" t="s">
        <v>95</v>
      </c>
      <c r="Z274" s="28">
        <v>0.7</v>
      </c>
      <c r="AA274" s="35">
        <v>29.049999999999997</v>
      </c>
      <c r="AB274" s="27">
        <v>0</v>
      </c>
      <c r="AC274" s="27">
        <v>29.05</v>
      </c>
      <c r="AD274" s="27">
        <v>29.05</v>
      </c>
      <c r="AE274" s="27">
        <v>0</v>
      </c>
      <c r="AF274" s="25">
        <v>0</v>
      </c>
      <c r="AG274" s="25" t="s">
        <v>60</v>
      </c>
      <c r="AH274" s="25" t="s">
        <v>61</v>
      </c>
      <c r="AI274" s="25">
        <v>0</v>
      </c>
      <c r="AJ274" s="27">
        <v>0</v>
      </c>
      <c r="AK274" s="27">
        <v>0</v>
      </c>
      <c r="AL274" s="28">
        <v>0</v>
      </c>
      <c r="AM274" s="27">
        <v>0</v>
      </c>
      <c r="AN274" s="27">
        <v>0</v>
      </c>
      <c r="AO274" s="27">
        <v>0</v>
      </c>
      <c r="AP274" s="27">
        <v>0</v>
      </c>
      <c r="AQ274" s="27">
        <v>0</v>
      </c>
      <c r="AR274" s="27">
        <v>0</v>
      </c>
      <c r="AS274" s="27">
        <v>0</v>
      </c>
      <c r="AT274" s="27">
        <v>0</v>
      </c>
      <c r="AU274" s="27">
        <v>0</v>
      </c>
      <c r="AV274" s="27">
        <v>0</v>
      </c>
    </row>
    <row r="275" spans="1:48" x14ac:dyDescent="0.25">
      <c r="A275" s="26">
        <v>46034</v>
      </c>
      <c r="B275" s="25" t="s">
        <v>48</v>
      </c>
      <c r="C275" s="25">
        <v>16865615</v>
      </c>
      <c r="D275" s="25">
        <v>2027072202</v>
      </c>
      <c r="E275" s="25" t="s">
        <v>867</v>
      </c>
      <c r="F275" s="25" t="s">
        <v>868</v>
      </c>
      <c r="G275" s="25" t="s">
        <v>1358</v>
      </c>
      <c r="H275" s="25" t="s">
        <v>51</v>
      </c>
      <c r="I275" s="25" t="s">
        <v>229</v>
      </c>
      <c r="J275" s="25" t="s">
        <v>53</v>
      </c>
      <c r="K275" s="25" t="s">
        <v>54</v>
      </c>
      <c r="L275" s="25">
        <v>816021</v>
      </c>
      <c r="M275" s="25" t="s">
        <v>237</v>
      </c>
      <c r="N275" s="25" t="s">
        <v>238</v>
      </c>
      <c r="O275" s="25" t="s">
        <v>54</v>
      </c>
      <c r="P275" s="25" t="s">
        <v>1064</v>
      </c>
      <c r="Q275" s="25" t="s">
        <v>1134</v>
      </c>
      <c r="R275" s="25" t="s">
        <v>94</v>
      </c>
      <c r="S275" s="26">
        <v>45703</v>
      </c>
      <c r="U275" s="26">
        <v>46068</v>
      </c>
      <c r="V275" s="27">
        <v>18.2</v>
      </c>
      <c r="W275" s="25">
        <v>1</v>
      </c>
      <c r="X275" s="25" t="s">
        <v>58</v>
      </c>
      <c r="Y275" s="25" t="s">
        <v>95</v>
      </c>
      <c r="Z275" s="28">
        <v>0.7</v>
      </c>
      <c r="AA275" s="35">
        <v>12.739999999999998</v>
      </c>
      <c r="AB275" s="27">
        <v>0</v>
      </c>
      <c r="AC275" s="27">
        <v>12.74</v>
      </c>
      <c r="AD275" s="27">
        <v>12.74</v>
      </c>
      <c r="AE275" s="27">
        <v>0</v>
      </c>
      <c r="AF275" s="25">
        <v>0</v>
      </c>
      <c r="AG275" s="25" t="s">
        <v>60</v>
      </c>
      <c r="AH275" s="25" t="s">
        <v>61</v>
      </c>
      <c r="AI275" s="25">
        <v>0</v>
      </c>
      <c r="AJ275" s="27">
        <v>0</v>
      </c>
      <c r="AK275" s="27">
        <v>0</v>
      </c>
      <c r="AL275" s="28">
        <v>0</v>
      </c>
      <c r="AM275" s="27">
        <v>0</v>
      </c>
      <c r="AN275" s="27">
        <v>0</v>
      </c>
      <c r="AO275" s="27">
        <v>0</v>
      </c>
      <c r="AP275" s="27">
        <v>0</v>
      </c>
      <c r="AQ275" s="27">
        <v>0</v>
      </c>
      <c r="AR275" s="27">
        <v>0</v>
      </c>
      <c r="AS275" s="27">
        <v>0</v>
      </c>
      <c r="AT275" s="27">
        <v>0</v>
      </c>
      <c r="AU275" s="27">
        <v>0</v>
      </c>
      <c r="AV275" s="27">
        <v>0</v>
      </c>
    </row>
    <row r="276" spans="1:48" x14ac:dyDescent="0.25">
      <c r="A276" s="26">
        <v>46034</v>
      </c>
      <c r="B276" s="25" t="s">
        <v>48</v>
      </c>
      <c r="C276" s="25">
        <v>21283956</v>
      </c>
      <c r="D276" s="25">
        <v>2027106748</v>
      </c>
      <c r="E276" s="25" t="s">
        <v>869</v>
      </c>
      <c r="F276" s="25" t="s">
        <v>803</v>
      </c>
      <c r="G276" s="25" t="s">
        <v>1359</v>
      </c>
      <c r="H276" s="25" t="s">
        <v>51</v>
      </c>
      <c r="I276" s="25" t="s">
        <v>52</v>
      </c>
      <c r="J276" s="25" t="s">
        <v>53</v>
      </c>
      <c r="K276" s="25" t="s">
        <v>54</v>
      </c>
      <c r="L276" s="25">
        <v>792847</v>
      </c>
      <c r="M276" s="25" t="s">
        <v>263</v>
      </c>
      <c r="N276" s="25" t="s">
        <v>264</v>
      </c>
      <c r="O276" s="25" t="s">
        <v>54</v>
      </c>
      <c r="P276" s="25" t="s">
        <v>1069</v>
      </c>
      <c r="Q276" s="25" t="s">
        <v>1134</v>
      </c>
      <c r="R276" s="25" t="s">
        <v>94</v>
      </c>
      <c r="S276" s="26">
        <v>45703</v>
      </c>
      <c r="U276" s="26">
        <v>46068</v>
      </c>
      <c r="V276" s="27">
        <v>11.5</v>
      </c>
      <c r="W276" s="25">
        <v>1</v>
      </c>
      <c r="X276" s="25" t="s">
        <v>58</v>
      </c>
      <c r="Y276" s="25" t="s">
        <v>95</v>
      </c>
      <c r="Z276" s="28">
        <v>0.7</v>
      </c>
      <c r="AA276" s="35">
        <v>8.0499999999999989</v>
      </c>
      <c r="AB276" s="27">
        <v>0</v>
      </c>
      <c r="AC276" s="27">
        <v>8.0500000000000007</v>
      </c>
      <c r="AD276" s="27">
        <v>8.0500000000000007</v>
      </c>
      <c r="AE276" s="27">
        <v>0</v>
      </c>
      <c r="AF276" s="25">
        <v>0</v>
      </c>
      <c r="AG276" s="25" t="s">
        <v>60</v>
      </c>
      <c r="AH276" s="25" t="s">
        <v>61</v>
      </c>
      <c r="AI276" s="25">
        <v>0</v>
      </c>
      <c r="AJ276" s="27">
        <v>0</v>
      </c>
      <c r="AK276" s="27">
        <v>0</v>
      </c>
      <c r="AL276" s="28">
        <v>0</v>
      </c>
      <c r="AM276" s="27">
        <v>0</v>
      </c>
      <c r="AN276" s="27">
        <v>0</v>
      </c>
      <c r="AO276" s="27">
        <v>0</v>
      </c>
      <c r="AP276" s="27">
        <v>0</v>
      </c>
      <c r="AQ276" s="27">
        <v>0</v>
      </c>
      <c r="AR276" s="27">
        <v>0</v>
      </c>
      <c r="AS276" s="27">
        <v>0</v>
      </c>
      <c r="AT276" s="27">
        <v>0</v>
      </c>
      <c r="AU276" s="27">
        <v>0</v>
      </c>
      <c r="AV276" s="27">
        <v>0</v>
      </c>
    </row>
    <row r="277" spans="1:48" x14ac:dyDescent="0.25">
      <c r="A277" s="26">
        <v>46034</v>
      </c>
      <c r="B277" s="25" t="s">
        <v>48</v>
      </c>
      <c r="C277" s="25">
        <v>16912722</v>
      </c>
      <c r="D277" s="25">
        <v>2027115501</v>
      </c>
      <c r="E277" s="25" t="s">
        <v>743</v>
      </c>
      <c r="F277" s="25" t="s">
        <v>744</v>
      </c>
      <c r="G277" s="25" t="s">
        <v>1333</v>
      </c>
      <c r="H277" s="25" t="s">
        <v>51</v>
      </c>
      <c r="I277" s="25" t="s">
        <v>52</v>
      </c>
      <c r="J277" s="25" t="s">
        <v>53</v>
      </c>
      <c r="K277" s="25" t="s">
        <v>54</v>
      </c>
      <c r="L277" s="25">
        <v>768887</v>
      </c>
      <c r="M277" s="25" t="s">
        <v>429</v>
      </c>
      <c r="N277" s="25" t="s">
        <v>430</v>
      </c>
      <c r="O277" s="25" t="s">
        <v>54</v>
      </c>
      <c r="P277" s="25" t="s">
        <v>1105</v>
      </c>
      <c r="Q277" s="25" t="s">
        <v>1134</v>
      </c>
      <c r="R277" s="25" t="s">
        <v>94</v>
      </c>
      <c r="S277" s="26">
        <v>45703</v>
      </c>
      <c r="U277" s="26">
        <v>46068</v>
      </c>
      <c r="V277" s="27">
        <v>41.44</v>
      </c>
      <c r="W277" s="25">
        <v>1</v>
      </c>
      <c r="X277" s="25" t="s">
        <v>58</v>
      </c>
      <c r="Y277" s="25" t="s">
        <v>95</v>
      </c>
      <c r="Z277" s="28">
        <v>0.7</v>
      </c>
      <c r="AA277" s="35">
        <v>29.007999999999996</v>
      </c>
      <c r="AB277" s="27">
        <v>0</v>
      </c>
      <c r="AC277" s="27">
        <v>29.01</v>
      </c>
      <c r="AD277" s="27">
        <v>29.01</v>
      </c>
      <c r="AE277" s="27">
        <v>0</v>
      </c>
      <c r="AF277" s="25">
        <v>0</v>
      </c>
      <c r="AG277" s="25" t="s">
        <v>60</v>
      </c>
      <c r="AH277" s="25" t="s">
        <v>61</v>
      </c>
      <c r="AI277" s="25">
        <v>0</v>
      </c>
      <c r="AJ277" s="27">
        <v>0</v>
      </c>
      <c r="AK277" s="27">
        <v>0</v>
      </c>
      <c r="AL277" s="28">
        <v>0</v>
      </c>
      <c r="AM277" s="27">
        <v>0</v>
      </c>
      <c r="AN277" s="27">
        <v>0</v>
      </c>
      <c r="AO277" s="27">
        <v>0</v>
      </c>
      <c r="AP277" s="27">
        <v>0</v>
      </c>
      <c r="AQ277" s="27">
        <v>0</v>
      </c>
      <c r="AR277" s="27">
        <v>0</v>
      </c>
      <c r="AS277" s="27">
        <v>0</v>
      </c>
      <c r="AT277" s="27">
        <v>0</v>
      </c>
      <c r="AU277" s="27">
        <v>0</v>
      </c>
      <c r="AV277" s="27">
        <v>0</v>
      </c>
    </row>
    <row r="278" spans="1:48" x14ac:dyDescent="0.25">
      <c r="A278" s="26">
        <v>46034</v>
      </c>
      <c r="B278" s="25" t="s">
        <v>48</v>
      </c>
      <c r="C278" s="25">
        <v>16912722</v>
      </c>
      <c r="D278" s="25">
        <v>2027706490</v>
      </c>
      <c r="E278" s="25" t="s">
        <v>878</v>
      </c>
      <c r="F278" s="25" t="s">
        <v>405</v>
      </c>
      <c r="G278" s="25" t="s">
        <v>1361</v>
      </c>
      <c r="H278" s="25" t="s">
        <v>51</v>
      </c>
      <c r="I278" s="25" t="s">
        <v>52</v>
      </c>
      <c r="J278" s="25" t="s">
        <v>53</v>
      </c>
      <c r="K278" s="25" t="s">
        <v>54</v>
      </c>
      <c r="L278" s="25">
        <v>768887</v>
      </c>
      <c r="M278" s="25" t="s">
        <v>429</v>
      </c>
      <c r="N278" s="25" t="s">
        <v>430</v>
      </c>
      <c r="O278" s="25" t="s">
        <v>54</v>
      </c>
      <c r="P278" s="25" t="s">
        <v>1105</v>
      </c>
      <c r="Q278" s="25" t="s">
        <v>1134</v>
      </c>
      <c r="R278" s="25" t="s">
        <v>94</v>
      </c>
      <c r="S278" s="26">
        <v>45727</v>
      </c>
      <c r="U278" s="26">
        <v>46064</v>
      </c>
      <c r="V278" s="27">
        <v>145.41999999999999</v>
      </c>
      <c r="W278" s="25">
        <v>1</v>
      </c>
      <c r="X278" s="25" t="s">
        <v>58</v>
      </c>
      <c r="Y278" s="25" t="s">
        <v>95</v>
      </c>
      <c r="Z278" s="28">
        <v>0.7</v>
      </c>
      <c r="AA278" s="35">
        <v>101.79399999999998</v>
      </c>
      <c r="AB278" s="27">
        <v>0</v>
      </c>
      <c r="AC278" s="27">
        <v>101.79</v>
      </c>
      <c r="AD278" s="27">
        <v>101.79</v>
      </c>
      <c r="AE278" s="27">
        <v>0</v>
      </c>
      <c r="AF278" s="25">
        <v>0</v>
      </c>
      <c r="AG278" s="25" t="s">
        <v>60</v>
      </c>
      <c r="AH278" s="25" t="s">
        <v>61</v>
      </c>
      <c r="AI278" s="25">
        <v>0</v>
      </c>
      <c r="AJ278" s="27">
        <v>0</v>
      </c>
      <c r="AK278" s="27">
        <v>0</v>
      </c>
      <c r="AL278" s="28">
        <v>0</v>
      </c>
      <c r="AM278" s="27">
        <v>0</v>
      </c>
      <c r="AN278" s="27">
        <v>0</v>
      </c>
      <c r="AO278" s="27">
        <v>0</v>
      </c>
      <c r="AP278" s="27">
        <v>0</v>
      </c>
      <c r="AQ278" s="27">
        <v>0</v>
      </c>
      <c r="AR278" s="27">
        <v>0</v>
      </c>
      <c r="AS278" s="27">
        <v>0</v>
      </c>
      <c r="AT278" s="27">
        <v>0</v>
      </c>
      <c r="AU278" s="27">
        <v>0</v>
      </c>
      <c r="AV278" s="27">
        <v>0</v>
      </c>
    </row>
    <row r="279" spans="1:48" x14ac:dyDescent="0.25">
      <c r="A279" s="26">
        <v>46034</v>
      </c>
      <c r="B279" s="25" t="s">
        <v>48</v>
      </c>
      <c r="C279" s="25">
        <v>16912722</v>
      </c>
      <c r="D279" s="25">
        <v>2027721564</v>
      </c>
      <c r="E279" s="25" t="s">
        <v>983</v>
      </c>
      <c r="F279" s="25" t="s">
        <v>984</v>
      </c>
      <c r="G279" s="25" t="s">
        <v>1393</v>
      </c>
      <c r="H279" s="25" t="s">
        <v>51</v>
      </c>
      <c r="I279" s="25" t="s">
        <v>52</v>
      </c>
      <c r="J279" s="25" t="s">
        <v>53</v>
      </c>
      <c r="K279" s="25" t="s">
        <v>54</v>
      </c>
      <c r="L279" s="25">
        <v>768887</v>
      </c>
      <c r="M279" s="25" t="s">
        <v>429</v>
      </c>
      <c r="N279" s="25" t="s">
        <v>430</v>
      </c>
      <c r="O279" s="25" t="s">
        <v>54</v>
      </c>
      <c r="P279" s="25" t="s">
        <v>1105</v>
      </c>
      <c r="Q279" s="25" t="s">
        <v>1134</v>
      </c>
      <c r="R279" s="25" t="s">
        <v>94</v>
      </c>
      <c r="S279" s="26">
        <v>45727</v>
      </c>
      <c r="U279" s="26">
        <v>46064</v>
      </c>
      <c r="V279" s="27">
        <v>145.41999999999999</v>
      </c>
      <c r="W279" s="25">
        <v>1</v>
      </c>
      <c r="X279" s="25" t="s">
        <v>58</v>
      </c>
      <c r="Y279" s="25" t="s">
        <v>95</v>
      </c>
      <c r="Z279" s="28">
        <v>0.7</v>
      </c>
      <c r="AA279" s="35">
        <v>101.79399999999998</v>
      </c>
      <c r="AB279" s="27">
        <v>0</v>
      </c>
      <c r="AC279" s="27">
        <v>101.79</v>
      </c>
      <c r="AD279" s="27">
        <v>101.79</v>
      </c>
      <c r="AE279" s="27">
        <v>0</v>
      </c>
      <c r="AF279" s="25">
        <v>0</v>
      </c>
      <c r="AG279" s="25" t="s">
        <v>60</v>
      </c>
      <c r="AH279" s="25" t="s">
        <v>61</v>
      </c>
      <c r="AI279" s="25">
        <v>0</v>
      </c>
      <c r="AJ279" s="27">
        <v>0</v>
      </c>
      <c r="AK279" s="27">
        <v>0</v>
      </c>
      <c r="AL279" s="28">
        <v>0</v>
      </c>
      <c r="AM279" s="27">
        <v>0</v>
      </c>
      <c r="AN279" s="27">
        <v>0</v>
      </c>
      <c r="AO279" s="27">
        <v>0</v>
      </c>
      <c r="AP279" s="27">
        <v>0</v>
      </c>
      <c r="AQ279" s="27">
        <v>0</v>
      </c>
      <c r="AR279" s="27">
        <v>0</v>
      </c>
      <c r="AS279" s="27">
        <v>0</v>
      </c>
      <c r="AT279" s="27">
        <v>0</v>
      </c>
      <c r="AU279" s="27">
        <v>0</v>
      </c>
      <c r="AV279" s="27">
        <v>0</v>
      </c>
    </row>
    <row r="280" spans="1:48" x14ac:dyDescent="0.25">
      <c r="A280" s="26">
        <v>46034</v>
      </c>
      <c r="B280" s="25" t="s">
        <v>48</v>
      </c>
      <c r="C280" s="25">
        <v>371819</v>
      </c>
      <c r="D280" s="25">
        <v>2027738389</v>
      </c>
      <c r="E280" s="25" t="s">
        <v>985</v>
      </c>
      <c r="F280" s="25" t="s">
        <v>986</v>
      </c>
      <c r="G280" s="25" t="s">
        <v>1394</v>
      </c>
      <c r="H280" s="25" t="s">
        <v>51</v>
      </c>
      <c r="I280" s="25" t="s">
        <v>195</v>
      </c>
      <c r="J280" s="25" t="s">
        <v>53</v>
      </c>
      <c r="K280" s="25" t="s">
        <v>54</v>
      </c>
      <c r="L280" s="25">
        <v>767312</v>
      </c>
      <c r="M280" s="25" t="s">
        <v>141</v>
      </c>
      <c r="N280" s="25" t="s">
        <v>142</v>
      </c>
      <c r="O280" s="25" t="s">
        <v>54</v>
      </c>
      <c r="P280" s="25" t="s">
        <v>1077</v>
      </c>
      <c r="Q280" s="25" t="s">
        <v>1134</v>
      </c>
      <c r="R280" s="25" t="s">
        <v>94</v>
      </c>
      <c r="S280" s="26">
        <v>45728</v>
      </c>
      <c r="U280" s="26">
        <v>46065</v>
      </c>
      <c r="V280" s="27">
        <v>77.48</v>
      </c>
      <c r="W280" s="25">
        <v>1</v>
      </c>
      <c r="X280" s="25" t="s">
        <v>58</v>
      </c>
      <c r="Y280" s="25" t="s">
        <v>95</v>
      </c>
      <c r="Z280" s="28">
        <v>0.7</v>
      </c>
      <c r="AA280" s="35">
        <v>54.235999999999997</v>
      </c>
      <c r="AB280" s="27">
        <v>0</v>
      </c>
      <c r="AC280" s="27">
        <v>54.24</v>
      </c>
      <c r="AD280" s="27">
        <v>54.24</v>
      </c>
      <c r="AE280" s="27">
        <v>0</v>
      </c>
      <c r="AF280" s="25">
        <v>0</v>
      </c>
      <c r="AG280" s="25" t="s">
        <v>60</v>
      </c>
      <c r="AH280" s="25" t="s">
        <v>61</v>
      </c>
      <c r="AI280" s="25">
        <v>0</v>
      </c>
      <c r="AJ280" s="27">
        <v>0</v>
      </c>
      <c r="AK280" s="27">
        <v>0</v>
      </c>
      <c r="AL280" s="28">
        <v>0</v>
      </c>
      <c r="AM280" s="27">
        <v>0</v>
      </c>
      <c r="AN280" s="27">
        <v>0</v>
      </c>
      <c r="AO280" s="27">
        <v>0</v>
      </c>
      <c r="AP280" s="27">
        <v>0</v>
      </c>
      <c r="AQ280" s="27">
        <v>0</v>
      </c>
      <c r="AR280" s="27">
        <v>0</v>
      </c>
      <c r="AS280" s="27">
        <v>0</v>
      </c>
      <c r="AT280" s="27">
        <v>0</v>
      </c>
      <c r="AU280" s="27">
        <v>0</v>
      </c>
      <c r="AV280" s="27">
        <v>0</v>
      </c>
    </row>
    <row r="281" spans="1:48" x14ac:dyDescent="0.25">
      <c r="A281" s="26">
        <v>46034</v>
      </c>
      <c r="B281" s="25" t="s">
        <v>48</v>
      </c>
      <c r="C281" s="25">
        <v>371819</v>
      </c>
      <c r="D281" s="25">
        <v>2027738390</v>
      </c>
      <c r="E281" s="25" t="s">
        <v>985</v>
      </c>
      <c r="F281" s="25" t="s">
        <v>986</v>
      </c>
      <c r="G281" s="25" t="s">
        <v>1394</v>
      </c>
      <c r="H281" s="25" t="s">
        <v>51</v>
      </c>
      <c r="I281" s="25" t="s">
        <v>195</v>
      </c>
      <c r="J281" s="25" t="s">
        <v>53</v>
      </c>
      <c r="K281" s="25" t="s">
        <v>67</v>
      </c>
      <c r="L281" s="25">
        <v>767312</v>
      </c>
      <c r="M281" s="25" t="s">
        <v>141</v>
      </c>
      <c r="N281" s="25" t="s">
        <v>142</v>
      </c>
      <c r="O281" s="25" t="s">
        <v>67</v>
      </c>
      <c r="P281" s="25" t="s">
        <v>1077</v>
      </c>
      <c r="Q281" s="25" t="s">
        <v>1134</v>
      </c>
      <c r="R281" s="25" t="s">
        <v>94</v>
      </c>
      <c r="S281" s="26">
        <v>45728</v>
      </c>
      <c r="U281" s="26">
        <v>46065</v>
      </c>
      <c r="V281" s="27">
        <v>30.83</v>
      </c>
      <c r="W281" s="25">
        <v>1</v>
      </c>
      <c r="X281" s="25" t="s">
        <v>58</v>
      </c>
      <c r="Y281" s="25" t="s">
        <v>95</v>
      </c>
      <c r="Z281" s="28">
        <v>0.9</v>
      </c>
      <c r="AA281" s="35">
        <v>27.747</v>
      </c>
      <c r="AB281" s="27">
        <v>0</v>
      </c>
      <c r="AC281" s="27">
        <v>27.75</v>
      </c>
      <c r="AD281" s="27">
        <v>27.75</v>
      </c>
      <c r="AE281" s="27">
        <v>0</v>
      </c>
      <c r="AF281" s="25">
        <v>0</v>
      </c>
      <c r="AG281" s="25" t="s">
        <v>60</v>
      </c>
      <c r="AH281" s="25" t="s">
        <v>61</v>
      </c>
      <c r="AI281" s="25">
        <v>0</v>
      </c>
      <c r="AJ281" s="27">
        <v>0</v>
      </c>
      <c r="AK281" s="27">
        <v>0</v>
      </c>
      <c r="AL281" s="28">
        <v>0</v>
      </c>
      <c r="AM281" s="27">
        <v>0</v>
      </c>
      <c r="AN281" s="27">
        <v>0</v>
      </c>
      <c r="AO281" s="27">
        <v>0</v>
      </c>
      <c r="AP281" s="27">
        <v>0</v>
      </c>
      <c r="AQ281" s="27">
        <v>0</v>
      </c>
      <c r="AR281" s="27">
        <v>0</v>
      </c>
      <c r="AS281" s="27">
        <v>0</v>
      </c>
      <c r="AT281" s="27">
        <v>0</v>
      </c>
      <c r="AU281" s="27">
        <v>0</v>
      </c>
      <c r="AV281" s="27">
        <v>0</v>
      </c>
    </row>
    <row r="282" spans="1:48" x14ac:dyDescent="0.25">
      <c r="A282" s="26">
        <v>46034</v>
      </c>
      <c r="B282" s="25" t="s">
        <v>48</v>
      </c>
      <c r="C282" s="25">
        <v>17301495</v>
      </c>
      <c r="D282" s="25">
        <v>2027767677</v>
      </c>
      <c r="E282" s="25" t="s">
        <v>880</v>
      </c>
      <c r="F282" s="25" t="s">
        <v>881</v>
      </c>
      <c r="G282" s="25" t="s">
        <v>1362</v>
      </c>
      <c r="H282" s="25" t="s">
        <v>51</v>
      </c>
      <c r="I282" s="25" t="s">
        <v>413</v>
      </c>
      <c r="J282" s="25" t="s">
        <v>53</v>
      </c>
      <c r="K282" s="25" t="s">
        <v>54</v>
      </c>
      <c r="L282" s="25">
        <v>764123</v>
      </c>
      <c r="M282" s="25" t="s">
        <v>187</v>
      </c>
      <c r="N282" s="25" t="s">
        <v>188</v>
      </c>
      <c r="O282" s="25" t="s">
        <v>54</v>
      </c>
      <c r="P282" s="25" t="s">
        <v>1098</v>
      </c>
      <c r="Q282" s="25" t="s">
        <v>1134</v>
      </c>
      <c r="R282" s="25" t="s">
        <v>94</v>
      </c>
      <c r="S282" s="26">
        <v>45729</v>
      </c>
      <c r="U282" s="26">
        <v>46066</v>
      </c>
      <c r="V282" s="27">
        <v>56.55</v>
      </c>
      <c r="W282" s="25">
        <v>1</v>
      </c>
      <c r="X282" s="25" t="s">
        <v>58</v>
      </c>
      <c r="Y282" s="25" t="s">
        <v>95</v>
      </c>
      <c r="Z282" s="28">
        <v>0.7</v>
      </c>
      <c r="AA282" s="35">
        <v>39.584999999999994</v>
      </c>
      <c r="AB282" s="27">
        <v>0</v>
      </c>
      <c r="AC282" s="27">
        <v>39.58</v>
      </c>
      <c r="AD282" s="27">
        <v>39.58</v>
      </c>
      <c r="AE282" s="27">
        <v>0</v>
      </c>
      <c r="AF282" s="25">
        <v>0</v>
      </c>
      <c r="AG282" s="25" t="s">
        <v>60</v>
      </c>
      <c r="AH282" s="25" t="s">
        <v>61</v>
      </c>
      <c r="AI282" s="25">
        <v>0</v>
      </c>
      <c r="AJ282" s="27">
        <v>0</v>
      </c>
      <c r="AK282" s="27">
        <v>0</v>
      </c>
      <c r="AL282" s="28">
        <v>0</v>
      </c>
      <c r="AM282" s="27">
        <v>0</v>
      </c>
      <c r="AN282" s="27">
        <v>0</v>
      </c>
      <c r="AO282" s="27">
        <v>0</v>
      </c>
      <c r="AP282" s="27">
        <v>0</v>
      </c>
      <c r="AQ282" s="27">
        <v>0</v>
      </c>
      <c r="AR282" s="27">
        <v>0</v>
      </c>
      <c r="AS282" s="27">
        <v>0</v>
      </c>
      <c r="AT282" s="27">
        <v>0</v>
      </c>
      <c r="AU282" s="27">
        <v>0</v>
      </c>
      <c r="AV282" s="27">
        <v>0</v>
      </c>
    </row>
    <row r="283" spans="1:48" x14ac:dyDescent="0.25">
      <c r="A283" s="26">
        <v>46034</v>
      </c>
      <c r="B283" s="25" t="s">
        <v>48</v>
      </c>
      <c r="C283" s="25">
        <v>17143996</v>
      </c>
      <c r="D283" s="25">
        <v>2028174266</v>
      </c>
      <c r="E283" s="25" t="s">
        <v>882</v>
      </c>
      <c r="F283" s="25" t="s">
        <v>883</v>
      </c>
      <c r="G283" s="25" t="s">
        <v>1363</v>
      </c>
      <c r="H283" s="25" t="s">
        <v>51</v>
      </c>
      <c r="I283" s="25" t="s">
        <v>52</v>
      </c>
      <c r="J283" s="25" t="s">
        <v>53</v>
      </c>
      <c r="K283" s="25" t="s">
        <v>54</v>
      </c>
      <c r="L283" s="25">
        <v>843573</v>
      </c>
      <c r="M283" s="25" t="s">
        <v>339</v>
      </c>
      <c r="N283" s="25" t="s">
        <v>340</v>
      </c>
      <c r="O283" s="25" t="s">
        <v>54</v>
      </c>
      <c r="P283" s="25" t="s">
        <v>1081</v>
      </c>
      <c r="Q283" s="25" t="s">
        <v>1134</v>
      </c>
      <c r="R283" s="25" t="s">
        <v>94</v>
      </c>
      <c r="S283" s="26">
        <v>45758</v>
      </c>
      <c r="U283" s="26">
        <v>46064</v>
      </c>
      <c r="V283" s="27">
        <v>19</v>
      </c>
      <c r="W283" s="25">
        <v>1</v>
      </c>
      <c r="X283" s="25" t="s">
        <v>58</v>
      </c>
      <c r="Y283" s="25" t="s">
        <v>95</v>
      </c>
      <c r="Z283" s="28">
        <v>0.7</v>
      </c>
      <c r="AA283" s="35">
        <v>13.299999999999999</v>
      </c>
      <c r="AB283" s="27">
        <v>0</v>
      </c>
      <c r="AC283" s="27">
        <v>13.3</v>
      </c>
      <c r="AD283" s="27">
        <v>13.3</v>
      </c>
      <c r="AE283" s="27">
        <v>0</v>
      </c>
      <c r="AF283" s="25">
        <v>0</v>
      </c>
      <c r="AG283" s="25" t="s">
        <v>60</v>
      </c>
      <c r="AH283" s="25" t="s">
        <v>61</v>
      </c>
      <c r="AI283" s="25">
        <v>0</v>
      </c>
      <c r="AJ283" s="27">
        <v>0</v>
      </c>
      <c r="AK283" s="27">
        <v>0</v>
      </c>
      <c r="AL283" s="28">
        <v>0</v>
      </c>
      <c r="AM283" s="27">
        <v>0</v>
      </c>
      <c r="AN283" s="27">
        <v>0</v>
      </c>
      <c r="AO283" s="27">
        <v>0</v>
      </c>
      <c r="AP283" s="27">
        <v>0</v>
      </c>
      <c r="AQ283" s="27">
        <v>0</v>
      </c>
      <c r="AR283" s="27">
        <v>0</v>
      </c>
      <c r="AS283" s="27">
        <v>0</v>
      </c>
      <c r="AT283" s="27">
        <v>0</v>
      </c>
      <c r="AU283" s="27">
        <v>0</v>
      </c>
      <c r="AV283" s="27">
        <v>0</v>
      </c>
    </row>
    <row r="284" spans="1:48" x14ac:dyDescent="0.25">
      <c r="A284" s="26">
        <v>46034</v>
      </c>
      <c r="B284" s="25" t="s">
        <v>48</v>
      </c>
      <c r="C284" s="25">
        <v>7146581</v>
      </c>
      <c r="D284" s="25">
        <v>2028192005</v>
      </c>
      <c r="E284" s="25" t="s">
        <v>884</v>
      </c>
      <c r="F284" s="25" t="s">
        <v>361</v>
      </c>
      <c r="G284" s="25" t="s">
        <v>1364</v>
      </c>
      <c r="H284" s="25" t="s">
        <v>51</v>
      </c>
      <c r="I284" s="25" t="s">
        <v>52</v>
      </c>
      <c r="J284" s="25" t="s">
        <v>53</v>
      </c>
      <c r="K284" s="25" t="s">
        <v>54</v>
      </c>
      <c r="L284" s="25">
        <v>840313</v>
      </c>
      <c r="M284" s="25" t="s">
        <v>871</v>
      </c>
      <c r="N284" s="25" t="s">
        <v>872</v>
      </c>
      <c r="O284" s="25" t="s">
        <v>54</v>
      </c>
      <c r="P284" s="25" t="s">
        <v>1129</v>
      </c>
      <c r="Q284" s="25" t="s">
        <v>1134</v>
      </c>
      <c r="R284" s="25" t="s">
        <v>94</v>
      </c>
      <c r="S284" s="26">
        <v>45755</v>
      </c>
      <c r="U284" s="26">
        <v>46061</v>
      </c>
      <c r="V284" s="27">
        <v>-15.75</v>
      </c>
      <c r="W284" s="25">
        <v>1</v>
      </c>
      <c r="X284" s="25" t="s">
        <v>58</v>
      </c>
      <c r="Y284" s="25" t="s">
        <v>95</v>
      </c>
      <c r="Z284" s="28">
        <v>0.7</v>
      </c>
      <c r="AA284" s="35">
        <v>-11.024999999999999</v>
      </c>
      <c r="AB284" s="27">
        <v>0</v>
      </c>
      <c r="AC284" s="27">
        <v>-11.02</v>
      </c>
      <c r="AD284" s="27">
        <v>-11.02</v>
      </c>
      <c r="AE284" s="27">
        <v>0</v>
      </c>
      <c r="AF284" s="25">
        <v>-1</v>
      </c>
      <c r="AG284" s="25" t="s">
        <v>60</v>
      </c>
      <c r="AH284" s="25" t="s">
        <v>61</v>
      </c>
      <c r="AI284" s="25">
        <v>0</v>
      </c>
      <c r="AJ284" s="27">
        <v>0</v>
      </c>
      <c r="AK284" s="27">
        <v>0</v>
      </c>
      <c r="AL284" s="28">
        <v>0</v>
      </c>
      <c r="AM284" s="27">
        <v>0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27">
        <v>0</v>
      </c>
      <c r="AU284" s="27">
        <v>0</v>
      </c>
      <c r="AV284" s="27">
        <v>0</v>
      </c>
    </row>
    <row r="285" spans="1:48" x14ac:dyDescent="0.25">
      <c r="A285" s="26">
        <v>46034</v>
      </c>
      <c r="B285" s="25" t="s">
        <v>48</v>
      </c>
      <c r="C285" s="25">
        <v>20220688</v>
      </c>
      <c r="D285" s="25">
        <v>2028890707</v>
      </c>
      <c r="E285" s="25" t="s">
        <v>990</v>
      </c>
      <c r="F285" s="25" t="s">
        <v>991</v>
      </c>
      <c r="G285" s="25" t="s">
        <v>1395</v>
      </c>
      <c r="H285" s="25" t="s">
        <v>51</v>
      </c>
      <c r="I285" s="25" t="s">
        <v>52</v>
      </c>
      <c r="J285" s="25" t="s">
        <v>53</v>
      </c>
      <c r="K285" s="25" t="s">
        <v>54</v>
      </c>
      <c r="L285" s="25">
        <v>807212</v>
      </c>
      <c r="M285" s="25" t="s">
        <v>348</v>
      </c>
      <c r="N285" s="25" t="s">
        <v>349</v>
      </c>
      <c r="O285" s="25" t="s">
        <v>54</v>
      </c>
      <c r="P285" s="25" t="s">
        <v>1083</v>
      </c>
      <c r="Q285" s="25" t="s">
        <v>1134</v>
      </c>
      <c r="R285" s="25" t="s">
        <v>94</v>
      </c>
      <c r="S285" s="26">
        <v>45790</v>
      </c>
      <c r="U285" s="26">
        <v>46066</v>
      </c>
      <c r="V285" s="27">
        <v>95.68</v>
      </c>
      <c r="W285" s="25">
        <v>1</v>
      </c>
      <c r="X285" s="25" t="s">
        <v>58</v>
      </c>
      <c r="Y285" s="25" t="s">
        <v>95</v>
      </c>
      <c r="Z285" s="28">
        <v>0.7</v>
      </c>
      <c r="AA285" s="35">
        <v>66.975999999999999</v>
      </c>
      <c r="AB285" s="27">
        <v>0</v>
      </c>
      <c r="AC285" s="27">
        <v>66.98</v>
      </c>
      <c r="AD285" s="27">
        <v>66.98</v>
      </c>
      <c r="AE285" s="27">
        <v>0</v>
      </c>
      <c r="AF285" s="25">
        <v>0</v>
      </c>
      <c r="AG285" s="25" t="s">
        <v>60</v>
      </c>
      <c r="AH285" s="25" t="s">
        <v>61</v>
      </c>
      <c r="AI285" s="25">
        <v>0</v>
      </c>
      <c r="AJ285" s="27">
        <v>0</v>
      </c>
      <c r="AK285" s="27">
        <v>0</v>
      </c>
      <c r="AL285" s="28">
        <v>0</v>
      </c>
      <c r="AM285" s="27">
        <v>0</v>
      </c>
      <c r="AN285" s="27">
        <v>0</v>
      </c>
      <c r="AO285" s="27">
        <v>0</v>
      </c>
      <c r="AP285" s="27">
        <v>0</v>
      </c>
      <c r="AQ285" s="27">
        <v>0</v>
      </c>
      <c r="AR285" s="27">
        <v>0</v>
      </c>
      <c r="AS285" s="27">
        <v>0</v>
      </c>
      <c r="AT285" s="27">
        <v>0</v>
      </c>
      <c r="AU285" s="27">
        <v>0</v>
      </c>
      <c r="AV285" s="27">
        <v>0</v>
      </c>
    </row>
    <row r="286" spans="1:48" x14ac:dyDescent="0.25">
      <c r="A286" s="26">
        <v>46034</v>
      </c>
      <c r="B286" s="25" t="s">
        <v>48</v>
      </c>
      <c r="C286" s="25">
        <v>20220688</v>
      </c>
      <c r="D286" s="25">
        <v>2028890708</v>
      </c>
      <c r="E286" s="25" t="s">
        <v>990</v>
      </c>
      <c r="F286" s="25" t="s">
        <v>991</v>
      </c>
      <c r="G286" s="25" t="s">
        <v>1395</v>
      </c>
      <c r="H286" s="25" t="s">
        <v>51</v>
      </c>
      <c r="I286" s="25" t="s">
        <v>52</v>
      </c>
      <c r="J286" s="25" t="s">
        <v>53</v>
      </c>
      <c r="K286" s="25" t="s">
        <v>67</v>
      </c>
      <c r="L286" s="25">
        <v>807212</v>
      </c>
      <c r="M286" s="25" t="s">
        <v>348</v>
      </c>
      <c r="N286" s="25" t="s">
        <v>349</v>
      </c>
      <c r="O286" s="25" t="s">
        <v>67</v>
      </c>
      <c r="P286" s="25" t="s">
        <v>1083</v>
      </c>
      <c r="Q286" s="25" t="s">
        <v>1134</v>
      </c>
      <c r="R286" s="25" t="s">
        <v>94</v>
      </c>
      <c r="S286" s="26">
        <v>45790</v>
      </c>
      <c r="U286" s="26">
        <v>46066</v>
      </c>
      <c r="V286" s="27">
        <v>23.05</v>
      </c>
      <c r="W286" s="25">
        <v>1</v>
      </c>
      <c r="X286" s="25" t="s">
        <v>58</v>
      </c>
      <c r="Y286" s="25" t="s">
        <v>95</v>
      </c>
      <c r="Z286" s="28">
        <v>0.9</v>
      </c>
      <c r="AA286" s="35">
        <v>20.745000000000001</v>
      </c>
      <c r="AB286" s="27">
        <v>0</v>
      </c>
      <c r="AC286" s="27">
        <v>20.74</v>
      </c>
      <c r="AD286" s="27">
        <v>20.74</v>
      </c>
      <c r="AE286" s="27">
        <v>0</v>
      </c>
      <c r="AF286" s="25">
        <v>0</v>
      </c>
      <c r="AG286" s="25" t="s">
        <v>60</v>
      </c>
      <c r="AH286" s="25" t="s">
        <v>61</v>
      </c>
      <c r="AI286" s="25">
        <v>0</v>
      </c>
      <c r="AJ286" s="27">
        <v>0</v>
      </c>
      <c r="AK286" s="27">
        <v>0</v>
      </c>
      <c r="AL286" s="28">
        <v>0</v>
      </c>
      <c r="AM286" s="27">
        <v>0</v>
      </c>
      <c r="AN286" s="27">
        <v>0</v>
      </c>
      <c r="AO286" s="27">
        <v>0</v>
      </c>
      <c r="AP286" s="27">
        <v>0</v>
      </c>
      <c r="AQ286" s="27">
        <v>0</v>
      </c>
      <c r="AR286" s="27">
        <v>0</v>
      </c>
      <c r="AS286" s="27">
        <v>0</v>
      </c>
      <c r="AT286" s="27">
        <v>0</v>
      </c>
      <c r="AU286" s="27">
        <v>0</v>
      </c>
      <c r="AV286" s="27">
        <v>0</v>
      </c>
    </row>
    <row r="287" spans="1:48" x14ac:dyDescent="0.25">
      <c r="A287" s="26">
        <v>46034</v>
      </c>
      <c r="B287" s="25" t="s">
        <v>48</v>
      </c>
      <c r="C287" s="25">
        <v>16633294</v>
      </c>
      <c r="D287" s="25">
        <v>2028912654</v>
      </c>
      <c r="E287" s="25" t="s">
        <v>992</v>
      </c>
      <c r="F287" s="25" t="s">
        <v>302</v>
      </c>
      <c r="G287" s="25" t="s">
        <v>1396</v>
      </c>
      <c r="H287" s="25" t="s">
        <v>51</v>
      </c>
      <c r="I287" s="25" t="s">
        <v>197</v>
      </c>
      <c r="J287" s="25" t="s">
        <v>53</v>
      </c>
      <c r="K287" s="25" t="s">
        <v>54</v>
      </c>
      <c r="L287" s="25">
        <v>823350</v>
      </c>
      <c r="M287" s="25" t="s">
        <v>243</v>
      </c>
      <c r="N287" s="25" t="s">
        <v>244</v>
      </c>
      <c r="O287" s="25" t="s">
        <v>54</v>
      </c>
      <c r="P287" s="25" t="s">
        <v>1066</v>
      </c>
      <c r="Q287" s="25" t="s">
        <v>1134</v>
      </c>
      <c r="R287" s="25" t="s">
        <v>94</v>
      </c>
      <c r="S287" s="26">
        <v>45791</v>
      </c>
      <c r="U287" s="26">
        <v>46067</v>
      </c>
      <c r="V287" s="27">
        <v>150.66</v>
      </c>
      <c r="W287" s="25">
        <v>1</v>
      </c>
      <c r="X287" s="25" t="s">
        <v>58</v>
      </c>
      <c r="Y287" s="25" t="s">
        <v>95</v>
      </c>
      <c r="Z287" s="28">
        <v>0.7</v>
      </c>
      <c r="AA287" s="35">
        <v>105.46199999999999</v>
      </c>
      <c r="AB287" s="27">
        <v>0</v>
      </c>
      <c r="AC287" s="27">
        <v>105.46</v>
      </c>
      <c r="AD287" s="27">
        <v>105.46</v>
      </c>
      <c r="AE287" s="27">
        <v>0</v>
      </c>
      <c r="AF287" s="25">
        <v>0</v>
      </c>
      <c r="AG287" s="25" t="s">
        <v>60</v>
      </c>
      <c r="AH287" s="25" t="s">
        <v>61</v>
      </c>
      <c r="AI287" s="25">
        <v>0</v>
      </c>
      <c r="AJ287" s="27">
        <v>0</v>
      </c>
      <c r="AK287" s="27">
        <v>0</v>
      </c>
      <c r="AL287" s="28">
        <v>0</v>
      </c>
      <c r="AM287" s="27">
        <v>0</v>
      </c>
      <c r="AN287" s="27">
        <v>0</v>
      </c>
      <c r="AO287" s="27">
        <v>0</v>
      </c>
      <c r="AP287" s="27">
        <v>0</v>
      </c>
      <c r="AQ287" s="27">
        <v>0</v>
      </c>
      <c r="AR287" s="27">
        <v>0</v>
      </c>
      <c r="AS287" s="27">
        <v>0</v>
      </c>
      <c r="AT287" s="27">
        <v>0</v>
      </c>
      <c r="AU287" s="27">
        <v>0</v>
      </c>
      <c r="AV287" s="27">
        <v>0</v>
      </c>
    </row>
    <row r="288" spans="1:48" x14ac:dyDescent="0.25">
      <c r="A288" s="26">
        <v>46034</v>
      </c>
      <c r="B288" s="25" t="s">
        <v>48</v>
      </c>
      <c r="C288" s="25">
        <v>19681796</v>
      </c>
      <c r="D288" s="25">
        <v>2028930864</v>
      </c>
      <c r="E288" s="25" t="s">
        <v>68</v>
      </c>
      <c r="F288" s="25" t="s">
        <v>993</v>
      </c>
      <c r="G288" s="25" t="s">
        <v>1397</v>
      </c>
      <c r="H288" s="25" t="s">
        <v>51</v>
      </c>
      <c r="I288" s="25" t="s">
        <v>413</v>
      </c>
      <c r="J288" s="25" t="s">
        <v>53</v>
      </c>
      <c r="K288" s="25" t="s">
        <v>54</v>
      </c>
      <c r="L288" s="25">
        <v>813184</v>
      </c>
      <c r="M288" s="25" t="s">
        <v>65</v>
      </c>
      <c r="N288" s="25" t="s">
        <v>66</v>
      </c>
      <c r="O288" s="25" t="s">
        <v>54</v>
      </c>
      <c r="P288" s="25" t="s">
        <v>1065</v>
      </c>
      <c r="Q288" s="25" t="s">
        <v>1134</v>
      </c>
      <c r="R288" s="25" t="s">
        <v>94</v>
      </c>
      <c r="S288" s="26">
        <v>45793</v>
      </c>
      <c r="U288" s="26">
        <v>46069</v>
      </c>
      <c r="V288" s="27">
        <v>107.87</v>
      </c>
      <c r="W288" s="25">
        <v>1</v>
      </c>
      <c r="X288" s="25" t="s">
        <v>58</v>
      </c>
      <c r="Y288" s="25" t="s">
        <v>95</v>
      </c>
      <c r="Z288" s="28">
        <v>0.7</v>
      </c>
      <c r="AA288" s="35">
        <v>75.509</v>
      </c>
      <c r="AB288" s="27">
        <v>0</v>
      </c>
      <c r="AC288" s="27">
        <v>75.510000000000005</v>
      </c>
      <c r="AD288" s="27">
        <v>75.510000000000005</v>
      </c>
      <c r="AE288" s="27">
        <v>0</v>
      </c>
      <c r="AF288" s="25">
        <v>0</v>
      </c>
      <c r="AG288" s="25" t="s">
        <v>60</v>
      </c>
      <c r="AH288" s="25" t="s">
        <v>61</v>
      </c>
      <c r="AI288" s="25">
        <v>0</v>
      </c>
      <c r="AJ288" s="27">
        <v>0</v>
      </c>
      <c r="AK288" s="27">
        <v>0</v>
      </c>
      <c r="AL288" s="28">
        <v>0</v>
      </c>
      <c r="AM288" s="27">
        <v>0</v>
      </c>
      <c r="AN288" s="27">
        <v>0</v>
      </c>
      <c r="AO288" s="27">
        <v>0</v>
      </c>
      <c r="AP288" s="27">
        <v>0</v>
      </c>
      <c r="AQ288" s="27">
        <v>0</v>
      </c>
      <c r="AR288" s="27">
        <v>0</v>
      </c>
      <c r="AS288" s="27">
        <v>0</v>
      </c>
      <c r="AT288" s="27">
        <v>0</v>
      </c>
      <c r="AU288" s="27">
        <v>0</v>
      </c>
      <c r="AV288" s="27">
        <v>0</v>
      </c>
    </row>
    <row r="289" spans="1:48" x14ac:dyDescent="0.25">
      <c r="A289" s="26">
        <v>46034</v>
      </c>
      <c r="B289" s="25" t="s">
        <v>48</v>
      </c>
      <c r="C289" s="25">
        <v>19681796</v>
      </c>
      <c r="D289" s="25">
        <v>2028931111</v>
      </c>
      <c r="E289" s="25" t="s">
        <v>994</v>
      </c>
      <c r="F289" s="25" t="s">
        <v>929</v>
      </c>
      <c r="G289" s="25" t="s">
        <v>1398</v>
      </c>
      <c r="H289" s="25" t="s">
        <v>51</v>
      </c>
      <c r="I289" s="25" t="s">
        <v>413</v>
      </c>
      <c r="J289" s="25" t="s">
        <v>53</v>
      </c>
      <c r="K289" s="25" t="s">
        <v>54</v>
      </c>
      <c r="L289" s="25">
        <v>813184</v>
      </c>
      <c r="M289" s="25" t="s">
        <v>65</v>
      </c>
      <c r="N289" s="25" t="s">
        <v>66</v>
      </c>
      <c r="O289" s="25" t="s">
        <v>54</v>
      </c>
      <c r="P289" s="25" t="s">
        <v>1065</v>
      </c>
      <c r="Q289" s="25" t="s">
        <v>1134</v>
      </c>
      <c r="R289" s="25" t="s">
        <v>94</v>
      </c>
      <c r="S289" s="26">
        <v>45793</v>
      </c>
      <c r="U289" s="26">
        <v>46069</v>
      </c>
      <c r="V289" s="27">
        <v>107.87</v>
      </c>
      <c r="W289" s="25">
        <v>1</v>
      </c>
      <c r="X289" s="25" t="s">
        <v>58</v>
      </c>
      <c r="Y289" s="25" t="s">
        <v>95</v>
      </c>
      <c r="Z289" s="28">
        <v>0.7</v>
      </c>
      <c r="AA289" s="35">
        <v>75.509</v>
      </c>
      <c r="AB289" s="27">
        <v>0</v>
      </c>
      <c r="AC289" s="27">
        <v>75.510000000000005</v>
      </c>
      <c r="AD289" s="27">
        <v>75.510000000000005</v>
      </c>
      <c r="AE289" s="27">
        <v>0</v>
      </c>
      <c r="AF289" s="25">
        <v>0</v>
      </c>
      <c r="AG289" s="25" t="s">
        <v>60</v>
      </c>
      <c r="AH289" s="25" t="s">
        <v>61</v>
      </c>
      <c r="AI289" s="25">
        <v>0</v>
      </c>
      <c r="AJ289" s="27">
        <v>0</v>
      </c>
      <c r="AK289" s="27">
        <v>0</v>
      </c>
      <c r="AL289" s="28">
        <v>0</v>
      </c>
      <c r="AM289" s="27">
        <v>0</v>
      </c>
      <c r="AN289" s="27">
        <v>0</v>
      </c>
      <c r="AO289" s="27">
        <v>0</v>
      </c>
      <c r="AP289" s="27">
        <v>0</v>
      </c>
      <c r="AQ289" s="27">
        <v>0</v>
      </c>
      <c r="AR289" s="27">
        <v>0</v>
      </c>
      <c r="AS289" s="27">
        <v>0</v>
      </c>
      <c r="AT289" s="27">
        <v>0</v>
      </c>
      <c r="AU289" s="27">
        <v>0</v>
      </c>
      <c r="AV289" s="27">
        <v>0</v>
      </c>
    </row>
    <row r="290" spans="1:48" x14ac:dyDescent="0.25">
      <c r="A290" s="26">
        <v>46034</v>
      </c>
      <c r="B290" s="25" t="s">
        <v>48</v>
      </c>
      <c r="C290" s="25">
        <v>19586992</v>
      </c>
      <c r="D290" s="25">
        <v>2028935095</v>
      </c>
      <c r="E290" s="25" t="s">
        <v>649</v>
      </c>
      <c r="F290" s="25" t="s">
        <v>753</v>
      </c>
      <c r="G290" s="25" t="s">
        <v>1334</v>
      </c>
      <c r="H290" s="25" t="s">
        <v>51</v>
      </c>
      <c r="I290" s="25" t="s">
        <v>64</v>
      </c>
      <c r="J290" s="25" t="s">
        <v>53</v>
      </c>
      <c r="K290" s="25" t="s">
        <v>54</v>
      </c>
      <c r="L290" s="25">
        <v>821015</v>
      </c>
      <c r="M290" s="25" t="s">
        <v>55</v>
      </c>
      <c r="N290" s="25" t="s">
        <v>56</v>
      </c>
      <c r="O290" s="25" t="s">
        <v>54</v>
      </c>
      <c r="P290" s="25" t="s">
        <v>1116</v>
      </c>
      <c r="Q290" s="25" t="s">
        <v>1134</v>
      </c>
      <c r="R290" s="25" t="s">
        <v>94</v>
      </c>
      <c r="S290" s="26">
        <v>45792</v>
      </c>
      <c r="U290" s="26">
        <v>46068</v>
      </c>
      <c r="V290" s="27">
        <v>10.71</v>
      </c>
      <c r="W290" s="25">
        <v>1</v>
      </c>
      <c r="X290" s="25" t="s">
        <v>58</v>
      </c>
      <c r="Y290" s="25" t="s">
        <v>95</v>
      </c>
      <c r="Z290" s="28">
        <v>0.7</v>
      </c>
      <c r="AA290" s="35">
        <v>7.4969999999999999</v>
      </c>
      <c r="AB290" s="27">
        <v>0</v>
      </c>
      <c r="AC290" s="27">
        <v>7.5</v>
      </c>
      <c r="AD290" s="27">
        <v>7.5</v>
      </c>
      <c r="AE290" s="27">
        <v>0</v>
      </c>
      <c r="AF290" s="25">
        <v>0</v>
      </c>
      <c r="AG290" s="25" t="s">
        <v>60</v>
      </c>
      <c r="AH290" s="25" t="s">
        <v>61</v>
      </c>
      <c r="AI290" s="25">
        <v>0</v>
      </c>
      <c r="AJ290" s="27">
        <v>0</v>
      </c>
      <c r="AK290" s="27">
        <v>0</v>
      </c>
      <c r="AL290" s="28">
        <v>0</v>
      </c>
      <c r="AM290" s="27">
        <v>0</v>
      </c>
      <c r="AN290" s="27">
        <v>0</v>
      </c>
      <c r="AO290" s="27">
        <v>0</v>
      </c>
      <c r="AP290" s="27">
        <v>0</v>
      </c>
      <c r="AQ290" s="27">
        <v>0</v>
      </c>
      <c r="AR290" s="27">
        <v>0</v>
      </c>
      <c r="AS290" s="27">
        <v>0</v>
      </c>
      <c r="AT290" s="27">
        <v>0</v>
      </c>
      <c r="AU290" s="27">
        <v>0</v>
      </c>
      <c r="AV290" s="27">
        <v>0</v>
      </c>
    </row>
    <row r="291" spans="1:48" x14ac:dyDescent="0.25">
      <c r="A291" s="26">
        <v>46034</v>
      </c>
      <c r="B291" s="25" t="s">
        <v>48</v>
      </c>
      <c r="C291" s="25">
        <v>19681796</v>
      </c>
      <c r="D291" s="25">
        <v>2028937037</v>
      </c>
      <c r="E291" s="25" t="s">
        <v>995</v>
      </c>
      <c r="F291" s="25" t="s">
        <v>996</v>
      </c>
      <c r="G291" s="25" t="s">
        <v>1399</v>
      </c>
      <c r="H291" s="25" t="s">
        <v>51</v>
      </c>
      <c r="I291" s="25" t="s">
        <v>413</v>
      </c>
      <c r="J291" s="25" t="s">
        <v>53</v>
      </c>
      <c r="K291" s="25" t="s">
        <v>54</v>
      </c>
      <c r="L291" s="25">
        <v>813184</v>
      </c>
      <c r="M291" s="25" t="s">
        <v>65</v>
      </c>
      <c r="N291" s="25" t="s">
        <v>66</v>
      </c>
      <c r="O291" s="25" t="s">
        <v>54</v>
      </c>
      <c r="P291" s="25" t="s">
        <v>1065</v>
      </c>
      <c r="Q291" s="25" t="s">
        <v>1134</v>
      </c>
      <c r="R291" s="25" t="s">
        <v>94</v>
      </c>
      <c r="S291" s="26">
        <v>45793</v>
      </c>
      <c r="U291" s="26">
        <v>46069</v>
      </c>
      <c r="V291" s="27">
        <v>107.87</v>
      </c>
      <c r="W291" s="25">
        <v>1</v>
      </c>
      <c r="X291" s="25" t="s">
        <v>58</v>
      </c>
      <c r="Y291" s="25" t="s">
        <v>95</v>
      </c>
      <c r="Z291" s="28">
        <v>0.7</v>
      </c>
      <c r="AA291" s="35">
        <v>75.509</v>
      </c>
      <c r="AB291" s="27">
        <v>0</v>
      </c>
      <c r="AC291" s="27">
        <v>75.510000000000005</v>
      </c>
      <c r="AD291" s="27">
        <v>75.510000000000005</v>
      </c>
      <c r="AE291" s="27">
        <v>0</v>
      </c>
      <c r="AF291" s="25">
        <v>0</v>
      </c>
      <c r="AG291" s="25" t="s">
        <v>60</v>
      </c>
      <c r="AH291" s="25" t="s">
        <v>61</v>
      </c>
      <c r="AI291" s="25">
        <v>0</v>
      </c>
      <c r="AJ291" s="27">
        <v>0</v>
      </c>
      <c r="AK291" s="27">
        <v>0</v>
      </c>
      <c r="AL291" s="28">
        <v>0</v>
      </c>
      <c r="AM291" s="27">
        <v>0</v>
      </c>
      <c r="AN291" s="27">
        <v>0</v>
      </c>
      <c r="AO291" s="27">
        <v>0</v>
      </c>
      <c r="AP291" s="27">
        <v>0</v>
      </c>
      <c r="AQ291" s="27">
        <v>0</v>
      </c>
      <c r="AR291" s="27">
        <v>0</v>
      </c>
      <c r="AS291" s="27">
        <v>0</v>
      </c>
      <c r="AT291" s="27">
        <v>0</v>
      </c>
      <c r="AU291" s="27">
        <v>0</v>
      </c>
      <c r="AV291" s="27">
        <v>0</v>
      </c>
    </row>
    <row r="292" spans="1:48" x14ac:dyDescent="0.25">
      <c r="A292" s="26">
        <v>46034</v>
      </c>
      <c r="B292" s="25" t="s">
        <v>48</v>
      </c>
      <c r="C292" s="25">
        <v>19681796</v>
      </c>
      <c r="D292" s="25">
        <v>2028946855</v>
      </c>
      <c r="E292" s="25" t="s">
        <v>1002</v>
      </c>
      <c r="F292" s="25" t="s">
        <v>1003</v>
      </c>
      <c r="G292" s="25" t="s">
        <v>1400</v>
      </c>
      <c r="H292" s="25" t="s">
        <v>51</v>
      </c>
      <c r="I292" s="25" t="s">
        <v>413</v>
      </c>
      <c r="J292" s="25" t="s">
        <v>53</v>
      </c>
      <c r="K292" s="25" t="s">
        <v>54</v>
      </c>
      <c r="L292" s="25">
        <v>813184</v>
      </c>
      <c r="M292" s="25" t="s">
        <v>65</v>
      </c>
      <c r="N292" s="25" t="s">
        <v>66</v>
      </c>
      <c r="O292" s="25" t="s">
        <v>54</v>
      </c>
      <c r="P292" s="25" t="s">
        <v>1065</v>
      </c>
      <c r="Q292" s="25" t="s">
        <v>1134</v>
      </c>
      <c r="R292" s="25" t="s">
        <v>94</v>
      </c>
      <c r="S292" s="26">
        <v>45793</v>
      </c>
      <c r="U292" s="26">
        <v>46069</v>
      </c>
      <c r="V292" s="27">
        <v>19</v>
      </c>
      <c r="W292" s="25">
        <v>1</v>
      </c>
      <c r="X292" s="25" t="s">
        <v>58</v>
      </c>
      <c r="Y292" s="25" t="s">
        <v>95</v>
      </c>
      <c r="Z292" s="28">
        <v>0.7</v>
      </c>
      <c r="AA292" s="35">
        <v>13.299999999999999</v>
      </c>
      <c r="AB292" s="27">
        <v>0</v>
      </c>
      <c r="AC292" s="27">
        <v>13.3</v>
      </c>
      <c r="AD292" s="27">
        <v>13.3</v>
      </c>
      <c r="AE292" s="27">
        <v>0</v>
      </c>
      <c r="AF292" s="25">
        <v>0</v>
      </c>
      <c r="AG292" s="25" t="s">
        <v>60</v>
      </c>
      <c r="AH292" s="25" t="s">
        <v>61</v>
      </c>
      <c r="AI292" s="25">
        <v>0</v>
      </c>
      <c r="AJ292" s="27">
        <v>0</v>
      </c>
      <c r="AK292" s="27">
        <v>0</v>
      </c>
      <c r="AL292" s="28">
        <v>0</v>
      </c>
      <c r="AM292" s="27">
        <v>0</v>
      </c>
      <c r="AN292" s="27">
        <v>0</v>
      </c>
      <c r="AO292" s="27">
        <v>0</v>
      </c>
      <c r="AP292" s="27">
        <v>0</v>
      </c>
      <c r="AQ292" s="27">
        <v>0</v>
      </c>
      <c r="AR292" s="27">
        <v>0</v>
      </c>
      <c r="AS292" s="27">
        <v>0</v>
      </c>
      <c r="AT292" s="27">
        <v>0</v>
      </c>
      <c r="AU292" s="27">
        <v>0</v>
      </c>
      <c r="AV292" s="27">
        <v>0</v>
      </c>
    </row>
    <row r="293" spans="1:48" x14ac:dyDescent="0.25">
      <c r="A293" s="26">
        <v>46034</v>
      </c>
      <c r="B293" s="25" t="s">
        <v>48</v>
      </c>
      <c r="C293" s="25">
        <v>21283956</v>
      </c>
      <c r="D293" s="25">
        <v>2028965776</v>
      </c>
      <c r="E293" s="25" t="s">
        <v>263</v>
      </c>
      <c r="F293" s="25" t="s">
        <v>756</v>
      </c>
      <c r="G293" s="25" t="s">
        <v>1335</v>
      </c>
      <c r="H293" s="25" t="s">
        <v>51</v>
      </c>
      <c r="I293" s="25" t="s">
        <v>52</v>
      </c>
      <c r="J293" s="25" t="s">
        <v>53</v>
      </c>
      <c r="K293" s="25" t="s">
        <v>54</v>
      </c>
      <c r="L293" s="25">
        <v>792847</v>
      </c>
      <c r="M293" s="25" t="s">
        <v>263</v>
      </c>
      <c r="N293" s="25" t="s">
        <v>264</v>
      </c>
      <c r="O293" s="25" t="s">
        <v>54</v>
      </c>
      <c r="P293" s="25" t="s">
        <v>1069</v>
      </c>
      <c r="Q293" s="25" t="s">
        <v>1134</v>
      </c>
      <c r="R293" s="25" t="s">
        <v>94</v>
      </c>
      <c r="S293" s="26">
        <v>45793</v>
      </c>
      <c r="U293" s="26">
        <v>46069</v>
      </c>
      <c r="V293" s="27">
        <v>58.24</v>
      </c>
      <c r="W293" s="25">
        <v>1</v>
      </c>
      <c r="X293" s="25" t="s">
        <v>58</v>
      </c>
      <c r="Y293" s="25" t="s">
        <v>95</v>
      </c>
      <c r="Z293" s="28">
        <v>0.7</v>
      </c>
      <c r="AA293" s="35">
        <v>40.768000000000001</v>
      </c>
      <c r="AB293" s="27">
        <v>0</v>
      </c>
      <c r="AC293" s="27">
        <v>40.770000000000003</v>
      </c>
      <c r="AD293" s="27">
        <v>40.770000000000003</v>
      </c>
      <c r="AE293" s="27">
        <v>0</v>
      </c>
      <c r="AF293" s="25">
        <v>0</v>
      </c>
      <c r="AG293" s="25" t="s">
        <v>60</v>
      </c>
      <c r="AH293" s="25" t="s">
        <v>61</v>
      </c>
      <c r="AI293" s="25">
        <v>0</v>
      </c>
      <c r="AJ293" s="27">
        <v>0</v>
      </c>
      <c r="AK293" s="27">
        <v>0</v>
      </c>
      <c r="AL293" s="28">
        <v>0</v>
      </c>
      <c r="AM293" s="27">
        <v>0</v>
      </c>
      <c r="AN293" s="27">
        <v>0</v>
      </c>
      <c r="AO293" s="27">
        <v>0</v>
      </c>
      <c r="AP293" s="27">
        <v>0</v>
      </c>
      <c r="AQ293" s="27">
        <v>0</v>
      </c>
      <c r="AR293" s="27">
        <v>0</v>
      </c>
      <c r="AS293" s="27">
        <v>0</v>
      </c>
      <c r="AT293" s="27">
        <v>0</v>
      </c>
      <c r="AU293" s="27">
        <v>0</v>
      </c>
      <c r="AV293" s="27">
        <v>0</v>
      </c>
    </row>
    <row r="294" spans="1:48" x14ac:dyDescent="0.25">
      <c r="A294" s="26">
        <v>46034</v>
      </c>
      <c r="B294" s="25" t="s">
        <v>48</v>
      </c>
      <c r="C294" s="25">
        <v>21283956</v>
      </c>
      <c r="D294" s="25">
        <v>2028965822</v>
      </c>
      <c r="E294" s="25" t="s">
        <v>1005</v>
      </c>
      <c r="F294" s="25" t="s">
        <v>1006</v>
      </c>
      <c r="G294" s="25" t="s">
        <v>1401</v>
      </c>
      <c r="H294" s="25" t="s">
        <v>51</v>
      </c>
      <c r="I294" s="25" t="s">
        <v>544</v>
      </c>
      <c r="J294" s="25" t="s">
        <v>53</v>
      </c>
      <c r="K294" s="25" t="s">
        <v>54</v>
      </c>
      <c r="L294" s="25">
        <v>792847</v>
      </c>
      <c r="M294" s="25" t="s">
        <v>263</v>
      </c>
      <c r="N294" s="25" t="s">
        <v>264</v>
      </c>
      <c r="O294" s="25" t="s">
        <v>54</v>
      </c>
      <c r="P294" s="25" t="s">
        <v>1069</v>
      </c>
      <c r="Q294" s="25" t="s">
        <v>1134</v>
      </c>
      <c r="R294" s="25" t="s">
        <v>94</v>
      </c>
      <c r="S294" s="26">
        <v>45793</v>
      </c>
      <c r="U294" s="26">
        <v>46069</v>
      </c>
      <c r="V294" s="27">
        <v>34</v>
      </c>
      <c r="W294" s="25">
        <v>1</v>
      </c>
      <c r="X294" s="25" t="s">
        <v>58</v>
      </c>
      <c r="Y294" s="25" t="s">
        <v>95</v>
      </c>
      <c r="Z294" s="28">
        <v>0.7</v>
      </c>
      <c r="AA294" s="35">
        <v>23.799999999999997</v>
      </c>
      <c r="AB294" s="27">
        <v>0</v>
      </c>
      <c r="AC294" s="27">
        <v>23.8</v>
      </c>
      <c r="AD294" s="27">
        <v>23.8</v>
      </c>
      <c r="AE294" s="27">
        <v>0</v>
      </c>
      <c r="AF294" s="25">
        <v>0</v>
      </c>
      <c r="AG294" s="25" t="s">
        <v>60</v>
      </c>
      <c r="AH294" s="25" t="s">
        <v>61</v>
      </c>
      <c r="AI294" s="25">
        <v>0</v>
      </c>
      <c r="AJ294" s="27">
        <v>0</v>
      </c>
      <c r="AK294" s="27">
        <v>0</v>
      </c>
      <c r="AL294" s="28">
        <v>0</v>
      </c>
      <c r="AM294" s="27">
        <v>0</v>
      </c>
      <c r="AN294" s="27">
        <v>0</v>
      </c>
      <c r="AO294" s="27">
        <v>0</v>
      </c>
      <c r="AP294" s="27">
        <v>0</v>
      </c>
      <c r="AQ294" s="27">
        <v>0</v>
      </c>
      <c r="AR294" s="27">
        <v>0</v>
      </c>
      <c r="AS294" s="27">
        <v>0</v>
      </c>
      <c r="AT294" s="27">
        <v>0</v>
      </c>
      <c r="AU294" s="27">
        <v>0</v>
      </c>
      <c r="AV294" s="27">
        <v>0</v>
      </c>
    </row>
    <row r="295" spans="1:48" x14ac:dyDescent="0.25">
      <c r="A295" s="26">
        <v>46034</v>
      </c>
      <c r="B295" s="25" t="s">
        <v>48</v>
      </c>
      <c r="C295" s="25">
        <v>16633294</v>
      </c>
      <c r="D295" s="25">
        <v>2029378057</v>
      </c>
      <c r="E295" s="25" t="s">
        <v>771</v>
      </c>
      <c r="F295" s="25" t="s">
        <v>890</v>
      </c>
      <c r="G295" s="25" t="s">
        <v>1366</v>
      </c>
      <c r="H295" s="25" t="s">
        <v>51</v>
      </c>
      <c r="I295" s="25" t="s">
        <v>197</v>
      </c>
      <c r="J295" s="25" t="s">
        <v>53</v>
      </c>
      <c r="K295" s="25" t="s">
        <v>54</v>
      </c>
      <c r="L295" s="25">
        <v>823350</v>
      </c>
      <c r="M295" s="25" t="s">
        <v>243</v>
      </c>
      <c r="N295" s="25" t="s">
        <v>244</v>
      </c>
      <c r="O295" s="25" t="s">
        <v>54</v>
      </c>
      <c r="P295" s="25" t="s">
        <v>1066</v>
      </c>
      <c r="Q295" s="25" t="s">
        <v>1134</v>
      </c>
      <c r="R295" s="25" t="s">
        <v>94</v>
      </c>
      <c r="S295" s="26">
        <v>45820</v>
      </c>
      <c r="U295" s="26">
        <v>46065</v>
      </c>
      <c r="V295" s="27">
        <v>261</v>
      </c>
      <c r="W295" s="25">
        <v>1</v>
      </c>
      <c r="X295" s="25" t="s">
        <v>58</v>
      </c>
      <c r="Y295" s="25" t="s">
        <v>95</v>
      </c>
      <c r="Z295" s="28">
        <v>0.7</v>
      </c>
      <c r="AA295" s="35">
        <v>182.7</v>
      </c>
      <c r="AB295" s="27">
        <v>0</v>
      </c>
      <c r="AC295" s="27">
        <v>182.7</v>
      </c>
      <c r="AD295" s="27">
        <v>182.7</v>
      </c>
      <c r="AE295" s="27">
        <v>0</v>
      </c>
      <c r="AF295" s="25">
        <v>0</v>
      </c>
      <c r="AG295" s="25" t="s">
        <v>60</v>
      </c>
      <c r="AH295" s="25" t="s">
        <v>61</v>
      </c>
      <c r="AI295" s="25">
        <v>0</v>
      </c>
      <c r="AJ295" s="27">
        <v>0</v>
      </c>
      <c r="AK295" s="27">
        <v>0</v>
      </c>
      <c r="AL295" s="28">
        <v>0</v>
      </c>
      <c r="AM295" s="27">
        <v>0</v>
      </c>
      <c r="AN295" s="27">
        <v>0</v>
      </c>
      <c r="AO295" s="27">
        <v>0</v>
      </c>
      <c r="AP295" s="27">
        <v>0</v>
      </c>
      <c r="AQ295" s="27">
        <v>0</v>
      </c>
      <c r="AR295" s="27">
        <v>0</v>
      </c>
      <c r="AS295" s="27">
        <v>0</v>
      </c>
      <c r="AT295" s="27">
        <v>0</v>
      </c>
      <c r="AU295" s="27">
        <v>0</v>
      </c>
      <c r="AV295" s="27">
        <v>0</v>
      </c>
    </row>
    <row r="296" spans="1:48" x14ac:dyDescent="0.25">
      <c r="A296" s="26">
        <v>46034</v>
      </c>
      <c r="B296" s="25" t="s">
        <v>48</v>
      </c>
      <c r="C296" s="25">
        <v>16633294</v>
      </c>
      <c r="D296" s="25">
        <v>2029378058</v>
      </c>
      <c r="E296" s="25" t="s">
        <v>771</v>
      </c>
      <c r="F296" s="25" t="s">
        <v>890</v>
      </c>
      <c r="G296" s="25" t="s">
        <v>1366</v>
      </c>
      <c r="H296" s="25" t="s">
        <v>51</v>
      </c>
      <c r="I296" s="25" t="s">
        <v>197</v>
      </c>
      <c r="J296" s="25" t="s">
        <v>53</v>
      </c>
      <c r="K296" s="25" t="s">
        <v>67</v>
      </c>
      <c r="L296" s="25">
        <v>823350</v>
      </c>
      <c r="M296" s="25" t="s">
        <v>243</v>
      </c>
      <c r="N296" s="25" t="s">
        <v>244</v>
      </c>
      <c r="O296" s="25" t="s">
        <v>67</v>
      </c>
      <c r="P296" s="25" t="s">
        <v>1066</v>
      </c>
      <c r="Q296" s="25" t="s">
        <v>1134</v>
      </c>
      <c r="R296" s="25" t="s">
        <v>94</v>
      </c>
      <c r="S296" s="26">
        <v>45820</v>
      </c>
      <c r="U296" s="26">
        <v>46065</v>
      </c>
      <c r="V296" s="27">
        <v>103.75</v>
      </c>
      <c r="W296" s="25">
        <v>1</v>
      </c>
      <c r="X296" s="25" t="s">
        <v>58</v>
      </c>
      <c r="Y296" s="25" t="s">
        <v>95</v>
      </c>
      <c r="Z296" s="28">
        <v>0.9</v>
      </c>
      <c r="AA296" s="35">
        <v>93.375</v>
      </c>
      <c r="AB296" s="27">
        <v>0</v>
      </c>
      <c r="AC296" s="27">
        <v>93.38</v>
      </c>
      <c r="AD296" s="27">
        <v>93.38</v>
      </c>
      <c r="AE296" s="27">
        <v>0</v>
      </c>
      <c r="AF296" s="25">
        <v>0</v>
      </c>
      <c r="AG296" s="25" t="s">
        <v>60</v>
      </c>
      <c r="AH296" s="25" t="s">
        <v>61</v>
      </c>
      <c r="AI296" s="25">
        <v>0</v>
      </c>
      <c r="AJ296" s="27">
        <v>0</v>
      </c>
      <c r="AK296" s="27">
        <v>0</v>
      </c>
      <c r="AL296" s="28">
        <v>0</v>
      </c>
      <c r="AM296" s="27">
        <v>0</v>
      </c>
      <c r="AN296" s="27">
        <v>0</v>
      </c>
      <c r="AO296" s="27">
        <v>0</v>
      </c>
      <c r="AP296" s="27">
        <v>0</v>
      </c>
      <c r="AQ296" s="27">
        <v>0</v>
      </c>
      <c r="AR296" s="27">
        <v>0</v>
      </c>
      <c r="AS296" s="27">
        <v>0</v>
      </c>
      <c r="AT296" s="27">
        <v>0</v>
      </c>
      <c r="AU296" s="27">
        <v>0</v>
      </c>
      <c r="AV296" s="27">
        <v>0</v>
      </c>
    </row>
    <row r="297" spans="1:48" x14ac:dyDescent="0.25">
      <c r="A297" s="26">
        <v>46034</v>
      </c>
      <c r="B297" s="25" t="s">
        <v>48</v>
      </c>
      <c r="C297" s="25">
        <v>17143996</v>
      </c>
      <c r="D297" s="25">
        <v>2029402295</v>
      </c>
      <c r="E297" s="25" t="s">
        <v>1012</v>
      </c>
      <c r="F297" s="25" t="s">
        <v>1013</v>
      </c>
      <c r="G297" s="25" t="s">
        <v>1402</v>
      </c>
      <c r="H297" s="25" t="s">
        <v>51</v>
      </c>
      <c r="I297" s="25" t="s">
        <v>52</v>
      </c>
      <c r="J297" s="25" t="s">
        <v>53</v>
      </c>
      <c r="K297" s="25" t="s">
        <v>54</v>
      </c>
      <c r="L297" s="25">
        <v>843573</v>
      </c>
      <c r="M297" s="25" t="s">
        <v>339</v>
      </c>
      <c r="N297" s="25" t="s">
        <v>340</v>
      </c>
      <c r="O297" s="25" t="s">
        <v>1053</v>
      </c>
      <c r="P297" s="25" t="s">
        <v>1081</v>
      </c>
      <c r="Q297" s="25" t="s">
        <v>1134</v>
      </c>
      <c r="R297" s="25" t="s">
        <v>94</v>
      </c>
      <c r="S297" s="26">
        <v>45821</v>
      </c>
      <c r="U297" s="26">
        <v>46066</v>
      </c>
      <c r="V297" s="27">
        <v>42.38</v>
      </c>
      <c r="W297" s="25">
        <v>1</v>
      </c>
      <c r="X297" s="25" t="s">
        <v>58</v>
      </c>
      <c r="Y297" s="25" t="s">
        <v>95</v>
      </c>
      <c r="Z297" s="28">
        <v>0.7</v>
      </c>
      <c r="AA297" s="35">
        <v>29.666</v>
      </c>
      <c r="AB297" s="27">
        <v>0</v>
      </c>
      <c r="AC297" s="27">
        <v>29.67</v>
      </c>
      <c r="AD297" s="27">
        <v>29.67</v>
      </c>
      <c r="AE297" s="27">
        <v>0</v>
      </c>
      <c r="AF297" s="25">
        <v>0</v>
      </c>
      <c r="AG297" s="25" t="s">
        <v>60</v>
      </c>
      <c r="AH297" s="25" t="s">
        <v>61</v>
      </c>
      <c r="AI297" s="25">
        <v>0</v>
      </c>
      <c r="AJ297" s="27">
        <v>0</v>
      </c>
      <c r="AK297" s="27">
        <v>0</v>
      </c>
      <c r="AL297" s="28">
        <v>0</v>
      </c>
      <c r="AM297" s="27">
        <v>0</v>
      </c>
      <c r="AN297" s="27">
        <v>0</v>
      </c>
      <c r="AO297" s="27">
        <v>0</v>
      </c>
      <c r="AP297" s="27">
        <v>0</v>
      </c>
      <c r="AQ297" s="27">
        <v>0</v>
      </c>
      <c r="AR297" s="27">
        <v>0</v>
      </c>
      <c r="AS297" s="27">
        <v>0</v>
      </c>
      <c r="AT297" s="27">
        <v>0</v>
      </c>
      <c r="AU297" s="27">
        <v>0</v>
      </c>
      <c r="AV297" s="27">
        <v>0</v>
      </c>
    </row>
    <row r="298" spans="1:48" x14ac:dyDescent="0.25">
      <c r="A298" s="26">
        <v>46034</v>
      </c>
      <c r="B298" s="25" t="s">
        <v>48</v>
      </c>
      <c r="C298" s="25">
        <v>16633294</v>
      </c>
      <c r="D298" s="25">
        <v>2029413864</v>
      </c>
      <c r="E298" s="25" t="s">
        <v>892</v>
      </c>
      <c r="F298" s="25" t="s">
        <v>427</v>
      </c>
      <c r="G298" s="25" t="s">
        <v>1367</v>
      </c>
      <c r="H298" s="25" t="s">
        <v>51</v>
      </c>
      <c r="I298" s="25" t="s">
        <v>197</v>
      </c>
      <c r="J298" s="25" t="s">
        <v>53</v>
      </c>
      <c r="K298" s="25" t="s">
        <v>54</v>
      </c>
      <c r="L298" s="25">
        <v>823350</v>
      </c>
      <c r="M298" s="25" t="s">
        <v>243</v>
      </c>
      <c r="N298" s="25" t="s">
        <v>244</v>
      </c>
      <c r="O298" s="25" t="s">
        <v>54</v>
      </c>
      <c r="P298" s="25" t="s">
        <v>1066</v>
      </c>
      <c r="Q298" s="25" t="s">
        <v>1134</v>
      </c>
      <c r="R298" s="25" t="s">
        <v>94</v>
      </c>
      <c r="S298" s="26">
        <v>45820</v>
      </c>
      <c r="U298" s="26">
        <v>46065</v>
      </c>
      <c r="V298" s="27">
        <v>13</v>
      </c>
      <c r="W298" s="25">
        <v>1</v>
      </c>
      <c r="X298" s="25" t="s">
        <v>58</v>
      </c>
      <c r="Y298" s="25" t="s">
        <v>95</v>
      </c>
      <c r="Z298" s="28">
        <v>0.7</v>
      </c>
      <c r="AA298" s="35">
        <v>9.1</v>
      </c>
      <c r="AB298" s="27">
        <v>0</v>
      </c>
      <c r="AC298" s="27">
        <v>9.1</v>
      </c>
      <c r="AD298" s="27">
        <v>9.1</v>
      </c>
      <c r="AE298" s="27">
        <v>0</v>
      </c>
      <c r="AF298" s="25">
        <v>0</v>
      </c>
      <c r="AG298" s="25" t="s">
        <v>60</v>
      </c>
      <c r="AH298" s="25" t="s">
        <v>61</v>
      </c>
      <c r="AI298" s="25">
        <v>0</v>
      </c>
      <c r="AJ298" s="27">
        <v>0</v>
      </c>
      <c r="AK298" s="27">
        <v>0</v>
      </c>
      <c r="AL298" s="28">
        <v>0</v>
      </c>
      <c r="AM298" s="27">
        <v>0</v>
      </c>
      <c r="AN298" s="27">
        <v>0</v>
      </c>
      <c r="AO298" s="27">
        <v>0</v>
      </c>
      <c r="AP298" s="27">
        <v>0</v>
      </c>
      <c r="AQ298" s="27">
        <v>0</v>
      </c>
      <c r="AR298" s="27">
        <v>0</v>
      </c>
      <c r="AS298" s="27">
        <v>0</v>
      </c>
      <c r="AT298" s="27">
        <v>0</v>
      </c>
      <c r="AU298" s="27">
        <v>0</v>
      </c>
      <c r="AV298" s="27">
        <v>0</v>
      </c>
    </row>
    <row r="299" spans="1:48" x14ac:dyDescent="0.25">
      <c r="A299" s="26">
        <v>46034</v>
      </c>
      <c r="B299" s="25" t="s">
        <v>48</v>
      </c>
      <c r="C299" s="25">
        <v>20220688</v>
      </c>
      <c r="D299" s="25">
        <v>2029432398</v>
      </c>
      <c r="E299" s="25" t="s">
        <v>1016</v>
      </c>
      <c r="F299" s="25" t="s">
        <v>1017</v>
      </c>
      <c r="G299" s="25" t="s">
        <v>1403</v>
      </c>
      <c r="H299" s="25" t="s">
        <v>51</v>
      </c>
      <c r="I299" s="25" t="s">
        <v>52</v>
      </c>
      <c r="J299" s="25" t="s">
        <v>53</v>
      </c>
      <c r="K299" s="25" t="s">
        <v>54</v>
      </c>
      <c r="L299" s="25">
        <v>807212</v>
      </c>
      <c r="M299" s="25" t="s">
        <v>348</v>
      </c>
      <c r="N299" s="25" t="s">
        <v>349</v>
      </c>
      <c r="O299" s="25" t="s">
        <v>1053</v>
      </c>
      <c r="P299" s="25" t="s">
        <v>1083</v>
      </c>
      <c r="Q299" s="25" t="s">
        <v>1134</v>
      </c>
      <c r="R299" s="25" t="s">
        <v>94</v>
      </c>
      <c r="S299" s="26">
        <v>45821</v>
      </c>
      <c r="U299" s="26">
        <v>46066</v>
      </c>
      <c r="V299" s="27">
        <v>19</v>
      </c>
      <c r="W299" s="25">
        <v>1</v>
      </c>
      <c r="X299" s="25" t="s">
        <v>58</v>
      </c>
      <c r="Y299" s="25" t="s">
        <v>95</v>
      </c>
      <c r="Z299" s="28">
        <v>0.7</v>
      </c>
      <c r="AA299" s="35">
        <v>13.299999999999999</v>
      </c>
      <c r="AB299" s="27">
        <v>0</v>
      </c>
      <c r="AC299" s="27">
        <v>13.3</v>
      </c>
      <c r="AD299" s="27">
        <v>13.3</v>
      </c>
      <c r="AE299" s="27">
        <v>0</v>
      </c>
      <c r="AF299" s="25">
        <v>0</v>
      </c>
      <c r="AG299" s="25" t="s">
        <v>60</v>
      </c>
      <c r="AH299" s="25" t="s">
        <v>61</v>
      </c>
      <c r="AI299" s="25">
        <v>0</v>
      </c>
      <c r="AJ299" s="27">
        <v>0</v>
      </c>
      <c r="AK299" s="27">
        <v>0</v>
      </c>
      <c r="AL299" s="28">
        <v>0</v>
      </c>
      <c r="AM299" s="27">
        <v>0</v>
      </c>
      <c r="AN299" s="27">
        <v>0</v>
      </c>
      <c r="AO299" s="27">
        <v>0</v>
      </c>
      <c r="AP299" s="27">
        <v>0</v>
      </c>
      <c r="AQ299" s="27">
        <v>0</v>
      </c>
      <c r="AR299" s="27">
        <v>0</v>
      </c>
      <c r="AS299" s="27">
        <v>0</v>
      </c>
      <c r="AT299" s="27">
        <v>0</v>
      </c>
      <c r="AU299" s="27">
        <v>0</v>
      </c>
      <c r="AV299" s="27">
        <v>0</v>
      </c>
    </row>
    <row r="300" spans="1:48" x14ac:dyDescent="0.25">
      <c r="A300" s="26">
        <v>46034</v>
      </c>
      <c r="B300" s="25" t="s">
        <v>48</v>
      </c>
      <c r="C300" s="25">
        <v>16912722</v>
      </c>
      <c r="D300" s="25">
        <v>2029844783</v>
      </c>
      <c r="E300" s="25" t="s">
        <v>809</v>
      </c>
      <c r="F300" s="25" t="s">
        <v>810</v>
      </c>
      <c r="G300" s="25" t="s">
        <v>1342</v>
      </c>
      <c r="H300" s="25" t="s">
        <v>51</v>
      </c>
      <c r="I300" s="25" t="s">
        <v>52</v>
      </c>
      <c r="J300" s="25" t="s">
        <v>53</v>
      </c>
      <c r="K300" s="25" t="s">
        <v>54</v>
      </c>
      <c r="L300" s="25">
        <v>768887</v>
      </c>
      <c r="M300" s="25" t="s">
        <v>429</v>
      </c>
      <c r="N300" s="25" t="s">
        <v>430</v>
      </c>
      <c r="O300" s="25" t="s">
        <v>54</v>
      </c>
      <c r="P300" s="25" t="s">
        <v>1105</v>
      </c>
      <c r="Q300" s="25" t="s">
        <v>1134</v>
      </c>
      <c r="R300" s="25" t="s">
        <v>94</v>
      </c>
      <c r="S300" s="26">
        <v>45849</v>
      </c>
      <c r="U300" s="26">
        <v>46064</v>
      </c>
      <c r="V300" s="27">
        <v>126.92</v>
      </c>
      <c r="W300" s="25">
        <v>1</v>
      </c>
      <c r="X300" s="25" t="s">
        <v>58</v>
      </c>
      <c r="Y300" s="25" t="s">
        <v>95</v>
      </c>
      <c r="Z300" s="28">
        <v>0.7</v>
      </c>
      <c r="AA300" s="35">
        <v>88.843999999999994</v>
      </c>
      <c r="AB300" s="27">
        <v>0.01</v>
      </c>
      <c r="AC300" s="27">
        <v>88.83</v>
      </c>
      <c r="AD300" s="27">
        <v>88.83</v>
      </c>
      <c r="AE300" s="27">
        <v>0</v>
      </c>
      <c r="AF300" s="25">
        <v>0</v>
      </c>
      <c r="AG300" s="25" t="s">
        <v>60</v>
      </c>
      <c r="AH300" s="25" t="s">
        <v>61</v>
      </c>
      <c r="AI300" s="25">
        <v>0</v>
      </c>
      <c r="AJ300" s="27">
        <v>0</v>
      </c>
      <c r="AK300" s="27">
        <v>0</v>
      </c>
      <c r="AL300" s="28">
        <v>0</v>
      </c>
      <c r="AM300" s="27">
        <v>0</v>
      </c>
      <c r="AN300" s="27">
        <v>0</v>
      </c>
      <c r="AO300" s="27">
        <v>0</v>
      </c>
      <c r="AP300" s="27">
        <v>0</v>
      </c>
      <c r="AQ300" s="27">
        <v>0</v>
      </c>
      <c r="AR300" s="27">
        <v>0</v>
      </c>
      <c r="AS300" s="27">
        <v>0</v>
      </c>
      <c r="AT300" s="27">
        <v>0</v>
      </c>
      <c r="AU300" s="27">
        <v>0</v>
      </c>
      <c r="AV300" s="27">
        <v>0</v>
      </c>
    </row>
    <row r="301" spans="1:48" x14ac:dyDescent="0.25">
      <c r="A301" s="26">
        <v>46034</v>
      </c>
      <c r="B301" s="25" t="s">
        <v>48</v>
      </c>
      <c r="C301" s="25">
        <v>19200754</v>
      </c>
      <c r="D301" s="25">
        <v>2029872568</v>
      </c>
      <c r="E301" s="25" t="s">
        <v>1022</v>
      </c>
      <c r="F301" s="25" t="s">
        <v>361</v>
      </c>
      <c r="G301" s="25" t="s">
        <v>1404</v>
      </c>
      <c r="H301" s="25" t="s">
        <v>51</v>
      </c>
      <c r="I301" s="25" t="s">
        <v>52</v>
      </c>
      <c r="J301" s="25" t="s">
        <v>53</v>
      </c>
      <c r="K301" s="25" t="s">
        <v>54</v>
      </c>
      <c r="L301" s="25">
        <v>812994</v>
      </c>
      <c r="M301" s="25" t="s">
        <v>343</v>
      </c>
      <c r="N301" s="25" t="s">
        <v>344</v>
      </c>
      <c r="O301" s="25" t="s">
        <v>54</v>
      </c>
      <c r="P301" s="25" t="s">
        <v>1082</v>
      </c>
      <c r="Q301" s="25" t="s">
        <v>1134</v>
      </c>
      <c r="R301" s="25" t="s">
        <v>94</v>
      </c>
      <c r="S301" s="26">
        <v>45848</v>
      </c>
      <c r="U301" s="26">
        <v>46063</v>
      </c>
      <c r="V301" s="27">
        <v>30</v>
      </c>
      <c r="W301" s="25">
        <v>1</v>
      </c>
      <c r="X301" s="25" t="s">
        <v>58</v>
      </c>
      <c r="Y301" s="25" t="s">
        <v>95</v>
      </c>
      <c r="Z301" s="28">
        <v>0.7</v>
      </c>
      <c r="AA301" s="35">
        <v>21</v>
      </c>
      <c r="AB301" s="27">
        <v>0</v>
      </c>
      <c r="AC301" s="27">
        <v>21</v>
      </c>
      <c r="AD301" s="27">
        <v>21</v>
      </c>
      <c r="AE301" s="27">
        <v>0</v>
      </c>
      <c r="AF301" s="25">
        <v>0</v>
      </c>
      <c r="AG301" s="25" t="s">
        <v>60</v>
      </c>
      <c r="AH301" s="25" t="s">
        <v>61</v>
      </c>
      <c r="AI301" s="25">
        <v>0</v>
      </c>
      <c r="AJ301" s="27">
        <v>0</v>
      </c>
      <c r="AK301" s="27">
        <v>0</v>
      </c>
      <c r="AL301" s="28">
        <v>0</v>
      </c>
      <c r="AM301" s="27">
        <v>0</v>
      </c>
      <c r="AN301" s="27">
        <v>0</v>
      </c>
      <c r="AO301" s="27">
        <v>0</v>
      </c>
      <c r="AP301" s="27">
        <v>0</v>
      </c>
      <c r="AQ301" s="27">
        <v>0</v>
      </c>
      <c r="AR301" s="27">
        <v>0</v>
      </c>
      <c r="AS301" s="27">
        <v>0</v>
      </c>
      <c r="AT301" s="27">
        <v>0</v>
      </c>
      <c r="AU301" s="27">
        <v>0</v>
      </c>
      <c r="AV301" s="27">
        <v>0</v>
      </c>
    </row>
    <row r="302" spans="1:48" x14ac:dyDescent="0.25">
      <c r="A302" s="26">
        <v>46034</v>
      </c>
      <c r="B302" s="25" t="s">
        <v>48</v>
      </c>
      <c r="C302" s="25">
        <v>19200754</v>
      </c>
      <c r="D302" s="25">
        <v>2029880677</v>
      </c>
      <c r="E302" s="25" t="s">
        <v>897</v>
      </c>
      <c r="F302" s="25" t="s">
        <v>898</v>
      </c>
      <c r="G302" s="25" t="s">
        <v>1370</v>
      </c>
      <c r="H302" s="25" t="s">
        <v>51</v>
      </c>
      <c r="I302" s="25" t="s">
        <v>52</v>
      </c>
      <c r="J302" s="25" t="s">
        <v>53</v>
      </c>
      <c r="K302" s="25" t="s">
        <v>54</v>
      </c>
      <c r="L302" s="25">
        <v>812994</v>
      </c>
      <c r="M302" s="25" t="s">
        <v>343</v>
      </c>
      <c r="N302" s="25" t="s">
        <v>344</v>
      </c>
      <c r="O302" s="25" t="s">
        <v>54</v>
      </c>
      <c r="P302" s="25" t="s">
        <v>1082</v>
      </c>
      <c r="Q302" s="25" t="s">
        <v>1134</v>
      </c>
      <c r="R302" s="25" t="s">
        <v>94</v>
      </c>
      <c r="S302" s="26">
        <v>45848</v>
      </c>
      <c r="U302" s="26">
        <v>46063</v>
      </c>
      <c r="V302" s="27">
        <v>88.96</v>
      </c>
      <c r="W302" s="25">
        <v>1</v>
      </c>
      <c r="X302" s="25" t="s">
        <v>58</v>
      </c>
      <c r="Y302" s="25" t="s">
        <v>95</v>
      </c>
      <c r="Z302" s="28">
        <v>0.7</v>
      </c>
      <c r="AA302" s="35">
        <v>62.271999999999991</v>
      </c>
      <c r="AB302" s="27">
        <v>0.01</v>
      </c>
      <c r="AC302" s="27">
        <v>62.26</v>
      </c>
      <c r="AD302" s="27">
        <v>62.26</v>
      </c>
      <c r="AE302" s="27">
        <v>0</v>
      </c>
      <c r="AF302" s="25">
        <v>0</v>
      </c>
      <c r="AG302" s="25" t="s">
        <v>60</v>
      </c>
      <c r="AH302" s="25" t="s">
        <v>61</v>
      </c>
      <c r="AI302" s="25">
        <v>0</v>
      </c>
      <c r="AJ302" s="27">
        <v>0</v>
      </c>
      <c r="AK302" s="27">
        <v>0</v>
      </c>
      <c r="AL302" s="28">
        <v>0</v>
      </c>
      <c r="AM302" s="27">
        <v>0</v>
      </c>
      <c r="AN302" s="27">
        <v>0</v>
      </c>
      <c r="AO302" s="27">
        <v>0</v>
      </c>
      <c r="AP302" s="27">
        <v>0</v>
      </c>
      <c r="AQ302" s="27">
        <v>0</v>
      </c>
      <c r="AR302" s="27">
        <v>0</v>
      </c>
      <c r="AS302" s="27">
        <v>0</v>
      </c>
      <c r="AT302" s="27">
        <v>0</v>
      </c>
      <c r="AU302" s="27">
        <v>0</v>
      </c>
      <c r="AV302" s="27">
        <v>0</v>
      </c>
    </row>
    <row r="303" spans="1:48" x14ac:dyDescent="0.25">
      <c r="A303" s="26">
        <v>46034</v>
      </c>
      <c r="B303" s="25" t="s">
        <v>48</v>
      </c>
      <c r="C303" s="25">
        <v>20724564</v>
      </c>
      <c r="D303" s="25">
        <v>2029894409</v>
      </c>
      <c r="E303" s="25" t="s">
        <v>204</v>
      </c>
      <c r="F303" s="25" t="s">
        <v>899</v>
      </c>
      <c r="G303" s="25" t="s">
        <v>1371</v>
      </c>
      <c r="H303" s="25" t="s">
        <v>51</v>
      </c>
      <c r="I303" s="25" t="s">
        <v>98</v>
      </c>
      <c r="J303" s="25" t="s">
        <v>53</v>
      </c>
      <c r="K303" s="25" t="s">
        <v>54</v>
      </c>
      <c r="L303" s="25">
        <v>877790</v>
      </c>
      <c r="M303" s="25" t="s">
        <v>100</v>
      </c>
      <c r="N303" s="25" t="s">
        <v>101</v>
      </c>
      <c r="O303" s="25" t="s">
        <v>54</v>
      </c>
      <c r="P303" s="25" t="s">
        <v>1071</v>
      </c>
      <c r="Q303" s="25" t="s">
        <v>1134</v>
      </c>
      <c r="R303" s="25" t="s">
        <v>94</v>
      </c>
      <c r="S303" s="26">
        <v>45849</v>
      </c>
      <c r="U303" s="26">
        <v>46064</v>
      </c>
      <c r="V303" s="27">
        <v>4.7699999999999996</v>
      </c>
      <c r="W303" s="25">
        <v>1</v>
      </c>
      <c r="X303" s="25" t="s">
        <v>58</v>
      </c>
      <c r="Y303" s="25" t="s">
        <v>95</v>
      </c>
      <c r="Z303" s="28">
        <v>0.7</v>
      </c>
      <c r="AA303" s="35">
        <v>3.3389999999999995</v>
      </c>
      <c r="AB303" s="27">
        <v>0</v>
      </c>
      <c r="AC303" s="27">
        <v>3.34</v>
      </c>
      <c r="AD303" s="27">
        <v>3.34</v>
      </c>
      <c r="AE303" s="27">
        <v>0</v>
      </c>
      <c r="AF303" s="25">
        <v>0</v>
      </c>
      <c r="AG303" s="25" t="s">
        <v>60</v>
      </c>
      <c r="AH303" s="25" t="s">
        <v>61</v>
      </c>
      <c r="AI303" s="25">
        <v>0</v>
      </c>
      <c r="AJ303" s="27">
        <v>0</v>
      </c>
      <c r="AK303" s="27">
        <v>0</v>
      </c>
      <c r="AL303" s="28">
        <v>0</v>
      </c>
      <c r="AM303" s="27">
        <v>0</v>
      </c>
      <c r="AN303" s="27">
        <v>0</v>
      </c>
      <c r="AO303" s="27">
        <v>0</v>
      </c>
      <c r="AP303" s="27">
        <v>0</v>
      </c>
      <c r="AQ303" s="27">
        <v>0</v>
      </c>
      <c r="AR303" s="27">
        <v>0</v>
      </c>
      <c r="AS303" s="27">
        <v>0</v>
      </c>
      <c r="AT303" s="27">
        <v>0</v>
      </c>
      <c r="AU303" s="27">
        <v>0</v>
      </c>
      <c r="AV303" s="27">
        <v>0</v>
      </c>
    </row>
    <row r="304" spans="1:48" x14ac:dyDescent="0.25">
      <c r="A304" s="26">
        <v>46034</v>
      </c>
      <c r="B304" s="25" t="s">
        <v>48</v>
      </c>
      <c r="C304" s="25">
        <v>20724564</v>
      </c>
      <c r="D304" s="25">
        <v>2029907849</v>
      </c>
      <c r="E304" s="25" t="s">
        <v>508</v>
      </c>
      <c r="F304" s="25" t="s">
        <v>904</v>
      </c>
      <c r="G304" s="25" t="s">
        <v>1405</v>
      </c>
      <c r="H304" s="25" t="s">
        <v>51</v>
      </c>
      <c r="I304" s="25" t="s">
        <v>98</v>
      </c>
      <c r="J304" s="25" t="s">
        <v>53</v>
      </c>
      <c r="K304" s="25" t="s">
        <v>67</v>
      </c>
      <c r="L304" s="25">
        <v>877790</v>
      </c>
      <c r="M304" s="25" t="s">
        <v>100</v>
      </c>
      <c r="N304" s="25" t="s">
        <v>101</v>
      </c>
      <c r="O304" s="25" t="s">
        <v>67</v>
      </c>
      <c r="P304" s="25" t="s">
        <v>1071</v>
      </c>
      <c r="Q304" s="25" t="s">
        <v>1134</v>
      </c>
      <c r="R304" s="25" t="s">
        <v>94</v>
      </c>
      <c r="S304" s="26">
        <v>45850</v>
      </c>
      <c r="U304" s="26">
        <v>46065</v>
      </c>
      <c r="V304" s="27">
        <v>14.75</v>
      </c>
      <c r="W304" s="25">
        <v>1</v>
      </c>
      <c r="X304" s="25" t="s">
        <v>58</v>
      </c>
      <c r="Y304" s="25" t="s">
        <v>95</v>
      </c>
      <c r="Z304" s="28">
        <v>0.9</v>
      </c>
      <c r="AA304" s="35">
        <v>13.275</v>
      </c>
      <c r="AB304" s="27">
        <v>0</v>
      </c>
      <c r="AC304" s="27">
        <v>13.28</v>
      </c>
      <c r="AD304" s="27">
        <v>13.28</v>
      </c>
      <c r="AE304" s="27">
        <v>0</v>
      </c>
      <c r="AF304" s="25">
        <v>0</v>
      </c>
      <c r="AG304" s="25" t="s">
        <v>60</v>
      </c>
      <c r="AH304" s="25" t="s">
        <v>61</v>
      </c>
      <c r="AI304" s="25">
        <v>0</v>
      </c>
      <c r="AJ304" s="27">
        <v>0</v>
      </c>
      <c r="AK304" s="27">
        <v>0</v>
      </c>
      <c r="AL304" s="28">
        <v>0</v>
      </c>
      <c r="AM304" s="27">
        <v>0</v>
      </c>
      <c r="AN304" s="27">
        <v>0</v>
      </c>
      <c r="AO304" s="27">
        <v>0</v>
      </c>
      <c r="AP304" s="27">
        <v>0</v>
      </c>
      <c r="AQ304" s="27">
        <v>0</v>
      </c>
      <c r="AR304" s="27">
        <v>0</v>
      </c>
      <c r="AS304" s="27">
        <v>0</v>
      </c>
      <c r="AT304" s="27">
        <v>0</v>
      </c>
      <c r="AU304" s="27">
        <v>0</v>
      </c>
      <c r="AV304" s="27">
        <v>0</v>
      </c>
    </row>
    <row r="305" spans="1:48" x14ac:dyDescent="0.25">
      <c r="A305" s="26">
        <v>46034</v>
      </c>
      <c r="B305" s="25" t="s">
        <v>48</v>
      </c>
      <c r="C305" s="25">
        <v>371819</v>
      </c>
      <c r="D305" s="25">
        <v>2029938123</v>
      </c>
      <c r="E305" s="25" t="s">
        <v>766</v>
      </c>
      <c r="F305" s="25" t="s">
        <v>767</v>
      </c>
      <c r="G305" s="25" t="s">
        <v>1337</v>
      </c>
      <c r="H305" s="25" t="s">
        <v>51</v>
      </c>
      <c r="I305" s="25" t="s">
        <v>232</v>
      </c>
      <c r="J305" s="25" t="s">
        <v>53</v>
      </c>
      <c r="K305" s="25" t="s">
        <v>54</v>
      </c>
      <c r="L305" s="25">
        <v>767312</v>
      </c>
      <c r="M305" s="25" t="s">
        <v>141</v>
      </c>
      <c r="N305" s="25" t="s">
        <v>142</v>
      </c>
      <c r="O305" s="25" t="s">
        <v>54</v>
      </c>
      <c r="P305" s="25" t="s">
        <v>1077</v>
      </c>
      <c r="Q305" s="25" t="s">
        <v>1134</v>
      </c>
      <c r="R305" s="25" t="s">
        <v>94</v>
      </c>
      <c r="S305" s="26">
        <v>45853</v>
      </c>
      <c r="U305" s="26">
        <v>46068</v>
      </c>
      <c r="V305" s="27">
        <v>75.900000000000006</v>
      </c>
      <c r="W305" s="25">
        <v>1</v>
      </c>
      <c r="X305" s="25" t="s">
        <v>58</v>
      </c>
      <c r="Y305" s="25" t="s">
        <v>95</v>
      </c>
      <c r="Z305" s="28">
        <v>0.7</v>
      </c>
      <c r="AA305" s="35">
        <v>53.13</v>
      </c>
      <c r="AB305" s="27">
        <v>0</v>
      </c>
      <c r="AC305" s="27">
        <v>53.13</v>
      </c>
      <c r="AD305" s="27">
        <v>53.13</v>
      </c>
      <c r="AE305" s="27">
        <v>0</v>
      </c>
      <c r="AF305" s="25">
        <v>0</v>
      </c>
      <c r="AG305" s="25" t="s">
        <v>60</v>
      </c>
      <c r="AH305" s="25" t="s">
        <v>61</v>
      </c>
      <c r="AI305" s="25">
        <v>0</v>
      </c>
      <c r="AJ305" s="27">
        <v>0</v>
      </c>
      <c r="AK305" s="27">
        <v>0</v>
      </c>
      <c r="AL305" s="28">
        <v>0</v>
      </c>
      <c r="AM305" s="27">
        <v>0</v>
      </c>
      <c r="AN305" s="27">
        <v>0</v>
      </c>
      <c r="AO305" s="27">
        <v>0</v>
      </c>
      <c r="AP305" s="27">
        <v>0</v>
      </c>
      <c r="AQ305" s="27">
        <v>0</v>
      </c>
      <c r="AR305" s="27">
        <v>0</v>
      </c>
      <c r="AS305" s="27">
        <v>0</v>
      </c>
      <c r="AT305" s="27">
        <v>0</v>
      </c>
      <c r="AU305" s="27">
        <v>0</v>
      </c>
      <c r="AV305" s="27">
        <v>0</v>
      </c>
    </row>
    <row r="306" spans="1:48" x14ac:dyDescent="0.25">
      <c r="A306" s="26">
        <v>46034</v>
      </c>
      <c r="B306" s="25" t="s">
        <v>48</v>
      </c>
      <c r="C306" s="25">
        <v>6634327</v>
      </c>
      <c r="D306" s="25">
        <v>2029955372</v>
      </c>
      <c r="E306" s="25" t="s">
        <v>770</v>
      </c>
      <c r="F306" s="25" t="s">
        <v>756</v>
      </c>
      <c r="G306" s="25" t="s">
        <v>1338</v>
      </c>
      <c r="H306" s="25" t="s">
        <v>51</v>
      </c>
      <c r="I306" s="25" t="s">
        <v>229</v>
      </c>
      <c r="J306" s="25" t="s">
        <v>53</v>
      </c>
      <c r="K306" s="25" t="s">
        <v>54</v>
      </c>
      <c r="L306" s="25">
        <v>824082</v>
      </c>
      <c r="M306" s="25" t="s">
        <v>441</v>
      </c>
      <c r="N306" s="25" t="s">
        <v>442</v>
      </c>
      <c r="O306" s="25" t="s">
        <v>54</v>
      </c>
      <c r="P306" s="25" t="s">
        <v>1106</v>
      </c>
      <c r="Q306" s="25" t="s">
        <v>1134</v>
      </c>
      <c r="R306" s="25" t="s">
        <v>94</v>
      </c>
      <c r="S306" s="26">
        <v>45853</v>
      </c>
      <c r="U306" s="26">
        <v>46068</v>
      </c>
      <c r="V306" s="27">
        <v>9.6999999999999993</v>
      </c>
      <c r="W306" s="25">
        <v>1</v>
      </c>
      <c r="X306" s="25" t="s">
        <v>58</v>
      </c>
      <c r="Y306" s="25" t="s">
        <v>95</v>
      </c>
      <c r="Z306" s="28">
        <v>0.7</v>
      </c>
      <c r="AA306" s="35">
        <v>6.7899999999999991</v>
      </c>
      <c r="AB306" s="27">
        <v>0</v>
      </c>
      <c r="AC306" s="27">
        <v>6.79</v>
      </c>
      <c r="AD306" s="27">
        <v>6.79</v>
      </c>
      <c r="AE306" s="27">
        <v>0</v>
      </c>
      <c r="AF306" s="25">
        <v>0</v>
      </c>
      <c r="AG306" s="25" t="s">
        <v>60</v>
      </c>
      <c r="AH306" s="25" t="s">
        <v>61</v>
      </c>
      <c r="AI306" s="25">
        <v>0</v>
      </c>
      <c r="AJ306" s="27">
        <v>0</v>
      </c>
      <c r="AK306" s="27">
        <v>0</v>
      </c>
      <c r="AL306" s="28">
        <v>0</v>
      </c>
      <c r="AM306" s="27">
        <v>0</v>
      </c>
      <c r="AN306" s="27">
        <v>0</v>
      </c>
      <c r="AO306" s="27">
        <v>0</v>
      </c>
      <c r="AP306" s="27">
        <v>0</v>
      </c>
      <c r="AQ306" s="27">
        <v>0</v>
      </c>
      <c r="AR306" s="27">
        <v>0</v>
      </c>
      <c r="AS306" s="27">
        <v>0</v>
      </c>
      <c r="AT306" s="27">
        <v>0</v>
      </c>
      <c r="AU306" s="27">
        <v>0</v>
      </c>
      <c r="AV306" s="27">
        <v>0</v>
      </c>
    </row>
    <row r="307" spans="1:48" x14ac:dyDescent="0.25">
      <c r="A307" s="26">
        <v>46034</v>
      </c>
      <c r="B307" s="25" t="s">
        <v>48</v>
      </c>
      <c r="C307" s="25">
        <v>20724564</v>
      </c>
      <c r="D307" s="25">
        <v>2029957806</v>
      </c>
      <c r="E307" s="25" t="s">
        <v>904</v>
      </c>
      <c r="F307" s="25" t="s">
        <v>508</v>
      </c>
      <c r="G307" s="25" t="s">
        <v>1372</v>
      </c>
      <c r="H307" s="25" t="s">
        <v>51</v>
      </c>
      <c r="I307" s="25" t="s">
        <v>98</v>
      </c>
      <c r="J307" s="25" t="s">
        <v>53</v>
      </c>
      <c r="K307" s="25" t="s">
        <v>54</v>
      </c>
      <c r="L307" s="25">
        <v>877790</v>
      </c>
      <c r="M307" s="25" t="s">
        <v>100</v>
      </c>
      <c r="N307" s="25" t="s">
        <v>101</v>
      </c>
      <c r="O307" s="25" t="s">
        <v>54</v>
      </c>
      <c r="P307" s="25" t="s">
        <v>1071</v>
      </c>
      <c r="Q307" s="25" t="s">
        <v>1134</v>
      </c>
      <c r="R307" s="25" t="s">
        <v>94</v>
      </c>
      <c r="S307" s="26">
        <v>45854</v>
      </c>
      <c r="U307" s="26">
        <v>46069</v>
      </c>
      <c r="V307" s="27">
        <v>12.4</v>
      </c>
      <c r="W307" s="25">
        <v>1</v>
      </c>
      <c r="X307" s="25" t="s">
        <v>58</v>
      </c>
      <c r="Y307" s="25" t="s">
        <v>95</v>
      </c>
      <c r="Z307" s="28">
        <v>0.7</v>
      </c>
      <c r="AA307" s="35">
        <v>8.68</v>
      </c>
      <c r="AB307" s="27">
        <v>0</v>
      </c>
      <c r="AC307" s="27">
        <v>8.68</v>
      </c>
      <c r="AD307" s="27">
        <v>8.68</v>
      </c>
      <c r="AE307" s="27">
        <v>0</v>
      </c>
      <c r="AF307" s="25">
        <v>0</v>
      </c>
      <c r="AG307" s="25" t="s">
        <v>60</v>
      </c>
      <c r="AH307" s="25" t="s">
        <v>61</v>
      </c>
      <c r="AI307" s="25">
        <v>0</v>
      </c>
      <c r="AJ307" s="27">
        <v>0</v>
      </c>
      <c r="AK307" s="27">
        <v>0</v>
      </c>
      <c r="AL307" s="28">
        <v>0</v>
      </c>
      <c r="AM307" s="27">
        <v>0</v>
      </c>
      <c r="AN307" s="27">
        <v>0</v>
      </c>
      <c r="AO307" s="27">
        <v>0</v>
      </c>
      <c r="AP307" s="27">
        <v>0</v>
      </c>
      <c r="AQ307" s="27">
        <v>0</v>
      </c>
      <c r="AR307" s="27">
        <v>0</v>
      </c>
      <c r="AS307" s="27">
        <v>0</v>
      </c>
      <c r="AT307" s="27">
        <v>0</v>
      </c>
      <c r="AU307" s="27">
        <v>0</v>
      </c>
      <c r="AV307" s="27">
        <v>0</v>
      </c>
    </row>
    <row r="308" spans="1:48" x14ac:dyDescent="0.25">
      <c r="A308" s="26">
        <v>46034</v>
      </c>
      <c r="B308" s="25" t="s">
        <v>48</v>
      </c>
      <c r="C308" s="25">
        <v>20220688</v>
      </c>
      <c r="D308" s="25">
        <v>2029963379</v>
      </c>
      <c r="E308" s="25" t="s">
        <v>1025</v>
      </c>
      <c r="F308" s="25" t="s">
        <v>1026</v>
      </c>
      <c r="G308" s="25" t="s">
        <v>1406</v>
      </c>
      <c r="H308" s="25" t="s">
        <v>51</v>
      </c>
      <c r="I308" s="25" t="s">
        <v>52</v>
      </c>
      <c r="J308" s="25" t="s">
        <v>53</v>
      </c>
      <c r="K308" s="25" t="s">
        <v>54</v>
      </c>
      <c r="L308" s="25">
        <v>807212</v>
      </c>
      <c r="M308" s="25" t="s">
        <v>348</v>
      </c>
      <c r="N308" s="25" t="s">
        <v>349</v>
      </c>
      <c r="O308" s="25" t="s">
        <v>54</v>
      </c>
      <c r="P308" s="25" t="s">
        <v>1083</v>
      </c>
      <c r="Q308" s="25" t="s">
        <v>1134</v>
      </c>
      <c r="R308" s="25" t="s">
        <v>94</v>
      </c>
      <c r="S308" s="26">
        <v>45854</v>
      </c>
      <c r="U308" s="26">
        <v>46069</v>
      </c>
      <c r="V308" s="27">
        <v>20.56</v>
      </c>
      <c r="W308" s="25">
        <v>1</v>
      </c>
      <c r="X308" s="25" t="s">
        <v>58</v>
      </c>
      <c r="Y308" s="25" t="s">
        <v>95</v>
      </c>
      <c r="Z308" s="28">
        <v>0.7</v>
      </c>
      <c r="AA308" s="35">
        <v>14.391999999999998</v>
      </c>
      <c r="AB308" s="27">
        <v>0.01</v>
      </c>
      <c r="AC308" s="27">
        <v>14.38</v>
      </c>
      <c r="AD308" s="27">
        <v>14.38</v>
      </c>
      <c r="AE308" s="27">
        <v>0</v>
      </c>
      <c r="AF308" s="25">
        <v>0</v>
      </c>
      <c r="AG308" s="25" t="s">
        <v>60</v>
      </c>
      <c r="AH308" s="25" t="s">
        <v>61</v>
      </c>
      <c r="AI308" s="25">
        <v>0</v>
      </c>
      <c r="AJ308" s="27">
        <v>0</v>
      </c>
      <c r="AK308" s="27">
        <v>0</v>
      </c>
      <c r="AL308" s="28">
        <v>0</v>
      </c>
      <c r="AM308" s="27">
        <v>0</v>
      </c>
      <c r="AN308" s="27">
        <v>0</v>
      </c>
      <c r="AO308" s="27">
        <v>0</v>
      </c>
      <c r="AP308" s="27">
        <v>0</v>
      </c>
      <c r="AQ308" s="27">
        <v>0</v>
      </c>
      <c r="AR308" s="27">
        <v>0</v>
      </c>
      <c r="AS308" s="27">
        <v>0</v>
      </c>
      <c r="AT308" s="27">
        <v>0</v>
      </c>
      <c r="AU308" s="27">
        <v>0</v>
      </c>
      <c r="AV308" s="27">
        <v>0</v>
      </c>
    </row>
    <row r="309" spans="1:48" x14ac:dyDescent="0.25">
      <c r="A309" s="26">
        <v>46034</v>
      </c>
      <c r="B309" s="25" t="s">
        <v>48</v>
      </c>
      <c r="C309" s="25">
        <v>17437820</v>
      </c>
      <c r="D309" s="25">
        <v>2024372431</v>
      </c>
      <c r="E309" s="25" t="s">
        <v>87</v>
      </c>
      <c r="F309" s="25" t="s">
        <v>88</v>
      </c>
      <c r="G309" s="25" t="s">
        <v>1407</v>
      </c>
      <c r="H309" s="25" t="s">
        <v>51</v>
      </c>
      <c r="I309" s="25" t="s">
        <v>89</v>
      </c>
      <c r="J309" s="25" t="s">
        <v>90</v>
      </c>
      <c r="K309" s="25" t="s">
        <v>91</v>
      </c>
      <c r="L309" s="25">
        <v>669316</v>
      </c>
      <c r="M309" s="25" t="s">
        <v>92</v>
      </c>
      <c r="N309" s="25" t="s">
        <v>93</v>
      </c>
      <c r="O309" s="25" t="s">
        <v>91</v>
      </c>
      <c r="P309" s="25" t="s">
        <v>1091</v>
      </c>
      <c r="Q309" s="25" t="s">
        <v>1135</v>
      </c>
      <c r="R309" s="25" t="s">
        <v>94</v>
      </c>
      <c r="S309" s="26">
        <v>45882</v>
      </c>
      <c r="U309" s="26">
        <v>46066</v>
      </c>
      <c r="V309" s="27">
        <v>315.83999999999997</v>
      </c>
      <c r="W309" s="25">
        <v>1</v>
      </c>
      <c r="X309" s="25" t="s">
        <v>58</v>
      </c>
      <c r="Y309" s="25" t="s">
        <v>95</v>
      </c>
      <c r="Z309" s="28">
        <v>0.28999999999999998</v>
      </c>
      <c r="AA309" s="35">
        <v>91.593599999999981</v>
      </c>
      <c r="AB309" s="27">
        <v>91.59</v>
      </c>
      <c r="AC309" s="27">
        <v>0</v>
      </c>
      <c r="AD309" s="27">
        <v>0</v>
      </c>
      <c r="AE309" s="27">
        <v>0</v>
      </c>
      <c r="AF309" s="25">
        <v>0</v>
      </c>
      <c r="AG309" s="25" t="s">
        <v>60</v>
      </c>
      <c r="AH309" s="25" t="s">
        <v>61</v>
      </c>
      <c r="AI309" s="25">
        <v>0</v>
      </c>
      <c r="AJ309" s="27">
        <v>0</v>
      </c>
      <c r="AK309" s="27">
        <v>0</v>
      </c>
      <c r="AL309" s="28">
        <v>0</v>
      </c>
      <c r="AM309" s="27">
        <v>0</v>
      </c>
      <c r="AN309" s="27">
        <v>0</v>
      </c>
      <c r="AO309" s="27">
        <v>0</v>
      </c>
      <c r="AP309" s="27">
        <v>0</v>
      </c>
      <c r="AQ309" s="27">
        <v>0</v>
      </c>
      <c r="AR309" s="27">
        <v>0</v>
      </c>
      <c r="AS309" s="27">
        <v>0</v>
      </c>
      <c r="AT309" s="27">
        <v>0</v>
      </c>
      <c r="AU309" s="27">
        <v>0</v>
      </c>
      <c r="AV309" s="27">
        <v>0</v>
      </c>
    </row>
    <row r="310" spans="1:48" x14ac:dyDescent="0.25">
      <c r="A310" s="26">
        <v>46034</v>
      </c>
      <c r="B310" s="25" t="s">
        <v>48</v>
      </c>
      <c r="C310" s="25">
        <v>21564088</v>
      </c>
      <c r="D310" s="25">
        <v>2030917276</v>
      </c>
      <c r="E310" s="25" t="s">
        <v>102</v>
      </c>
      <c r="F310" s="25" t="s">
        <v>103</v>
      </c>
      <c r="G310" s="25" t="s">
        <v>1408</v>
      </c>
      <c r="H310" s="25" t="s">
        <v>51</v>
      </c>
      <c r="I310" s="25" t="s">
        <v>104</v>
      </c>
      <c r="J310" s="25" t="s">
        <v>90</v>
      </c>
      <c r="K310" s="25" t="s">
        <v>105</v>
      </c>
      <c r="L310" s="25">
        <v>874230</v>
      </c>
      <c r="M310" s="25" t="s">
        <v>106</v>
      </c>
      <c r="N310" s="25" t="s">
        <v>107</v>
      </c>
      <c r="O310" s="25" t="s">
        <v>105</v>
      </c>
      <c r="P310" s="25" t="s">
        <v>1073</v>
      </c>
      <c r="Q310" s="25" t="s">
        <v>1135</v>
      </c>
      <c r="R310" s="25" t="s">
        <v>94</v>
      </c>
      <c r="S310" s="26">
        <v>45910</v>
      </c>
      <c r="U310" s="26">
        <v>46063</v>
      </c>
      <c r="V310" s="27">
        <v>247.54</v>
      </c>
      <c r="W310" s="25">
        <v>1</v>
      </c>
      <c r="X310" s="25" t="s">
        <v>58</v>
      </c>
      <c r="Y310" s="25" t="s">
        <v>95</v>
      </c>
      <c r="Z310" s="28">
        <v>0.19</v>
      </c>
      <c r="AA310" s="35">
        <v>47.032600000000002</v>
      </c>
      <c r="AB310" s="27">
        <v>47.03</v>
      </c>
      <c r="AC310" s="27">
        <v>0</v>
      </c>
      <c r="AD310" s="27">
        <v>0</v>
      </c>
      <c r="AE310" s="27">
        <v>0</v>
      </c>
      <c r="AF310" s="25">
        <v>0</v>
      </c>
      <c r="AG310" s="25" t="s">
        <v>60</v>
      </c>
      <c r="AH310" s="25" t="s">
        <v>61</v>
      </c>
      <c r="AI310" s="25">
        <v>0</v>
      </c>
      <c r="AJ310" s="27">
        <v>0</v>
      </c>
      <c r="AK310" s="27">
        <v>0</v>
      </c>
      <c r="AL310" s="28">
        <v>0</v>
      </c>
      <c r="AM310" s="27">
        <v>0</v>
      </c>
      <c r="AN310" s="27">
        <v>0</v>
      </c>
      <c r="AO310" s="27">
        <v>0</v>
      </c>
      <c r="AP310" s="27">
        <v>0</v>
      </c>
      <c r="AQ310" s="27">
        <v>0</v>
      </c>
      <c r="AR310" s="27">
        <v>0</v>
      </c>
      <c r="AS310" s="27">
        <v>0</v>
      </c>
      <c r="AT310" s="27">
        <v>0</v>
      </c>
      <c r="AU310" s="27">
        <v>0</v>
      </c>
      <c r="AV310" s="27">
        <v>0</v>
      </c>
    </row>
    <row r="311" spans="1:48" x14ac:dyDescent="0.25">
      <c r="A311" s="26">
        <v>46034</v>
      </c>
      <c r="B311" s="25" t="s">
        <v>48</v>
      </c>
      <c r="C311" s="25">
        <v>8046194</v>
      </c>
      <c r="D311" s="25">
        <v>2031581263</v>
      </c>
      <c r="E311" s="25" t="s">
        <v>112</v>
      </c>
      <c r="F311" s="25" t="s">
        <v>113</v>
      </c>
      <c r="G311" s="25" t="s">
        <v>1409</v>
      </c>
      <c r="H311" s="25" t="s">
        <v>51</v>
      </c>
      <c r="I311" s="25" t="s">
        <v>114</v>
      </c>
      <c r="J311" s="25" t="s">
        <v>90</v>
      </c>
      <c r="K311" s="25" t="s">
        <v>91</v>
      </c>
      <c r="L311" s="25">
        <v>897073</v>
      </c>
      <c r="M311" s="25" t="s">
        <v>115</v>
      </c>
      <c r="N311" s="25" t="s">
        <v>116</v>
      </c>
      <c r="O311" s="25" t="s">
        <v>91</v>
      </c>
      <c r="P311" s="25" t="s">
        <v>1092</v>
      </c>
      <c r="Q311" s="25" t="s">
        <v>1135</v>
      </c>
      <c r="R311" s="25" t="s">
        <v>94</v>
      </c>
      <c r="S311" s="26">
        <v>45942</v>
      </c>
      <c r="U311" s="26">
        <v>46065</v>
      </c>
      <c r="V311" s="27">
        <v>285.18</v>
      </c>
      <c r="W311" s="25">
        <v>1</v>
      </c>
      <c r="X311" s="25" t="s">
        <v>58</v>
      </c>
      <c r="Y311" s="25" t="s">
        <v>111</v>
      </c>
      <c r="Z311" s="28">
        <v>0.28999999999999998</v>
      </c>
      <c r="AA311" s="35">
        <v>82.702199999999991</v>
      </c>
      <c r="AB311" s="27">
        <v>82.7</v>
      </c>
      <c r="AC311" s="27">
        <v>0</v>
      </c>
      <c r="AD311" s="27">
        <v>0</v>
      </c>
      <c r="AE311" s="27">
        <v>0</v>
      </c>
      <c r="AF311" s="25">
        <v>0</v>
      </c>
      <c r="AG311" s="25" t="s">
        <v>60</v>
      </c>
      <c r="AH311" s="25" t="s">
        <v>61</v>
      </c>
      <c r="AI311" s="25">
        <v>0</v>
      </c>
      <c r="AJ311" s="27">
        <v>0</v>
      </c>
      <c r="AK311" s="27">
        <v>0</v>
      </c>
      <c r="AL311" s="28">
        <v>0</v>
      </c>
      <c r="AM311" s="27">
        <v>0</v>
      </c>
      <c r="AN311" s="27">
        <v>0</v>
      </c>
      <c r="AO311" s="27">
        <v>0</v>
      </c>
      <c r="AP311" s="27">
        <v>0</v>
      </c>
      <c r="AQ311" s="27">
        <v>0</v>
      </c>
      <c r="AR311" s="27">
        <v>0</v>
      </c>
      <c r="AS311" s="27">
        <v>0</v>
      </c>
      <c r="AT311" s="27">
        <v>0</v>
      </c>
      <c r="AU311" s="27">
        <v>0</v>
      </c>
      <c r="AV311" s="27">
        <v>0</v>
      </c>
    </row>
    <row r="312" spans="1:48" x14ac:dyDescent="0.25">
      <c r="A312" s="26">
        <v>46034</v>
      </c>
      <c r="B312" s="25" t="s">
        <v>48</v>
      </c>
      <c r="C312" s="25">
        <v>8046194</v>
      </c>
      <c r="D312" s="25">
        <v>2031581264</v>
      </c>
      <c r="E312" s="25" t="s">
        <v>112</v>
      </c>
      <c r="F312" s="25" t="s">
        <v>113</v>
      </c>
      <c r="G312" s="25" t="s">
        <v>1409</v>
      </c>
      <c r="H312" s="25" t="s">
        <v>51</v>
      </c>
      <c r="I312" s="25" t="s">
        <v>114</v>
      </c>
      <c r="J312" s="25" t="s">
        <v>90</v>
      </c>
      <c r="K312" s="25" t="s">
        <v>117</v>
      </c>
      <c r="L312" s="25">
        <v>897073</v>
      </c>
      <c r="M312" s="25" t="s">
        <v>115</v>
      </c>
      <c r="N312" s="25" t="s">
        <v>116</v>
      </c>
      <c r="O312" s="25" t="s">
        <v>91</v>
      </c>
      <c r="P312" s="25" t="s">
        <v>1092</v>
      </c>
      <c r="Q312" s="25" t="s">
        <v>1135</v>
      </c>
      <c r="R312" s="25" t="s">
        <v>94</v>
      </c>
      <c r="S312" s="26">
        <v>45942</v>
      </c>
      <c r="U312" s="26">
        <v>46065</v>
      </c>
      <c r="V312" s="27">
        <v>9.9499999999999993</v>
      </c>
      <c r="W312" s="25">
        <v>1</v>
      </c>
      <c r="X312" s="25" t="s">
        <v>58</v>
      </c>
      <c r="Y312" s="25" t="s">
        <v>111</v>
      </c>
      <c r="Z312" s="28">
        <v>0.28999999999999998</v>
      </c>
      <c r="AA312" s="35">
        <v>2.8854999999999995</v>
      </c>
      <c r="AB312" s="27">
        <v>2.89</v>
      </c>
      <c r="AC312" s="27">
        <v>0</v>
      </c>
      <c r="AD312" s="27">
        <v>0</v>
      </c>
      <c r="AE312" s="27">
        <v>0</v>
      </c>
      <c r="AF312" s="25">
        <v>0</v>
      </c>
      <c r="AG312" s="25" t="s">
        <v>60</v>
      </c>
      <c r="AH312" s="25" t="s">
        <v>61</v>
      </c>
      <c r="AI312" s="25">
        <v>0</v>
      </c>
      <c r="AJ312" s="27">
        <v>0</v>
      </c>
      <c r="AK312" s="27">
        <v>0</v>
      </c>
      <c r="AL312" s="28">
        <v>0</v>
      </c>
      <c r="AM312" s="27">
        <v>0</v>
      </c>
      <c r="AN312" s="27">
        <v>0</v>
      </c>
      <c r="AO312" s="27">
        <v>0</v>
      </c>
      <c r="AP312" s="27">
        <v>0</v>
      </c>
      <c r="AQ312" s="27">
        <v>0</v>
      </c>
      <c r="AR312" s="27">
        <v>0</v>
      </c>
      <c r="AS312" s="27">
        <v>0</v>
      </c>
      <c r="AT312" s="27">
        <v>0</v>
      </c>
      <c r="AU312" s="27">
        <v>0</v>
      </c>
      <c r="AV312" s="27">
        <v>0</v>
      </c>
    </row>
    <row r="313" spans="1:48" x14ac:dyDescent="0.25">
      <c r="A313" s="26">
        <v>46034</v>
      </c>
      <c r="B313" s="25" t="s">
        <v>48</v>
      </c>
      <c r="C313" s="25">
        <v>21621622</v>
      </c>
      <c r="D313" s="25">
        <v>2032175762</v>
      </c>
      <c r="E313" s="25" t="s">
        <v>121</v>
      </c>
      <c r="F313" s="25" t="s">
        <v>122</v>
      </c>
      <c r="G313" s="25" t="s">
        <v>1410</v>
      </c>
      <c r="H313" s="25" t="s">
        <v>51</v>
      </c>
      <c r="I313" s="25" t="s">
        <v>98</v>
      </c>
      <c r="J313" s="25" t="s">
        <v>90</v>
      </c>
      <c r="K313" s="25" t="s">
        <v>110</v>
      </c>
      <c r="L313" s="25">
        <v>898497</v>
      </c>
      <c r="M313" s="25" t="s">
        <v>123</v>
      </c>
      <c r="N313" s="25" t="s">
        <v>124</v>
      </c>
      <c r="O313" s="25" t="s">
        <v>99</v>
      </c>
      <c r="P313" s="25" t="s">
        <v>1093</v>
      </c>
      <c r="Q313" s="25" t="s">
        <v>1135</v>
      </c>
      <c r="R313" s="25" t="s">
        <v>94</v>
      </c>
      <c r="S313" s="26">
        <v>45976</v>
      </c>
      <c r="U313" s="26">
        <v>46068</v>
      </c>
      <c r="V313" s="27">
        <v>164.39</v>
      </c>
      <c r="W313" s="25">
        <v>1</v>
      </c>
      <c r="X313" s="25" t="s">
        <v>58</v>
      </c>
      <c r="Y313" s="25" t="s">
        <v>111</v>
      </c>
      <c r="Z313" s="28">
        <v>0.19</v>
      </c>
      <c r="AA313" s="35">
        <v>31.234099999999998</v>
      </c>
      <c r="AB313" s="27">
        <v>31.23</v>
      </c>
      <c r="AC313" s="27">
        <v>0</v>
      </c>
      <c r="AD313" s="27">
        <v>0</v>
      </c>
      <c r="AE313" s="27">
        <v>0</v>
      </c>
      <c r="AF313" s="25">
        <v>0</v>
      </c>
      <c r="AG313" s="25" t="s">
        <v>60</v>
      </c>
      <c r="AH313" s="25" t="s">
        <v>61</v>
      </c>
      <c r="AI313" s="25">
        <v>0</v>
      </c>
      <c r="AJ313" s="27">
        <v>0</v>
      </c>
      <c r="AK313" s="27">
        <v>0</v>
      </c>
      <c r="AL313" s="28">
        <v>0</v>
      </c>
      <c r="AM313" s="27">
        <v>0</v>
      </c>
      <c r="AN313" s="27">
        <v>0</v>
      </c>
      <c r="AO313" s="27">
        <v>0</v>
      </c>
      <c r="AP313" s="27">
        <v>0</v>
      </c>
      <c r="AQ313" s="27">
        <v>0</v>
      </c>
      <c r="AR313" s="27">
        <v>0</v>
      </c>
      <c r="AS313" s="27">
        <v>0</v>
      </c>
      <c r="AT313" s="27">
        <v>0</v>
      </c>
      <c r="AU313" s="27">
        <v>0</v>
      </c>
      <c r="AV313" s="27">
        <v>0</v>
      </c>
    </row>
    <row r="314" spans="1:48" x14ac:dyDescent="0.25">
      <c r="A314" s="26">
        <v>46034</v>
      </c>
      <c r="B314" s="25" t="s">
        <v>48</v>
      </c>
      <c r="C314" s="25">
        <v>15278437</v>
      </c>
      <c r="D314" s="25">
        <v>2017278501</v>
      </c>
      <c r="E314" s="25" t="s">
        <v>154</v>
      </c>
      <c r="F314" s="25" t="s">
        <v>155</v>
      </c>
      <c r="G314" s="25" t="s">
        <v>1411</v>
      </c>
      <c r="H314" s="25" t="s">
        <v>51</v>
      </c>
      <c r="I314" s="25" t="s">
        <v>156</v>
      </c>
      <c r="J314" s="25" t="s">
        <v>157</v>
      </c>
      <c r="K314" s="25" t="s">
        <v>158</v>
      </c>
      <c r="L314" s="25">
        <v>649164</v>
      </c>
      <c r="M314" s="25" t="s">
        <v>159</v>
      </c>
      <c r="N314" s="25" t="s">
        <v>160</v>
      </c>
      <c r="O314" s="25" t="s">
        <v>158</v>
      </c>
      <c r="P314" s="25" t="s">
        <v>1094</v>
      </c>
      <c r="Q314" s="25" t="s">
        <v>1135</v>
      </c>
      <c r="R314" s="25" t="s">
        <v>94</v>
      </c>
      <c r="S314" s="26">
        <v>44932</v>
      </c>
      <c r="U314" s="26">
        <v>46059</v>
      </c>
      <c r="V314" s="27">
        <v>48.22</v>
      </c>
      <c r="W314" s="25">
        <v>1</v>
      </c>
      <c r="X314" s="25" t="s">
        <v>58</v>
      </c>
      <c r="Y314" s="25" t="s">
        <v>95</v>
      </c>
      <c r="Z314" s="29">
        <v>5.2499999999999998E-2</v>
      </c>
      <c r="AA314" s="35">
        <v>2.5315499999999997</v>
      </c>
      <c r="AB314" s="27">
        <v>0</v>
      </c>
      <c r="AC314" s="27">
        <v>2.5299999999999998</v>
      </c>
      <c r="AD314" s="27">
        <v>2.5299999999999998</v>
      </c>
      <c r="AE314" s="27">
        <v>0</v>
      </c>
      <c r="AF314" s="25">
        <v>0</v>
      </c>
      <c r="AG314" s="25" t="s">
        <v>161</v>
      </c>
      <c r="AH314" s="25" t="s">
        <v>61</v>
      </c>
      <c r="AI314" s="25">
        <v>0</v>
      </c>
      <c r="AJ314" s="27">
        <v>0</v>
      </c>
      <c r="AK314" s="27">
        <v>0</v>
      </c>
      <c r="AL314" s="28">
        <v>0</v>
      </c>
      <c r="AM314" s="27">
        <v>0</v>
      </c>
      <c r="AN314" s="27">
        <v>0</v>
      </c>
      <c r="AO314" s="27">
        <v>0</v>
      </c>
      <c r="AP314" s="27">
        <v>0</v>
      </c>
      <c r="AQ314" s="27">
        <v>0</v>
      </c>
      <c r="AR314" s="27">
        <v>0</v>
      </c>
      <c r="AS314" s="27">
        <v>0</v>
      </c>
      <c r="AT314" s="27">
        <v>0</v>
      </c>
      <c r="AU314" s="27">
        <v>0</v>
      </c>
      <c r="AV314" s="27">
        <v>0</v>
      </c>
    </row>
    <row r="315" spans="1:48" x14ac:dyDescent="0.25">
      <c r="A315" s="26">
        <v>46034</v>
      </c>
      <c r="B315" s="25" t="s">
        <v>48</v>
      </c>
      <c r="C315" s="25">
        <v>20436896</v>
      </c>
      <c r="D315" s="25">
        <v>2017585587</v>
      </c>
      <c r="E315" s="25" t="s">
        <v>162</v>
      </c>
      <c r="F315" s="25" t="s">
        <v>163</v>
      </c>
      <c r="G315" s="25" t="s">
        <v>1412</v>
      </c>
      <c r="H315" s="25" t="s">
        <v>51</v>
      </c>
      <c r="I315" s="25" t="s">
        <v>164</v>
      </c>
      <c r="J315" s="25" t="s">
        <v>157</v>
      </c>
      <c r="K315" s="25" t="s">
        <v>158</v>
      </c>
      <c r="L315" s="25">
        <v>649793</v>
      </c>
      <c r="M315" s="25" t="s">
        <v>165</v>
      </c>
      <c r="N315" s="25" t="s">
        <v>166</v>
      </c>
      <c r="O315" s="25" t="s">
        <v>158</v>
      </c>
      <c r="P315" s="25" t="s">
        <v>1095</v>
      </c>
      <c r="Q315" s="25" t="s">
        <v>1135</v>
      </c>
      <c r="R315" s="25" t="s">
        <v>94</v>
      </c>
      <c r="S315" s="26">
        <v>44986</v>
      </c>
      <c r="U315" s="26">
        <v>46054</v>
      </c>
      <c r="V315" s="27">
        <v>-48.61</v>
      </c>
      <c r="W315" s="25">
        <v>1</v>
      </c>
      <c r="X315" s="25" t="s">
        <v>58</v>
      </c>
      <c r="Y315" s="25" t="s">
        <v>95</v>
      </c>
      <c r="Z315" s="29">
        <v>5.2499999999999998E-2</v>
      </c>
      <c r="AA315" s="35">
        <v>-2.552025</v>
      </c>
      <c r="AB315" s="27">
        <v>0</v>
      </c>
      <c r="AC315" s="27">
        <v>-2.5499999999999998</v>
      </c>
      <c r="AD315" s="27">
        <v>-2.5499999999999998</v>
      </c>
      <c r="AE315" s="27">
        <v>0</v>
      </c>
      <c r="AF315" s="25">
        <v>-1</v>
      </c>
      <c r="AG315" s="25" t="s">
        <v>161</v>
      </c>
      <c r="AH315" s="25" t="s">
        <v>61</v>
      </c>
      <c r="AI315" s="25">
        <v>0</v>
      </c>
      <c r="AJ315" s="27">
        <v>0</v>
      </c>
      <c r="AK315" s="27">
        <v>0</v>
      </c>
      <c r="AL315" s="28">
        <v>0</v>
      </c>
      <c r="AM315" s="27">
        <v>0</v>
      </c>
      <c r="AN315" s="27">
        <v>0</v>
      </c>
      <c r="AO315" s="27">
        <v>0</v>
      </c>
      <c r="AP315" s="27">
        <v>0</v>
      </c>
      <c r="AQ315" s="27">
        <v>0</v>
      </c>
      <c r="AR315" s="27">
        <v>0</v>
      </c>
      <c r="AS315" s="27">
        <v>0</v>
      </c>
      <c r="AT315" s="27">
        <v>0</v>
      </c>
      <c r="AU315" s="27">
        <v>0</v>
      </c>
      <c r="AV315" s="27">
        <v>0</v>
      </c>
    </row>
    <row r="316" spans="1:48" x14ac:dyDescent="0.25">
      <c r="A316" s="26">
        <v>46034</v>
      </c>
      <c r="B316" s="25" t="s">
        <v>48</v>
      </c>
      <c r="C316" s="25">
        <v>19278370</v>
      </c>
      <c r="D316" s="25">
        <v>2024254141</v>
      </c>
      <c r="E316" s="25" t="s">
        <v>171</v>
      </c>
      <c r="F316" s="25" t="s">
        <v>172</v>
      </c>
      <c r="G316" s="25" t="s">
        <v>1413</v>
      </c>
      <c r="H316" s="25" t="s">
        <v>51</v>
      </c>
      <c r="I316" s="25" t="s">
        <v>156</v>
      </c>
      <c r="J316" s="25" t="s">
        <v>157</v>
      </c>
      <c r="K316" s="25" t="s">
        <v>158</v>
      </c>
      <c r="L316" s="25">
        <v>649247</v>
      </c>
      <c r="M316" s="25" t="s">
        <v>173</v>
      </c>
      <c r="N316" s="25" t="s">
        <v>174</v>
      </c>
      <c r="O316" s="25" t="s">
        <v>158</v>
      </c>
      <c r="P316" s="25" t="s">
        <v>1096</v>
      </c>
      <c r="Q316" s="25" t="s">
        <v>1135</v>
      </c>
      <c r="R316" s="25" t="s">
        <v>94</v>
      </c>
      <c r="S316" s="26">
        <v>45510</v>
      </c>
      <c r="U316" s="26">
        <v>46059</v>
      </c>
      <c r="V316" s="27">
        <v>45.54</v>
      </c>
      <c r="W316" s="25">
        <v>1</v>
      </c>
      <c r="X316" s="25" t="s">
        <v>58</v>
      </c>
      <c r="Y316" s="25" t="s">
        <v>95</v>
      </c>
      <c r="Z316" s="29">
        <v>5.2499999999999998E-2</v>
      </c>
      <c r="AA316" s="35">
        <v>2.3908499999999999</v>
      </c>
      <c r="AB316" s="27">
        <v>0</v>
      </c>
      <c r="AC316" s="27">
        <v>2.39</v>
      </c>
      <c r="AD316" s="27">
        <v>2.39</v>
      </c>
      <c r="AE316" s="27">
        <v>0</v>
      </c>
      <c r="AF316" s="25">
        <v>0</v>
      </c>
      <c r="AG316" s="25" t="s">
        <v>161</v>
      </c>
      <c r="AH316" s="25" t="s">
        <v>61</v>
      </c>
      <c r="AI316" s="25">
        <v>0</v>
      </c>
      <c r="AJ316" s="27">
        <v>0</v>
      </c>
      <c r="AK316" s="27">
        <v>0</v>
      </c>
      <c r="AL316" s="28">
        <v>0</v>
      </c>
      <c r="AM316" s="27">
        <v>0</v>
      </c>
      <c r="AN316" s="27">
        <v>0</v>
      </c>
      <c r="AO316" s="27">
        <v>0</v>
      </c>
      <c r="AP316" s="27">
        <v>0</v>
      </c>
      <c r="AQ316" s="27">
        <v>0</v>
      </c>
      <c r="AR316" s="27">
        <v>0</v>
      </c>
      <c r="AS316" s="27">
        <v>0</v>
      </c>
      <c r="AT316" s="27">
        <v>0</v>
      </c>
      <c r="AU316" s="27">
        <v>0</v>
      </c>
      <c r="AV316" s="27">
        <v>0</v>
      </c>
    </row>
    <row r="317" spans="1:48" x14ac:dyDescent="0.25">
      <c r="A317" s="26">
        <v>46034</v>
      </c>
      <c r="B317" s="25" t="s">
        <v>48</v>
      </c>
      <c r="C317" s="25">
        <v>8307933</v>
      </c>
      <c r="D317" s="25">
        <v>2026694436</v>
      </c>
      <c r="E317" s="25" t="s">
        <v>175</v>
      </c>
      <c r="F317" s="25" t="s">
        <v>176</v>
      </c>
      <c r="G317" s="25" t="s">
        <v>1414</v>
      </c>
      <c r="H317" s="25" t="s">
        <v>51</v>
      </c>
      <c r="I317" s="25" t="s">
        <v>52</v>
      </c>
      <c r="J317" s="25" t="s">
        <v>157</v>
      </c>
      <c r="K317" s="25" t="s">
        <v>177</v>
      </c>
      <c r="L317" s="25">
        <v>651818</v>
      </c>
      <c r="M317" s="25" t="s">
        <v>178</v>
      </c>
      <c r="N317" s="25" t="s">
        <v>179</v>
      </c>
      <c r="O317" s="25" t="s">
        <v>177</v>
      </c>
      <c r="P317" s="25" t="s">
        <v>1061</v>
      </c>
      <c r="Q317" s="25" t="s">
        <v>1135</v>
      </c>
      <c r="R317" s="25" t="s">
        <v>94</v>
      </c>
      <c r="S317" s="26">
        <v>45695</v>
      </c>
      <c r="U317" s="26">
        <v>46060</v>
      </c>
      <c r="V317" s="27">
        <v>172.98</v>
      </c>
      <c r="W317" s="25">
        <v>1</v>
      </c>
      <c r="X317" s="25" t="s">
        <v>58</v>
      </c>
      <c r="Y317" s="25" t="s">
        <v>95</v>
      </c>
      <c r="Z317" s="28">
        <v>0.51</v>
      </c>
      <c r="AA317" s="35">
        <v>88.219799999999992</v>
      </c>
      <c r="AB317" s="27">
        <v>0</v>
      </c>
      <c r="AC317" s="27">
        <v>88.22</v>
      </c>
      <c r="AD317" s="27">
        <v>88.22</v>
      </c>
      <c r="AE317" s="27">
        <v>0</v>
      </c>
      <c r="AF317" s="25">
        <v>0</v>
      </c>
      <c r="AG317" s="25" t="s">
        <v>60</v>
      </c>
      <c r="AH317" s="25" t="s">
        <v>61</v>
      </c>
      <c r="AI317" s="25">
        <v>0</v>
      </c>
      <c r="AJ317" s="27">
        <v>0</v>
      </c>
      <c r="AK317" s="27">
        <v>0</v>
      </c>
      <c r="AL317" s="28">
        <v>0</v>
      </c>
      <c r="AM317" s="27">
        <v>0</v>
      </c>
      <c r="AN317" s="27">
        <v>0</v>
      </c>
      <c r="AO317" s="27">
        <v>0</v>
      </c>
      <c r="AP317" s="27">
        <v>0</v>
      </c>
      <c r="AQ317" s="27">
        <v>0</v>
      </c>
      <c r="AR317" s="27">
        <v>0</v>
      </c>
      <c r="AS317" s="27">
        <v>0</v>
      </c>
      <c r="AT317" s="27">
        <v>0</v>
      </c>
      <c r="AU317" s="27">
        <v>0</v>
      </c>
      <c r="AV317" s="27">
        <v>0</v>
      </c>
    </row>
    <row r="318" spans="1:48" x14ac:dyDescent="0.25">
      <c r="A318" s="26">
        <v>46034</v>
      </c>
      <c r="B318" s="25" t="s">
        <v>48</v>
      </c>
      <c r="C318" s="25">
        <v>8307933</v>
      </c>
      <c r="D318" s="25">
        <v>2026694437</v>
      </c>
      <c r="E318" s="25" t="s">
        <v>175</v>
      </c>
      <c r="F318" s="25" t="s">
        <v>176</v>
      </c>
      <c r="G318" s="25" t="s">
        <v>1414</v>
      </c>
      <c r="H318" s="25" t="s">
        <v>51</v>
      </c>
      <c r="I318" s="25" t="s">
        <v>52</v>
      </c>
      <c r="J318" s="25" t="s">
        <v>157</v>
      </c>
      <c r="K318" s="25" t="s">
        <v>180</v>
      </c>
      <c r="L318" s="25">
        <v>651818</v>
      </c>
      <c r="M318" s="25" t="s">
        <v>178</v>
      </c>
      <c r="N318" s="25" t="s">
        <v>179</v>
      </c>
      <c r="O318" s="25" t="s">
        <v>177</v>
      </c>
      <c r="P318" s="25" t="s">
        <v>1061</v>
      </c>
      <c r="Q318" s="25" t="s">
        <v>1135</v>
      </c>
      <c r="R318" s="25" t="s">
        <v>94</v>
      </c>
      <c r="S318" s="26">
        <v>45695</v>
      </c>
      <c r="U318" s="26">
        <v>46060</v>
      </c>
      <c r="V318" s="27">
        <v>14.95</v>
      </c>
      <c r="W318" s="25">
        <v>1</v>
      </c>
      <c r="X318" s="25" t="s">
        <v>58</v>
      </c>
      <c r="Y318" s="25" t="s">
        <v>95</v>
      </c>
      <c r="Z318" s="28">
        <v>0.51</v>
      </c>
      <c r="AA318" s="35">
        <v>7.6244999999999994</v>
      </c>
      <c r="AB318" s="27">
        <v>0</v>
      </c>
      <c r="AC318" s="27">
        <v>7.62</v>
      </c>
      <c r="AD318" s="27">
        <v>7.62</v>
      </c>
      <c r="AE318" s="27">
        <v>0</v>
      </c>
      <c r="AF318" s="25">
        <v>0</v>
      </c>
      <c r="AG318" s="25" t="s">
        <v>60</v>
      </c>
      <c r="AH318" s="25" t="s">
        <v>61</v>
      </c>
      <c r="AI318" s="25">
        <v>0</v>
      </c>
      <c r="AJ318" s="27">
        <v>0</v>
      </c>
      <c r="AK318" s="27">
        <v>0</v>
      </c>
      <c r="AL318" s="28">
        <v>0</v>
      </c>
      <c r="AM318" s="27">
        <v>0</v>
      </c>
      <c r="AN318" s="27">
        <v>0</v>
      </c>
      <c r="AO318" s="27">
        <v>0</v>
      </c>
      <c r="AP318" s="27">
        <v>0</v>
      </c>
      <c r="AQ318" s="27">
        <v>0</v>
      </c>
      <c r="AR318" s="27">
        <v>0</v>
      </c>
      <c r="AS318" s="27">
        <v>0</v>
      </c>
      <c r="AT318" s="27">
        <v>0</v>
      </c>
      <c r="AU318" s="27">
        <v>0</v>
      </c>
      <c r="AV318" s="27">
        <v>0</v>
      </c>
    </row>
    <row r="319" spans="1:48" x14ac:dyDescent="0.25">
      <c r="A319" s="26">
        <v>46034</v>
      </c>
      <c r="B319" s="25" t="s">
        <v>48</v>
      </c>
      <c r="C319" s="25">
        <v>17094718</v>
      </c>
      <c r="D319" s="25">
        <v>2027604739</v>
      </c>
      <c r="E319" s="25" t="s">
        <v>181</v>
      </c>
      <c r="F319" s="25" t="s">
        <v>182</v>
      </c>
      <c r="G319" s="25" t="s">
        <v>1415</v>
      </c>
      <c r="H319" s="25" t="s">
        <v>51</v>
      </c>
      <c r="I319" s="25" t="s">
        <v>183</v>
      </c>
      <c r="J319" s="25" t="s">
        <v>157</v>
      </c>
      <c r="K319" s="25" t="s">
        <v>158</v>
      </c>
      <c r="L319" s="25">
        <v>766422</v>
      </c>
      <c r="M319" s="25" t="s">
        <v>184</v>
      </c>
      <c r="N319" s="25" t="s">
        <v>179</v>
      </c>
      <c r="O319" s="25" t="s">
        <v>158</v>
      </c>
      <c r="P319" s="25" t="s">
        <v>1097</v>
      </c>
      <c r="Q319" s="25" t="s">
        <v>1135</v>
      </c>
      <c r="R319" s="25" t="s">
        <v>94</v>
      </c>
      <c r="S319" s="26">
        <v>45723</v>
      </c>
      <c r="U319" s="26">
        <v>46060</v>
      </c>
      <c r="V319" s="27">
        <v>51.04</v>
      </c>
      <c r="W319" s="25">
        <v>1</v>
      </c>
      <c r="X319" s="25" t="s">
        <v>58</v>
      </c>
      <c r="Y319" s="25" t="s">
        <v>95</v>
      </c>
      <c r="Z319" s="28">
        <v>0.47</v>
      </c>
      <c r="AA319" s="35">
        <v>23.988799999999998</v>
      </c>
      <c r="AB319" s="27">
        <v>0</v>
      </c>
      <c r="AC319" s="27">
        <v>23.99</v>
      </c>
      <c r="AD319" s="27">
        <v>23.99</v>
      </c>
      <c r="AE319" s="27">
        <v>0</v>
      </c>
      <c r="AF319" s="25">
        <v>0</v>
      </c>
      <c r="AG319" s="25" t="s">
        <v>60</v>
      </c>
      <c r="AH319" s="25" t="s">
        <v>61</v>
      </c>
      <c r="AI319" s="25">
        <v>0</v>
      </c>
      <c r="AJ319" s="27">
        <v>0</v>
      </c>
      <c r="AK319" s="27">
        <v>0</v>
      </c>
      <c r="AL319" s="28">
        <v>0</v>
      </c>
      <c r="AM319" s="27">
        <v>0</v>
      </c>
      <c r="AN319" s="27">
        <v>0</v>
      </c>
      <c r="AO319" s="27">
        <v>0</v>
      </c>
      <c r="AP319" s="27">
        <v>0</v>
      </c>
      <c r="AQ319" s="27">
        <v>0</v>
      </c>
      <c r="AR319" s="27">
        <v>0</v>
      </c>
      <c r="AS319" s="27">
        <v>0</v>
      </c>
      <c r="AT319" s="27">
        <v>0</v>
      </c>
      <c r="AU319" s="27">
        <v>0</v>
      </c>
      <c r="AV319" s="27">
        <v>0</v>
      </c>
    </row>
    <row r="320" spans="1:48" x14ac:dyDescent="0.25">
      <c r="A320" s="26">
        <v>46034</v>
      </c>
      <c r="B320" s="25" t="s">
        <v>48</v>
      </c>
      <c r="C320" s="25" t="s">
        <v>1241</v>
      </c>
      <c r="D320" s="25">
        <v>2029284253</v>
      </c>
      <c r="E320" s="25" t="s">
        <v>189</v>
      </c>
      <c r="F320" s="25" t="s">
        <v>190</v>
      </c>
      <c r="G320" s="25" t="s">
        <v>1416</v>
      </c>
      <c r="H320" s="25" t="s">
        <v>51</v>
      </c>
      <c r="I320" s="25" t="s">
        <v>156</v>
      </c>
      <c r="J320" s="25" t="s">
        <v>157</v>
      </c>
      <c r="K320" s="25" t="s">
        <v>158</v>
      </c>
      <c r="L320" s="25">
        <v>728134</v>
      </c>
      <c r="M320" s="25" t="s">
        <v>169</v>
      </c>
      <c r="N320" s="25" t="s">
        <v>170</v>
      </c>
      <c r="O320" s="25" t="s">
        <v>158</v>
      </c>
      <c r="P320" s="25" t="s">
        <v>1099</v>
      </c>
      <c r="Q320" s="25" t="s">
        <v>1135</v>
      </c>
      <c r="R320" s="25" t="s">
        <v>94</v>
      </c>
      <c r="S320" s="26">
        <v>45813</v>
      </c>
      <c r="U320" s="26">
        <v>46058</v>
      </c>
      <c r="V320" s="27">
        <v>75.88</v>
      </c>
      <c r="W320" s="25">
        <v>1</v>
      </c>
      <c r="X320" s="25" t="s">
        <v>58</v>
      </c>
      <c r="Y320" s="25" t="s">
        <v>95</v>
      </c>
      <c r="Z320" s="28">
        <v>0.47</v>
      </c>
      <c r="AA320" s="35">
        <v>35.663599999999995</v>
      </c>
      <c r="AB320" s="27">
        <v>0</v>
      </c>
      <c r="AC320" s="27">
        <v>35.659999999999997</v>
      </c>
      <c r="AD320" s="27">
        <v>35.659999999999997</v>
      </c>
      <c r="AE320" s="27">
        <v>0</v>
      </c>
      <c r="AF320" s="25">
        <v>0</v>
      </c>
      <c r="AG320" s="25" t="s">
        <v>60</v>
      </c>
      <c r="AH320" s="25" t="s">
        <v>61</v>
      </c>
      <c r="AI320" s="25">
        <v>0</v>
      </c>
      <c r="AJ320" s="27">
        <v>0</v>
      </c>
      <c r="AK320" s="27">
        <v>0</v>
      </c>
      <c r="AL320" s="28">
        <v>0</v>
      </c>
      <c r="AM320" s="27">
        <v>0</v>
      </c>
      <c r="AN320" s="27">
        <v>0</v>
      </c>
      <c r="AO320" s="27">
        <v>0</v>
      </c>
      <c r="AP320" s="27">
        <v>0</v>
      </c>
      <c r="AQ320" s="27">
        <v>0</v>
      </c>
      <c r="AR320" s="27">
        <v>0</v>
      </c>
      <c r="AS320" s="27">
        <v>0</v>
      </c>
      <c r="AT320" s="27">
        <v>0</v>
      </c>
      <c r="AU320" s="27">
        <v>0</v>
      </c>
      <c r="AV320" s="27">
        <v>0</v>
      </c>
    </row>
    <row r="321" spans="1:48" x14ac:dyDescent="0.25">
      <c r="A321" s="26">
        <v>46034</v>
      </c>
      <c r="B321" s="25" t="s">
        <v>48</v>
      </c>
      <c r="C321" s="25">
        <v>19278370</v>
      </c>
      <c r="D321" s="25">
        <v>2029358060</v>
      </c>
      <c r="E321" s="25" t="s">
        <v>191</v>
      </c>
      <c r="F321" s="25" t="s">
        <v>192</v>
      </c>
      <c r="G321" s="25" t="s">
        <v>1417</v>
      </c>
      <c r="H321" s="25" t="s">
        <v>51</v>
      </c>
      <c r="I321" s="25" t="s">
        <v>156</v>
      </c>
      <c r="J321" s="25" t="s">
        <v>157</v>
      </c>
      <c r="K321" s="25" t="s">
        <v>158</v>
      </c>
      <c r="L321" s="25">
        <v>649247</v>
      </c>
      <c r="M321" s="25" t="s">
        <v>173</v>
      </c>
      <c r="N321" s="25" t="s">
        <v>174</v>
      </c>
      <c r="O321" s="25" t="s">
        <v>158</v>
      </c>
      <c r="P321" s="25" t="s">
        <v>1096</v>
      </c>
      <c r="Q321" s="25" t="s">
        <v>1135</v>
      </c>
      <c r="R321" s="25" t="s">
        <v>94</v>
      </c>
      <c r="S321" s="26">
        <v>45817</v>
      </c>
      <c r="U321" s="26">
        <v>46062</v>
      </c>
      <c r="V321" s="27">
        <v>60.6</v>
      </c>
      <c r="W321" s="25">
        <v>1</v>
      </c>
      <c r="X321" s="25" t="s">
        <v>58</v>
      </c>
      <c r="Y321" s="25" t="s">
        <v>95</v>
      </c>
      <c r="Z321" s="28">
        <v>0.47</v>
      </c>
      <c r="AA321" s="35">
        <v>28.481999999999999</v>
      </c>
      <c r="AB321" s="27">
        <v>0</v>
      </c>
      <c r="AC321" s="27">
        <v>28.48</v>
      </c>
      <c r="AD321" s="27">
        <v>28.48</v>
      </c>
      <c r="AE321" s="27">
        <v>0</v>
      </c>
      <c r="AF321" s="25">
        <v>0</v>
      </c>
      <c r="AG321" s="25" t="s">
        <v>60</v>
      </c>
      <c r="AH321" s="25" t="s">
        <v>61</v>
      </c>
      <c r="AI321" s="25">
        <v>0</v>
      </c>
      <c r="AJ321" s="27">
        <v>0</v>
      </c>
      <c r="AK321" s="27">
        <v>0</v>
      </c>
      <c r="AL321" s="28">
        <v>0</v>
      </c>
      <c r="AM321" s="27">
        <v>0</v>
      </c>
      <c r="AN321" s="27">
        <v>0</v>
      </c>
      <c r="AO321" s="27">
        <v>0</v>
      </c>
      <c r="AP321" s="27">
        <v>0</v>
      </c>
      <c r="AQ321" s="27">
        <v>0</v>
      </c>
      <c r="AR321" s="27">
        <v>0</v>
      </c>
      <c r="AS321" s="27">
        <v>0</v>
      </c>
      <c r="AT321" s="27">
        <v>0</v>
      </c>
      <c r="AU321" s="27">
        <v>0</v>
      </c>
      <c r="AV321" s="27">
        <v>0</v>
      </c>
    </row>
    <row r="322" spans="1:48" x14ac:dyDescent="0.25">
      <c r="A322" s="26">
        <v>46034</v>
      </c>
      <c r="B322" s="25" t="s">
        <v>48</v>
      </c>
      <c r="C322" s="25">
        <v>8307933</v>
      </c>
      <c r="D322" s="25">
        <v>2030739940</v>
      </c>
      <c r="E322" s="25" t="s">
        <v>142</v>
      </c>
      <c r="F322" s="25" t="s">
        <v>196</v>
      </c>
      <c r="G322" s="25" t="s">
        <v>1418</v>
      </c>
      <c r="H322" s="25" t="s">
        <v>51</v>
      </c>
      <c r="I322" s="25" t="s">
        <v>197</v>
      </c>
      <c r="J322" s="25" t="s">
        <v>157</v>
      </c>
      <c r="K322" s="25" t="s">
        <v>177</v>
      </c>
      <c r="L322" s="25">
        <v>651818</v>
      </c>
      <c r="M322" s="25" t="s">
        <v>178</v>
      </c>
      <c r="N322" s="25" t="s">
        <v>179</v>
      </c>
      <c r="O322" s="25" t="s">
        <v>177</v>
      </c>
      <c r="P322" s="25" t="s">
        <v>1061</v>
      </c>
      <c r="Q322" s="25" t="s">
        <v>1135</v>
      </c>
      <c r="R322" s="25" t="s">
        <v>94</v>
      </c>
      <c r="S322" s="26">
        <v>45906</v>
      </c>
      <c r="U322" s="26">
        <v>46059</v>
      </c>
      <c r="V322" s="27">
        <v>176.78</v>
      </c>
      <c r="W322" s="25">
        <v>1</v>
      </c>
      <c r="X322" s="25" t="s">
        <v>58</v>
      </c>
      <c r="Y322" s="25" t="s">
        <v>95</v>
      </c>
      <c r="Z322" s="28">
        <v>0.51</v>
      </c>
      <c r="AA322" s="35">
        <v>90.157800000000009</v>
      </c>
      <c r="AB322" s="27">
        <v>90.15</v>
      </c>
      <c r="AC322" s="27">
        <v>0.01</v>
      </c>
      <c r="AD322" s="27">
        <v>0.01</v>
      </c>
      <c r="AE322" s="27">
        <v>0</v>
      </c>
      <c r="AF322" s="25">
        <v>0</v>
      </c>
      <c r="AG322" s="25" t="s">
        <v>60</v>
      </c>
      <c r="AH322" s="25" t="s">
        <v>61</v>
      </c>
      <c r="AI322" s="25">
        <v>0</v>
      </c>
      <c r="AJ322" s="27">
        <v>0</v>
      </c>
      <c r="AK322" s="27">
        <v>0</v>
      </c>
      <c r="AL322" s="28">
        <v>0</v>
      </c>
      <c r="AM322" s="27">
        <v>0</v>
      </c>
      <c r="AN322" s="27">
        <v>0</v>
      </c>
      <c r="AO322" s="27">
        <v>0</v>
      </c>
      <c r="AP322" s="27">
        <v>0</v>
      </c>
      <c r="AQ322" s="27">
        <v>0</v>
      </c>
      <c r="AR322" s="27">
        <v>0</v>
      </c>
      <c r="AS322" s="27">
        <v>0</v>
      </c>
      <c r="AT322" s="27">
        <v>0</v>
      </c>
      <c r="AU322" s="27">
        <v>0</v>
      </c>
      <c r="AV322" s="27">
        <v>0</v>
      </c>
    </row>
    <row r="323" spans="1:48" x14ac:dyDescent="0.25">
      <c r="A323" s="26">
        <v>46034</v>
      </c>
      <c r="B323" s="25" t="s">
        <v>48</v>
      </c>
      <c r="C323" s="25">
        <v>8307933</v>
      </c>
      <c r="D323" s="25">
        <v>2030739941</v>
      </c>
      <c r="E323" s="25" t="s">
        <v>142</v>
      </c>
      <c r="F323" s="25" t="s">
        <v>196</v>
      </c>
      <c r="G323" s="25" t="s">
        <v>1418</v>
      </c>
      <c r="H323" s="25" t="s">
        <v>51</v>
      </c>
      <c r="I323" s="25" t="s">
        <v>197</v>
      </c>
      <c r="J323" s="25" t="s">
        <v>157</v>
      </c>
      <c r="K323" s="25" t="s">
        <v>180</v>
      </c>
      <c r="L323" s="25">
        <v>651818</v>
      </c>
      <c r="M323" s="25" t="s">
        <v>178</v>
      </c>
      <c r="N323" s="25" t="s">
        <v>179</v>
      </c>
      <c r="O323" s="25" t="s">
        <v>177</v>
      </c>
      <c r="P323" s="25" t="s">
        <v>1061</v>
      </c>
      <c r="Q323" s="25" t="s">
        <v>1135</v>
      </c>
      <c r="R323" s="25" t="s">
        <v>94</v>
      </c>
      <c r="S323" s="26">
        <v>45906</v>
      </c>
      <c r="U323" s="26">
        <v>46059</v>
      </c>
      <c r="V323" s="27">
        <v>14.95</v>
      </c>
      <c r="W323" s="25">
        <v>1</v>
      </c>
      <c r="X323" s="25" t="s">
        <v>58</v>
      </c>
      <c r="Y323" s="25" t="s">
        <v>95</v>
      </c>
      <c r="Z323" s="28">
        <v>0.51</v>
      </c>
      <c r="AA323" s="35">
        <v>7.6244999999999994</v>
      </c>
      <c r="AB323" s="27">
        <v>7.62</v>
      </c>
      <c r="AC323" s="27">
        <v>0</v>
      </c>
      <c r="AD323" s="27">
        <v>0</v>
      </c>
      <c r="AE323" s="27">
        <v>0</v>
      </c>
      <c r="AF323" s="25">
        <v>0</v>
      </c>
      <c r="AG323" s="25" t="s">
        <v>60</v>
      </c>
      <c r="AH323" s="25" t="s">
        <v>61</v>
      </c>
      <c r="AI323" s="25">
        <v>0</v>
      </c>
      <c r="AJ323" s="27">
        <v>0</v>
      </c>
      <c r="AK323" s="27">
        <v>0</v>
      </c>
      <c r="AL323" s="28">
        <v>0</v>
      </c>
      <c r="AM323" s="27">
        <v>0</v>
      </c>
      <c r="AN323" s="27">
        <v>0</v>
      </c>
      <c r="AO323" s="27">
        <v>0</v>
      </c>
      <c r="AP323" s="27">
        <v>0</v>
      </c>
      <c r="AQ323" s="27">
        <v>0</v>
      </c>
      <c r="AR323" s="27">
        <v>0</v>
      </c>
      <c r="AS323" s="27">
        <v>0</v>
      </c>
      <c r="AT323" s="27">
        <v>0</v>
      </c>
      <c r="AU323" s="27">
        <v>0</v>
      </c>
      <c r="AV323" s="27">
        <v>0</v>
      </c>
    </row>
    <row r="324" spans="1:48" x14ac:dyDescent="0.25">
      <c r="A324" s="26">
        <v>46034</v>
      </c>
      <c r="B324" s="25" t="s">
        <v>48</v>
      </c>
      <c r="C324" s="25">
        <v>8307933</v>
      </c>
      <c r="D324" s="25">
        <v>2031848856</v>
      </c>
      <c r="E324" s="25" t="s">
        <v>198</v>
      </c>
      <c r="F324" s="25" t="s">
        <v>199</v>
      </c>
      <c r="G324" s="25" t="s">
        <v>1419</v>
      </c>
      <c r="H324" s="25" t="s">
        <v>51</v>
      </c>
      <c r="I324" s="25" t="s">
        <v>197</v>
      </c>
      <c r="J324" s="25" t="s">
        <v>157</v>
      </c>
      <c r="K324" s="25" t="s">
        <v>177</v>
      </c>
      <c r="L324" s="25">
        <v>651818</v>
      </c>
      <c r="M324" s="25" t="s">
        <v>178</v>
      </c>
      <c r="N324" s="25" t="s">
        <v>179</v>
      </c>
      <c r="O324" s="25" t="s">
        <v>177</v>
      </c>
      <c r="P324" s="25" t="s">
        <v>1061</v>
      </c>
      <c r="Q324" s="25" t="s">
        <v>1135</v>
      </c>
      <c r="R324" s="25" t="s">
        <v>94</v>
      </c>
      <c r="S324" s="26">
        <v>45967</v>
      </c>
      <c r="U324" s="26">
        <v>46059</v>
      </c>
      <c r="V324" s="27">
        <v>132.28</v>
      </c>
      <c r="W324" s="25">
        <v>1</v>
      </c>
      <c r="X324" s="25" t="s">
        <v>58</v>
      </c>
      <c r="Y324" s="25" t="s">
        <v>59</v>
      </c>
      <c r="Z324" s="28">
        <v>0.51</v>
      </c>
      <c r="AA324" s="35">
        <v>67.462800000000001</v>
      </c>
      <c r="AB324" s="27">
        <v>67.459999999999994</v>
      </c>
      <c r="AC324" s="27">
        <v>0</v>
      </c>
      <c r="AD324" s="27">
        <v>0</v>
      </c>
      <c r="AE324" s="27">
        <v>0</v>
      </c>
      <c r="AF324" s="25">
        <v>0</v>
      </c>
      <c r="AG324" s="25" t="s">
        <v>60</v>
      </c>
      <c r="AH324" s="25" t="s">
        <v>61</v>
      </c>
      <c r="AI324" s="25">
        <v>0</v>
      </c>
      <c r="AJ324" s="27">
        <v>0</v>
      </c>
      <c r="AK324" s="27">
        <v>0</v>
      </c>
      <c r="AL324" s="28">
        <v>0</v>
      </c>
      <c r="AM324" s="27">
        <v>0</v>
      </c>
      <c r="AN324" s="27">
        <v>0</v>
      </c>
      <c r="AO324" s="27">
        <v>0</v>
      </c>
      <c r="AP324" s="27">
        <v>0</v>
      </c>
      <c r="AQ324" s="27">
        <v>0</v>
      </c>
      <c r="AR324" s="27">
        <v>0</v>
      </c>
      <c r="AS324" s="27">
        <v>0</v>
      </c>
      <c r="AT324" s="27">
        <v>0</v>
      </c>
      <c r="AU324" s="27">
        <v>0</v>
      </c>
      <c r="AV324" s="27">
        <v>0</v>
      </c>
    </row>
    <row r="325" spans="1:48" x14ac:dyDescent="0.25">
      <c r="A325" s="26">
        <v>46034</v>
      </c>
      <c r="B325" s="25" t="s">
        <v>48</v>
      </c>
      <c r="C325" s="25">
        <v>8307933</v>
      </c>
      <c r="D325" s="25">
        <v>2031848857</v>
      </c>
      <c r="E325" s="25" t="s">
        <v>198</v>
      </c>
      <c r="F325" s="25" t="s">
        <v>199</v>
      </c>
      <c r="G325" s="25" t="s">
        <v>1419</v>
      </c>
      <c r="H325" s="25" t="s">
        <v>51</v>
      </c>
      <c r="I325" s="25" t="s">
        <v>197</v>
      </c>
      <c r="J325" s="25" t="s">
        <v>157</v>
      </c>
      <c r="K325" s="25" t="s">
        <v>180</v>
      </c>
      <c r="L325" s="25">
        <v>651818</v>
      </c>
      <c r="M325" s="25" t="s">
        <v>178</v>
      </c>
      <c r="N325" s="25" t="s">
        <v>179</v>
      </c>
      <c r="O325" s="25" t="s">
        <v>177</v>
      </c>
      <c r="P325" s="25" t="s">
        <v>1061</v>
      </c>
      <c r="Q325" s="25" t="s">
        <v>1135</v>
      </c>
      <c r="R325" s="25" t="s">
        <v>94</v>
      </c>
      <c r="S325" s="26">
        <v>45967</v>
      </c>
      <c r="U325" s="26">
        <v>46059</v>
      </c>
      <c r="V325" s="27">
        <v>5.95</v>
      </c>
      <c r="W325" s="25">
        <v>1</v>
      </c>
      <c r="X325" s="25" t="s">
        <v>58</v>
      </c>
      <c r="Y325" s="25" t="s">
        <v>59</v>
      </c>
      <c r="Z325" s="28">
        <v>0.51</v>
      </c>
      <c r="AA325" s="35">
        <v>3.0345</v>
      </c>
      <c r="AB325" s="27">
        <v>3.03</v>
      </c>
      <c r="AC325" s="27">
        <v>0</v>
      </c>
      <c r="AD325" s="27">
        <v>0</v>
      </c>
      <c r="AE325" s="27">
        <v>0</v>
      </c>
      <c r="AF325" s="25">
        <v>0</v>
      </c>
      <c r="AG325" s="25" t="s">
        <v>60</v>
      </c>
      <c r="AH325" s="25" t="s">
        <v>61</v>
      </c>
      <c r="AI325" s="25">
        <v>0</v>
      </c>
      <c r="AJ325" s="27">
        <v>0</v>
      </c>
      <c r="AK325" s="27">
        <v>0</v>
      </c>
      <c r="AL325" s="28">
        <v>0</v>
      </c>
      <c r="AM325" s="27">
        <v>0</v>
      </c>
      <c r="AN325" s="27">
        <v>0</v>
      </c>
      <c r="AO325" s="27">
        <v>0</v>
      </c>
      <c r="AP325" s="27">
        <v>0</v>
      </c>
      <c r="AQ325" s="27">
        <v>0</v>
      </c>
      <c r="AR325" s="27">
        <v>0</v>
      </c>
      <c r="AS325" s="27">
        <v>0</v>
      </c>
      <c r="AT325" s="27">
        <v>0</v>
      </c>
      <c r="AU325" s="27">
        <v>0</v>
      </c>
      <c r="AV325" s="27">
        <v>0</v>
      </c>
    </row>
    <row r="326" spans="1:48" x14ac:dyDescent="0.25">
      <c r="A326" s="26">
        <v>46034</v>
      </c>
      <c r="B326" s="25" t="s">
        <v>48</v>
      </c>
      <c r="C326" s="25" t="s">
        <v>1240</v>
      </c>
      <c r="D326" s="25">
        <v>2023499225</v>
      </c>
      <c r="E326" s="25" t="s">
        <v>379</v>
      </c>
      <c r="F326" s="25" t="s">
        <v>380</v>
      </c>
      <c r="G326" s="25" t="s">
        <v>1420</v>
      </c>
      <c r="H326" s="25" t="s">
        <v>51</v>
      </c>
      <c r="I326" s="25" t="s">
        <v>381</v>
      </c>
      <c r="J326" s="25" t="s">
        <v>201</v>
      </c>
      <c r="K326" s="25" t="s">
        <v>202</v>
      </c>
      <c r="L326" s="25">
        <v>751867</v>
      </c>
      <c r="M326" s="25" t="s">
        <v>203</v>
      </c>
      <c r="N326" s="25" t="s">
        <v>204</v>
      </c>
      <c r="O326" s="25" t="s">
        <v>202</v>
      </c>
      <c r="P326" s="25" t="s">
        <v>1059</v>
      </c>
      <c r="Q326" s="25" t="s">
        <v>1135</v>
      </c>
      <c r="R326" s="25" t="s">
        <v>94</v>
      </c>
      <c r="S326" s="26">
        <v>45456</v>
      </c>
      <c r="U326" s="26">
        <v>46066</v>
      </c>
      <c r="V326" s="27">
        <v>56.69</v>
      </c>
      <c r="W326" s="25">
        <v>1</v>
      </c>
      <c r="X326" s="25" t="s">
        <v>58</v>
      </c>
      <c r="Y326" s="25" t="s">
        <v>95</v>
      </c>
      <c r="Z326" s="29">
        <v>6.5000000000000002E-2</v>
      </c>
      <c r="AA326" s="35">
        <v>3.68485</v>
      </c>
      <c r="AB326" s="27">
        <v>0</v>
      </c>
      <c r="AC326" s="27">
        <v>3.68</v>
      </c>
      <c r="AD326" s="27">
        <v>3.68</v>
      </c>
      <c r="AE326" s="27">
        <v>0</v>
      </c>
      <c r="AF326" s="25">
        <v>0</v>
      </c>
      <c r="AG326" s="25" t="s">
        <v>161</v>
      </c>
      <c r="AH326" s="25" t="s">
        <v>61</v>
      </c>
      <c r="AI326" s="25">
        <v>0</v>
      </c>
      <c r="AJ326" s="27">
        <v>0</v>
      </c>
      <c r="AK326" s="27">
        <v>0</v>
      </c>
      <c r="AL326" s="28">
        <v>0</v>
      </c>
      <c r="AM326" s="27">
        <v>0</v>
      </c>
      <c r="AN326" s="27">
        <v>0</v>
      </c>
      <c r="AO326" s="27">
        <v>0</v>
      </c>
      <c r="AP326" s="27">
        <v>0</v>
      </c>
      <c r="AQ326" s="27">
        <v>0</v>
      </c>
      <c r="AR326" s="27">
        <v>0</v>
      </c>
      <c r="AS326" s="27">
        <v>0</v>
      </c>
      <c r="AT326" s="27">
        <v>0</v>
      </c>
      <c r="AU326" s="27">
        <v>0</v>
      </c>
      <c r="AV326" s="27">
        <v>0</v>
      </c>
    </row>
    <row r="327" spans="1:48" x14ac:dyDescent="0.25">
      <c r="A327" s="26">
        <v>46034</v>
      </c>
      <c r="B327" s="25" t="s">
        <v>48</v>
      </c>
      <c r="C327" s="25" t="s">
        <v>1240</v>
      </c>
      <c r="D327" s="25">
        <v>2023509944</v>
      </c>
      <c r="E327" s="25" t="s">
        <v>382</v>
      </c>
      <c r="F327" s="25" t="s">
        <v>383</v>
      </c>
      <c r="G327" s="25" t="s">
        <v>1421</v>
      </c>
      <c r="H327" s="25" t="s">
        <v>51</v>
      </c>
      <c r="I327" s="25" t="s">
        <v>156</v>
      </c>
      <c r="J327" s="25" t="s">
        <v>201</v>
      </c>
      <c r="K327" s="25" t="s">
        <v>384</v>
      </c>
      <c r="L327" s="25">
        <v>751867</v>
      </c>
      <c r="M327" s="25" t="s">
        <v>203</v>
      </c>
      <c r="N327" s="25" t="s">
        <v>204</v>
      </c>
      <c r="O327" s="25" t="s">
        <v>384</v>
      </c>
      <c r="P327" s="25" t="s">
        <v>1059</v>
      </c>
      <c r="Q327" s="25" t="s">
        <v>1135</v>
      </c>
      <c r="R327" s="25" t="s">
        <v>94</v>
      </c>
      <c r="S327" s="26">
        <v>45457</v>
      </c>
      <c r="U327" s="26">
        <v>46067</v>
      </c>
      <c r="V327" s="27">
        <v>109.84</v>
      </c>
      <c r="W327" s="25">
        <v>1</v>
      </c>
      <c r="X327" s="25" t="s">
        <v>58</v>
      </c>
      <c r="Y327" s="25" t="s">
        <v>95</v>
      </c>
      <c r="Z327" s="29">
        <v>6.5000000000000002E-2</v>
      </c>
      <c r="AA327" s="35">
        <v>7.1396000000000006</v>
      </c>
      <c r="AB327" s="27">
        <v>0</v>
      </c>
      <c r="AC327" s="27">
        <v>7.14</v>
      </c>
      <c r="AD327" s="27">
        <v>7.14</v>
      </c>
      <c r="AE327" s="27">
        <v>0</v>
      </c>
      <c r="AF327" s="25">
        <v>0</v>
      </c>
      <c r="AG327" s="25" t="s">
        <v>161</v>
      </c>
      <c r="AH327" s="25" t="s">
        <v>61</v>
      </c>
      <c r="AI327" s="25">
        <v>0</v>
      </c>
      <c r="AJ327" s="27">
        <v>0</v>
      </c>
      <c r="AK327" s="27">
        <v>0</v>
      </c>
      <c r="AL327" s="28">
        <v>0</v>
      </c>
      <c r="AM327" s="27">
        <v>0</v>
      </c>
      <c r="AN327" s="27">
        <v>0</v>
      </c>
      <c r="AO327" s="27">
        <v>0</v>
      </c>
      <c r="AP327" s="27">
        <v>0</v>
      </c>
      <c r="AQ327" s="27">
        <v>0</v>
      </c>
      <c r="AR327" s="27">
        <v>0</v>
      </c>
      <c r="AS327" s="27">
        <v>0</v>
      </c>
      <c r="AT327" s="27">
        <v>0</v>
      </c>
      <c r="AU327" s="27">
        <v>0</v>
      </c>
      <c r="AV327" s="27">
        <v>0</v>
      </c>
    </row>
    <row r="328" spans="1:48" x14ac:dyDescent="0.25">
      <c r="A328" s="26">
        <v>46034</v>
      </c>
      <c r="B328" s="25" t="s">
        <v>48</v>
      </c>
      <c r="C328" s="25" t="s">
        <v>1240</v>
      </c>
      <c r="D328" s="25">
        <v>2023510924</v>
      </c>
      <c r="E328" s="25" t="s">
        <v>385</v>
      </c>
      <c r="F328" s="25" t="s">
        <v>386</v>
      </c>
      <c r="G328" s="25" t="s">
        <v>1422</v>
      </c>
      <c r="H328" s="25" t="s">
        <v>51</v>
      </c>
      <c r="I328" s="25" t="s">
        <v>156</v>
      </c>
      <c r="J328" s="25" t="s">
        <v>201</v>
      </c>
      <c r="K328" s="25" t="s">
        <v>202</v>
      </c>
      <c r="L328" s="25">
        <v>751867</v>
      </c>
      <c r="M328" s="25" t="s">
        <v>203</v>
      </c>
      <c r="N328" s="25" t="s">
        <v>204</v>
      </c>
      <c r="O328" s="25" t="s">
        <v>202</v>
      </c>
      <c r="P328" s="25" t="s">
        <v>1059</v>
      </c>
      <c r="Q328" s="25" t="s">
        <v>1135</v>
      </c>
      <c r="R328" s="25" t="s">
        <v>94</v>
      </c>
      <c r="S328" s="26">
        <v>45457</v>
      </c>
      <c r="U328" s="26">
        <v>46067</v>
      </c>
      <c r="V328" s="27">
        <v>56.69</v>
      </c>
      <c r="W328" s="25">
        <v>1</v>
      </c>
      <c r="X328" s="25" t="s">
        <v>58</v>
      </c>
      <c r="Y328" s="25" t="s">
        <v>95</v>
      </c>
      <c r="Z328" s="29">
        <v>6.5000000000000002E-2</v>
      </c>
      <c r="AA328" s="35">
        <v>3.68485</v>
      </c>
      <c r="AB328" s="27">
        <v>0</v>
      </c>
      <c r="AC328" s="27">
        <v>3.68</v>
      </c>
      <c r="AD328" s="27">
        <v>3.68</v>
      </c>
      <c r="AE328" s="27">
        <v>0</v>
      </c>
      <c r="AF328" s="25">
        <v>0</v>
      </c>
      <c r="AG328" s="25" t="s">
        <v>161</v>
      </c>
      <c r="AH328" s="25" t="s">
        <v>61</v>
      </c>
      <c r="AI328" s="25">
        <v>0</v>
      </c>
      <c r="AJ328" s="27">
        <v>0</v>
      </c>
      <c r="AK328" s="27">
        <v>0</v>
      </c>
      <c r="AL328" s="28">
        <v>0</v>
      </c>
      <c r="AM328" s="27">
        <v>0</v>
      </c>
      <c r="AN328" s="27">
        <v>0</v>
      </c>
      <c r="AO328" s="27">
        <v>0</v>
      </c>
      <c r="AP328" s="27">
        <v>0</v>
      </c>
      <c r="AQ328" s="27">
        <v>0</v>
      </c>
      <c r="AR328" s="27">
        <v>0</v>
      </c>
      <c r="AS328" s="27">
        <v>0</v>
      </c>
      <c r="AT328" s="27">
        <v>0</v>
      </c>
      <c r="AU328" s="27">
        <v>0</v>
      </c>
      <c r="AV328" s="27">
        <v>0</v>
      </c>
    </row>
    <row r="329" spans="1:48" x14ac:dyDescent="0.25">
      <c r="A329" s="26">
        <v>46034</v>
      </c>
      <c r="B329" s="25" t="s">
        <v>48</v>
      </c>
      <c r="C329" s="25">
        <v>17425766</v>
      </c>
      <c r="D329" s="25">
        <v>2024320119</v>
      </c>
      <c r="E329" s="25" t="s">
        <v>389</v>
      </c>
      <c r="F329" s="25" t="s">
        <v>376</v>
      </c>
      <c r="G329" s="25" t="s">
        <v>1423</v>
      </c>
      <c r="H329" s="25" t="s">
        <v>51</v>
      </c>
      <c r="I329" s="25" t="s">
        <v>156</v>
      </c>
      <c r="J329" s="25" t="s">
        <v>201</v>
      </c>
      <c r="K329" s="25" t="s">
        <v>202</v>
      </c>
      <c r="L329" s="25">
        <v>650218</v>
      </c>
      <c r="M329" s="25" t="s">
        <v>293</v>
      </c>
      <c r="N329" s="25" t="s">
        <v>294</v>
      </c>
      <c r="O329" s="25" t="s">
        <v>202</v>
      </c>
      <c r="P329" s="25" t="s">
        <v>1074</v>
      </c>
      <c r="Q329" s="25" t="s">
        <v>1135</v>
      </c>
      <c r="R329" s="25" t="s">
        <v>94</v>
      </c>
      <c r="S329" s="26">
        <v>45514</v>
      </c>
      <c r="U329" s="26">
        <v>46063</v>
      </c>
      <c r="V329" s="27">
        <v>46.45</v>
      </c>
      <c r="W329" s="25">
        <v>1</v>
      </c>
      <c r="X329" s="25" t="s">
        <v>58</v>
      </c>
      <c r="Y329" s="25" t="s">
        <v>95</v>
      </c>
      <c r="Z329" s="29">
        <v>6.5000000000000002E-2</v>
      </c>
      <c r="AA329" s="35">
        <v>3.0192500000000004</v>
      </c>
      <c r="AB329" s="27">
        <v>0</v>
      </c>
      <c r="AC329" s="27">
        <v>3.02</v>
      </c>
      <c r="AD329" s="27">
        <v>3.02</v>
      </c>
      <c r="AE329" s="27">
        <v>0</v>
      </c>
      <c r="AF329" s="25">
        <v>0</v>
      </c>
      <c r="AG329" s="25" t="s">
        <v>161</v>
      </c>
      <c r="AH329" s="25" t="s">
        <v>61</v>
      </c>
      <c r="AI329" s="25">
        <v>0</v>
      </c>
      <c r="AJ329" s="27">
        <v>0</v>
      </c>
      <c r="AK329" s="27">
        <v>0</v>
      </c>
      <c r="AL329" s="28">
        <v>0</v>
      </c>
      <c r="AM329" s="27">
        <v>0</v>
      </c>
      <c r="AN329" s="27">
        <v>0</v>
      </c>
      <c r="AO329" s="27">
        <v>0</v>
      </c>
      <c r="AP329" s="27">
        <v>0</v>
      </c>
      <c r="AQ329" s="27">
        <v>0</v>
      </c>
      <c r="AR329" s="27">
        <v>0</v>
      </c>
      <c r="AS329" s="27">
        <v>0</v>
      </c>
      <c r="AT329" s="27">
        <v>0</v>
      </c>
      <c r="AU329" s="27">
        <v>0</v>
      </c>
      <c r="AV329" s="27">
        <v>0</v>
      </c>
    </row>
    <row r="330" spans="1:48" x14ac:dyDescent="0.25">
      <c r="A330" s="26">
        <v>46034</v>
      </c>
      <c r="B330" s="25" t="s">
        <v>48</v>
      </c>
      <c r="C330" s="25">
        <v>17425766</v>
      </c>
      <c r="D330" s="25">
        <v>2024326700</v>
      </c>
      <c r="E330" s="25" t="s">
        <v>390</v>
      </c>
      <c r="F330" s="25" t="s">
        <v>76</v>
      </c>
      <c r="G330" s="25" t="s">
        <v>1424</v>
      </c>
      <c r="H330" s="25" t="s">
        <v>51</v>
      </c>
      <c r="I330" s="25" t="s">
        <v>251</v>
      </c>
      <c r="J330" s="25" t="s">
        <v>201</v>
      </c>
      <c r="K330" s="25" t="s">
        <v>202</v>
      </c>
      <c r="L330" s="25">
        <v>650218</v>
      </c>
      <c r="M330" s="25" t="s">
        <v>293</v>
      </c>
      <c r="N330" s="25" t="s">
        <v>294</v>
      </c>
      <c r="O330" s="25" t="s">
        <v>202</v>
      </c>
      <c r="P330" s="25" t="s">
        <v>1074</v>
      </c>
      <c r="Q330" s="25" t="s">
        <v>1135</v>
      </c>
      <c r="R330" s="25" t="s">
        <v>94</v>
      </c>
      <c r="S330" s="26">
        <v>45514</v>
      </c>
      <c r="U330" s="26">
        <v>46063</v>
      </c>
      <c r="V330" s="27">
        <v>52.69</v>
      </c>
      <c r="W330" s="25">
        <v>1</v>
      </c>
      <c r="X330" s="25" t="s">
        <v>58</v>
      </c>
      <c r="Y330" s="25" t="s">
        <v>95</v>
      </c>
      <c r="Z330" s="29">
        <v>6.5000000000000002E-2</v>
      </c>
      <c r="AA330" s="35">
        <v>3.4248500000000002</v>
      </c>
      <c r="AB330" s="27">
        <v>0</v>
      </c>
      <c r="AC330" s="27">
        <v>3.42</v>
      </c>
      <c r="AD330" s="27">
        <v>3.42</v>
      </c>
      <c r="AE330" s="27">
        <v>0</v>
      </c>
      <c r="AF330" s="25">
        <v>0</v>
      </c>
      <c r="AG330" s="25" t="s">
        <v>161</v>
      </c>
      <c r="AH330" s="25" t="s">
        <v>61</v>
      </c>
      <c r="AI330" s="25">
        <v>0</v>
      </c>
      <c r="AJ330" s="27">
        <v>0</v>
      </c>
      <c r="AK330" s="27">
        <v>0</v>
      </c>
      <c r="AL330" s="28">
        <v>0</v>
      </c>
      <c r="AM330" s="27">
        <v>0</v>
      </c>
      <c r="AN330" s="27">
        <v>0</v>
      </c>
      <c r="AO330" s="27">
        <v>0</v>
      </c>
      <c r="AP330" s="27">
        <v>0</v>
      </c>
      <c r="AQ330" s="27">
        <v>0</v>
      </c>
      <c r="AR330" s="27">
        <v>0</v>
      </c>
      <c r="AS330" s="27">
        <v>0</v>
      </c>
      <c r="AT330" s="27">
        <v>0</v>
      </c>
      <c r="AU330" s="27">
        <v>0</v>
      </c>
      <c r="AV330" s="27">
        <v>0</v>
      </c>
    </row>
    <row r="331" spans="1:48" x14ac:dyDescent="0.25">
      <c r="A331" s="26">
        <v>46034</v>
      </c>
      <c r="B331" s="25" t="s">
        <v>48</v>
      </c>
      <c r="C331" s="25">
        <v>17425766</v>
      </c>
      <c r="D331" s="25">
        <v>2024382706</v>
      </c>
      <c r="E331" s="25" t="s">
        <v>391</v>
      </c>
      <c r="F331" s="25" t="s">
        <v>392</v>
      </c>
      <c r="G331" s="25" t="s">
        <v>1425</v>
      </c>
      <c r="H331" s="25" t="s">
        <v>51</v>
      </c>
      <c r="I331" s="25" t="s">
        <v>156</v>
      </c>
      <c r="J331" s="25" t="s">
        <v>201</v>
      </c>
      <c r="K331" s="25" t="s">
        <v>202</v>
      </c>
      <c r="L331" s="25">
        <v>650218</v>
      </c>
      <c r="M331" s="25" t="s">
        <v>293</v>
      </c>
      <c r="N331" s="25" t="s">
        <v>294</v>
      </c>
      <c r="O331" s="25" t="s">
        <v>202</v>
      </c>
      <c r="P331" s="25" t="s">
        <v>1074</v>
      </c>
      <c r="Q331" s="25" t="s">
        <v>1135</v>
      </c>
      <c r="R331" s="25" t="s">
        <v>94</v>
      </c>
      <c r="S331" s="26">
        <v>45519</v>
      </c>
      <c r="U331" s="26">
        <v>46068</v>
      </c>
      <c r="V331" s="27">
        <v>40.159999999999997</v>
      </c>
      <c r="W331" s="25">
        <v>1</v>
      </c>
      <c r="X331" s="25" t="s">
        <v>58</v>
      </c>
      <c r="Y331" s="25" t="s">
        <v>95</v>
      </c>
      <c r="Z331" s="29">
        <v>6.5000000000000002E-2</v>
      </c>
      <c r="AA331" s="35">
        <v>2.6103999999999998</v>
      </c>
      <c r="AB331" s="27">
        <v>0</v>
      </c>
      <c r="AC331" s="27">
        <v>2.61</v>
      </c>
      <c r="AD331" s="27">
        <v>2.61</v>
      </c>
      <c r="AE331" s="27">
        <v>0</v>
      </c>
      <c r="AF331" s="25">
        <v>0</v>
      </c>
      <c r="AG331" s="25" t="s">
        <v>161</v>
      </c>
      <c r="AH331" s="25" t="s">
        <v>61</v>
      </c>
      <c r="AI331" s="25">
        <v>0</v>
      </c>
      <c r="AJ331" s="27">
        <v>0</v>
      </c>
      <c r="AK331" s="27">
        <v>0</v>
      </c>
      <c r="AL331" s="28">
        <v>0</v>
      </c>
      <c r="AM331" s="27">
        <v>0</v>
      </c>
      <c r="AN331" s="27">
        <v>0</v>
      </c>
      <c r="AO331" s="27">
        <v>0</v>
      </c>
      <c r="AP331" s="27">
        <v>0</v>
      </c>
      <c r="AQ331" s="27">
        <v>0</v>
      </c>
      <c r="AR331" s="27">
        <v>0</v>
      </c>
      <c r="AS331" s="27">
        <v>0</v>
      </c>
      <c r="AT331" s="27">
        <v>0</v>
      </c>
      <c r="AU331" s="27">
        <v>0</v>
      </c>
      <c r="AV331" s="27">
        <v>0</v>
      </c>
    </row>
    <row r="332" spans="1:48" x14ac:dyDescent="0.25">
      <c r="A332" s="26">
        <v>46034</v>
      </c>
      <c r="B332" s="25" t="s">
        <v>48</v>
      </c>
      <c r="C332" s="25">
        <v>17425766</v>
      </c>
      <c r="D332" s="25">
        <v>2025756063</v>
      </c>
      <c r="E332" s="25" t="s">
        <v>393</v>
      </c>
      <c r="F332" s="25" t="s">
        <v>302</v>
      </c>
      <c r="G332" s="25" t="s">
        <v>1426</v>
      </c>
      <c r="H332" s="25" t="s">
        <v>51</v>
      </c>
      <c r="I332" s="25" t="s">
        <v>156</v>
      </c>
      <c r="J332" s="25" t="s">
        <v>201</v>
      </c>
      <c r="K332" s="25" t="s">
        <v>202</v>
      </c>
      <c r="L332" s="25">
        <v>650218</v>
      </c>
      <c r="M332" s="25" t="s">
        <v>293</v>
      </c>
      <c r="N332" s="25" t="s">
        <v>294</v>
      </c>
      <c r="O332" s="25" t="s">
        <v>202</v>
      </c>
      <c r="P332" s="25" t="s">
        <v>1074</v>
      </c>
      <c r="Q332" s="25" t="s">
        <v>1135</v>
      </c>
      <c r="R332" s="25" t="s">
        <v>94</v>
      </c>
      <c r="S332" s="26">
        <v>45610</v>
      </c>
      <c r="U332" s="26">
        <v>46067</v>
      </c>
      <c r="V332" s="27">
        <v>46.45</v>
      </c>
      <c r="W332" s="25">
        <v>1</v>
      </c>
      <c r="X332" s="25" t="s">
        <v>58</v>
      </c>
      <c r="Y332" s="25" t="s">
        <v>95</v>
      </c>
      <c r="Z332" s="29">
        <v>6.5000000000000002E-2</v>
      </c>
      <c r="AA332" s="35">
        <v>3.0192500000000004</v>
      </c>
      <c r="AB332" s="27">
        <v>0</v>
      </c>
      <c r="AC332" s="27">
        <v>3.02</v>
      </c>
      <c r="AD332" s="27">
        <v>3.02</v>
      </c>
      <c r="AE332" s="27">
        <v>0</v>
      </c>
      <c r="AF332" s="25">
        <v>0</v>
      </c>
      <c r="AG332" s="25" t="s">
        <v>161</v>
      </c>
      <c r="AH332" s="25" t="s">
        <v>61</v>
      </c>
      <c r="AI332" s="25">
        <v>0</v>
      </c>
      <c r="AJ332" s="27">
        <v>0</v>
      </c>
      <c r="AK332" s="27">
        <v>0</v>
      </c>
      <c r="AL332" s="28">
        <v>0</v>
      </c>
      <c r="AM332" s="27">
        <v>0</v>
      </c>
      <c r="AN332" s="27">
        <v>0</v>
      </c>
      <c r="AO332" s="27">
        <v>0</v>
      </c>
      <c r="AP332" s="27">
        <v>0</v>
      </c>
      <c r="AQ332" s="27">
        <v>0</v>
      </c>
      <c r="AR332" s="27">
        <v>0</v>
      </c>
      <c r="AS332" s="27">
        <v>0</v>
      </c>
      <c r="AT332" s="27">
        <v>0</v>
      </c>
      <c r="AU332" s="27">
        <v>0</v>
      </c>
      <c r="AV332" s="27">
        <v>0</v>
      </c>
    </row>
    <row r="333" spans="1:48" x14ac:dyDescent="0.25">
      <c r="A333" s="26">
        <v>46034</v>
      </c>
      <c r="B333" s="25" t="s">
        <v>48</v>
      </c>
      <c r="C333" s="25">
        <v>17425766</v>
      </c>
      <c r="D333" s="25">
        <v>2025771713</v>
      </c>
      <c r="E333" s="25" t="s">
        <v>394</v>
      </c>
      <c r="F333" s="25" t="s">
        <v>82</v>
      </c>
      <c r="G333" s="25" t="s">
        <v>1427</v>
      </c>
      <c r="H333" s="25" t="s">
        <v>51</v>
      </c>
      <c r="I333" s="25" t="s">
        <v>156</v>
      </c>
      <c r="J333" s="25" t="s">
        <v>201</v>
      </c>
      <c r="K333" s="25" t="s">
        <v>202</v>
      </c>
      <c r="L333" s="25">
        <v>650218</v>
      </c>
      <c r="M333" s="25" t="s">
        <v>293</v>
      </c>
      <c r="N333" s="25" t="s">
        <v>294</v>
      </c>
      <c r="O333" s="25" t="s">
        <v>202</v>
      </c>
      <c r="P333" s="25" t="s">
        <v>1074</v>
      </c>
      <c r="Q333" s="25" t="s">
        <v>1135</v>
      </c>
      <c r="R333" s="25" t="s">
        <v>94</v>
      </c>
      <c r="S333" s="26">
        <v>45611</v>
      </c>
      <c r="U333" s="26">
        <v>46068</v>
      </c>
      <c r="V333" s="27">
        <v>52.69</v>
      </c>
      <c r="W333" s="25">
        <v>1</v>
      </c>
      <c r="X333" s="25" t="s">
        <v>58</v>
      </c>
      <c r="Y333" s="25" t="s">
        <v>95</v>
      </c>
      <c r="Z333" s="29">
        <v>6.5000000000000002E-2</v>
      </c>
      <c r="AA333" s="35">
        <v>3.4248500000000002</v>
      </c>
      <c r="AB333" s="27">
        <v>0</v>
      </c>
      <c r="AC333" s="27">
        <v>3.42</v>
      </c>
      <c r="AD333" s="27">
        <v>3.42</v>
      </c>
      <c r="AE333" s="27">
        <v>0</v>
      </c>
      <c r="AF333" s="25">
        <v>0</v>
      </c>
      <c r="AG333" s="25" t="s">
        <v>161</v>
      </c>
      <c r="AH333" s="25" t="s">
        <v>61</v>
      </c>
      <c r="AI333" s="25">
        <v>0</v>
      </c>
      <c r="AJ333" s="27">
        <v>0</v>
      </c>
      <c r="AK333" s="27">
        <v>0</v>
      </c>
      <c r="AL333" s="28">
        <v>0</v>
      </c>
      <c r="AM333" s="27">
        <v>0</v>
      </c>
      <c r="AN333" s="27">
        <v>0</v>
      </c>
      <c r="AO333" s="27">
        <v>0</v>
      </c>
      <c r="AP333" s="27">
        <v>0</v>
      </c>
      <c r="AQ333" s="27">
        <v>0</v>
      </c>
      <c r="AR333" s="27">
        <v>0</v>
      </c>
      <c r="AS333" s="27">
        <v>0</v>
      </c>
      <c r="AT333" s="27">
        <v>0</v>
      </c>
      <c r="AU333" s="27">
        <v>0</v>
      </c>
      <c r="AV333" s="27">
        <v>0</v>
      </c>
    </row>
    <row r="334" spans="1:48" x14ac:dyDescent="0.25">
      <c r="A334" s="26">
        <v>46034</v>
      </c>
      <c r="B334" s="25" t="s">
        <v>48</v>
      </c>
      <c r="C334" s="25" t="s">
        <v>1240</v>
      </c>
      <c r="D334" s="25">
        <v>2025934064</v>
      </c>
      <c r="E334" s="25" t="s">
        <v>395</v>
      </c>
      <c r="F334" s="25" t="s">
        <v>396</v>
      </c>
      <c r="G334" s="25" t="s">
        <v>1428</v>
      </c>
      <c r="H334" s="25" t="s">
        <v>51</v>
      </c>
      <c r="I334" s="25" t="s">
        <v>156</v>
      </c>
      <c r="J334" s="25" t="s">
        <v>201</v>
      </c>
      <c r="K334" s="25" t="s">
        <v>202</v>
      </c>
      <c r="L334" s="25">
        <v>751867</v>
      </c>
      <c r="M334" s="25" t="s">
        <v>203</v>
      </c>
      <c r="N334" s="25" t="s">
        <v>204</v>
      </c>
      <c r="O334" s="25" t="s">
        <v>202</v>
      </c>
      <c r="P334" s="25" t="s">
        <v>1059</v>
      </c>
      <c r="Q334" s="25" t="s">
        <v>1135</v>
      </c>
      <c r="R334" s="25" t="s">
        <v>94</v>
      </c>
      <c r="S334" s="26">
        <v>45627</v>
      </c>
      <c r="U334" s="26">
        <v>46054</v>
      </c>
      <c r="V334" s="27">
        <v>56.69</v>
      </c>
      <c r="W334" s="25">
        <v>1</v>
      </c>
      <c r="X334" s="25" t="s">
        <v>58</v>
      </c>
      <c r="Y334" s="25" t="s">
        <v>95</v>
      </c>
      <c r="Z334" s="29">
        <v>6.5000000000000002E-2</v>
      </c>
      <c r="AA334" s="35">
        <v>3.68485</v>
      </c>
      <c r="AB334" s="27">
        <v>0</v>
      </c>
      <c r="AC334" s="27">
        <v>3.68</v>
      </c>
      <c r="AD334" s="27">
        <v>3.68</v>
      </c>
      <c r="AE334" s="27">
        <v>0</v>
      </c>
      <c r="AF334" s="25">
        <v>0</v>
      </c>
      <c r="AG334" s="25" t="s">
        <v>161</v>
      </c>
      <c r="AH334" s="25" t="s">
        <v>61</v>
      </c>
      <c r="AI334" s="25">
        <v>0</v>
      </c>
      <c r="AJ334" s="27">
        <v>0</v>
      </c>
      <c r="AK334" s="27">
        <v>0</v>
      </c>
      <c r="AL334" s="28">
        <v>0</v>
      </c>
      <c r="AM334" s="27">
        <v>0</v>
      </c>
      <c r="AN334" s="27">
        <v>0</v>
      </c>
      <c r="AO334" s="27">
        <v>0</v>
      </c>
      <c r="AP334" s="27">
        <v>0</v>
      </c>
      <c r="AQ334" s="27">
        <v>0</v>
      </c>
      <c r="AR334" s="27">
        <v>0</v>
      </c>
      <c r="AS334" s="27">
        <v>0</v>
      </c>
      <c r="AT334" s="27">
        <v>0</v>
      </c>
      <c r="AU334" s="27">
        <v>0</v>
      </c>
      <c r="AV334" s="27">
        <v>0</v>
      </c>
    </row>
    <row r="335" spans="1:48" x14ac:dyDescent="0.25">
      <c r="A335" s="26">
        <v>46034</v>
      </c>
      <c r="B335" s="25" t="s">
        <v>48</v>
      </c>
      <c r="C335" s="25" t="s">
        <v>1240</v>
      </c>
      <c r="D335" s="25">
        <v>2026227664</v>
      </c>
      <c r="E335" s="25" t="s">
        <v>397</v>
      </c>
      <c r="F335" s="25" t="s">
        <v>398</v>
      </c>
      <c r="G335" s="25" t="s">
        <v>1429</v>
      </c>
      <c r="H335" s="25" t="s">
        <v>51</v>
      </c>
      <c r="I335" s="25" t="s">
        <v>156</v>
      </c>
      <c r="J335" s="25" t="s">
        <v>201</v>
      </c>
      <c r="K335" s="25" t="s">
        <v>202</v>
      </c>
      <c r="L335" s="25">
        <v>751867</v>
      </c>
      <c r="M335" s="25" t="s">
        <v>203</v>
      </c>
      <c r="N335" s="25" t="s">
        <v>204</v>
      </c>
      <c r="O335" s="25" t="s">
        <v>202</v>
      </c>
      <c r="P335" s="25" t="s">
        <v>1059</v>
      </c>
      <c r="Q335" s="25" t="s">
        <v>1135</v>
      </c>
      <c r="R335" s="25" t="s">
        <v>94</v>
      </c>
      <c r="S335" s="26">
        <v>45658</v>
      </c>
      <c r="U335" s="26">
        <v>46054</v>
      </c>
      <c r="V335" s="27">
        <v>50.06</v>
      </c>
      <c r="W335" s="25">
        <v>1</v>
      </c>
      <c r="X335" s="25" t="s">
        <v>58</v>
      </c>
      <c r="Y335" s="25" t="s">
        <v>95</v>
      </c>
      <c r="Z335" s="29">
        <v>6.5000000000000002E-2</v>
      </c>
      <c r="AA335" s="35">
        <v>3.2539000000000002</v>
      </c>
      <c r="AB335" s="27">
        <v>0</v>
      </c>
      <c r="AC335" s="27">
        <v>3.25</v>
      </c>
      <c r="AD335" s="27">
        <v>3.25</v>
      </c>
      <c r="AE335" s="27">
        <v>0</v>
      </c>
      <c r="AF335" s="25">
        <v>0</v>
      </c>
      <c r="AG335" s="25" t="s">
        <v>161</v>
      </c>
      <c r="AH335" s="25" t="s">
        <v>61</v>
      </c>
      <c r="AI335" s="25">
        <v>0</v>
      </c>
      <c r="AJ335" s="27">
        <v>0</v>
      </c>
      <c r="AK335" s="27">
        <v>0</v>
      </c>
      <c r="AL335" s="28">
        <v>0</v>
      </c>
      <c r="AM335" s="27">
        <v>0</v>
      </c>
      <c r="AN335" s="27">
        <v>0</v>
      </c>
      <c r="AO335" s="27">
        <v>0</v>
      </c>
      <c r="AP335" s="27">
        <v>0</v>
      </c>
      <c r="AQ335" s="27">
        <v>0</v>
      </c>
      <c r="AR335" s="27">
        <v>0</v>
      </c>
      <c r="AS335" s="27">
        <v>0</v>
      </c>
      <c r="AT335" s="27">
        <v>0</v>
      </c>
      <c r="AU335" s="27">
        <v>0</v>
      </c>
      <c r="AV335" s="27">
        <v>0</v>
      </c>
    </row>
    <row r="336" spans="1:48" x14ac:dyDescent="0.25">
      <c r="A336" s="26">
        <v>46034</v>
      </c>
      <c r="B336" s="25" t="s">
        <v>48</v>
      </c>
      <c r="C336" s="25" t="s">
        <v>1240</v>
      </c>
      <c r="D336" s="25">
        <v>2026603200</v>
      </c>
      <c r="E336" s="25" t="s">
        <v>399</v>
      </c>
      <c r="F336" s="25" t="s">
        <v>400</v>
      </c>
      <c r="G336" s="25" t="s">
        <v>1430</v>
      </c>
      <c r="H336" s="25" t="s">
        <v>51</v>
      </c>
      <c r="I336" s="25" t="s">
        <v>156</v>
      </c>
      <c r="J336" s="25" t="s">
        <v>201</v>
      </c>
      <c r="K336" s="25" t="s">
        <v>202</v>
      </c>
      <c r="L336" s="25">
        <v>751867</v>
      </c>
      <c r="M336" s="25" t="s">
        <v>203</v>
      </c>
      <c r="N336" s="25" t="s">
        <v>204</v>
      </c>
      <c r="O336" s="25" t="s">
        <v>202</v>
      </c>
      <c r="P336" s="25" t="s">
        <v>1059</v>
      </c>
      <c r="Q336" s="25" t="s">
        <v>1135</v>
      </c>
      <c r="R336" s="25" t="s">
        <v>94</v>
      </c>
      <c r="S336" s="26">
        <v>45673</v>
      </c>
      <c r="U336" s="26">
        <v>46069</v>
      </c>
      <c r="V336" s="27">
        <v>56.69</v>
      </c>
      <c r="W336" s="25">
        <v>1</v>
      </c>
      <c r="X336" s="25" t="s">
        <v>58</v>
      </c>
      <c r="Y336" s="25" t="s">
        <v>95</v>
      </c>
      <c r="Z336" s="29">
        <v>6.5000000000000002E-2</v>
      </c>
      <c r="AA336" s="35">
        <v>3.68485</v>
      </c>
      <c r="AB336" s="27">
        <v>0</v>
      </c>
      <c r="AC336" s="27">
        <v>3.68</v>
      </c>
      <c r="AD336" s="27">
        <v>3.68</v>
      </c>
      <c r="AE336" s="27">
        <v>0</v>
      </c>
      <c r="AF336" s="25">
        <v>0</v>
      </c>
      <c r="AG336" s="25" t="s">
        <v>161</v>
      </c>
      <c r="AH336" s="25" t="s">
        <v>61</v>
      </c>
      <c r="AI336" s="25">
        <v>0</v>
      </c>
      <c r="AJ336" s="27">
        <v>0</v>
      </c>
      <c r="AK336" s="27">
        <v>0</v>
      </c>
      <c r="AL336" s="28">
        <v>0</v>
      </c>
      <c r="AM336" s="27">
        <v>0</v>
      </c>
      <c r="AN336" s="27">
        <v>0</v>
      </c>
      <c r="AO336" s="27">
        <v>0</v>
      </c>
      <c r="AP336" s="27">
        <v>0</v>
      </c>
      <c r="AQ336" s="27">
        <v>0</v>
      </c>
      <c r="AR336" s="27">
        <v>0</v>
      </c>
      <c r="AS336" s="27">
        <v>0</v>
      </c>
      <c r="AT336" s="27">
        <v>0</v>
      </c>
      <c r="AU336" s="27">
        <v>0</v>
      </c>
      <c r="AV336" s="27">
        <v>0</v>
      </c>
    </row>
    <row r="337" spans="1:48" x14ac:dyDescent="0.25">
      <c r="A337" s="26">
        <v>46034</v>
      </c>
      <c r="B337" s="25" t="s">
        <v>48</v>
      </c>
      <c r="C337" s="25">
        <v>17425766</v>
      </c>
      <c r="D337" s="25">
        <v>2026740151</v>
      </c>
      <c r="E337" s="25" t="s">
        <v>401</v>
      </c>
      <c r="F337" s="25" t="s">
        <v>402</v>
      </c>
      <c r="G337" s="25" t="s">
        <v>1431</v>
      </c>
      <c r="H337" s="25" t="s">
        <v>51</v>
      </c>
      <c r="I337" s="25" t="s">
        <v>156</v>
      </c>
      <c r="J337" s="25" t="s">
        <v>201</v>
      </c>
      <c r="K337" s="25" t="s">
        <v>202</v>
      </c>
      <c r="L337" s="25">
        <v>650218</v>
      </c>
      <c r="M337" s="25" t="s">
        <v>293</v>
      </c>
      <c r="N337" s="25" t="s">
        <v>294</v>
      </c>
      <c r="O337" s="25" t="s">
        <v>202</v>
      </c>
      <c r="P337" s="25" t="s">
        <v>1074</v>
      </c>
      <c r="Q337" s="25" t="s">
        <v>1135</v>
      </c>
      <c r="R337" s="25" t="s">
        <v>94</v>
      </c>
      <c r="S337" s="26">
        <v>45681</v>
      </c>
      <c r="U337" s="26">
        <v>46046</v>
      </c>
      <c r="V337" s="27">
        <v>40.159999999999997</v>
      </c>
      <c r="W337" s="25">
        <v>1</v>
      </c>
      <c r="X337" s="25" t="s">
        <v>58</v>
      </c>
      <c r="Y337" s="25" t="s">
        <v>95</v>
      </c>
      <c r="Z337" s="28">
        <v>0.6</v>
      </c>
      <c r="AA337" s="35">
        <v>24.095999999999997</v>
      </c>
      <c r="AB337" s="27">
        <v>0</v>
      </c>
      <c r="AC337" s="27">
        <v>24.1</v>
      </c>
      <c r="AD337" s="27">
        <v>24.1</v>
      </c>
      <c r="AE337" s="27">
        <v>0</v>
      </c>
      <c r="AF337" s="25">
        <v>0</v>
      </c>
      <c r="AG337" s="25" t="s">
        <v>60</v>
      </c>
      <c r="AH337" s="25" t="s">
        <v>61</v>
      </c>
      <c r="AI337" s="25">
        <v>0</v>
      </c>
      <c r="AJ337" s="27">
        <v>0</v>
      </c>
      <c r="AK337" s="27">
        <v>0</v>
      </c>
      <c r="AL337" s="28">
        <v>0</v>
      </c>
      <c r="AM337" s="27">
        <v>0</v>
      </c>
      <c r="AN337" s="27">
        <v>0</v>
      </c>
      <c r="AO337" s="27">
        <v>0</v>
      </c>
      <c r="AP337" s="27">
        <v>0</v>
      </c>
      <c r="AQ337" s="27">
        <v>0</v>
      </c>
      <c r="AR337" s="27">
        <v>0</v>
      </c>
      <c r="AS337" s="27">
        <v>0</v>
      </c>
      <c r="AT337" s="27">
        <v>0</v>
      </c>
      <c r="AU337" s="27">
        <v>0</v>
      </c>
      <c r="AV337" s="27">
        <v>0</v>
      </c>
    </row>
    <row r="338" spans="1:48" x14ac:dyDescent="0.25">
      <c r="A338" s="26">
        <v>46034</v>
      </c>
      <c r="B338" s="25" t="s">
        <v>48</v>
      </c>
      <c r="C338" s="25">
        <v>17886092</v>
      </c>
      <c r="D338" s="25">
        <v>2026958695</v>
      </c>
      <c r="E338" s="25" t="s">
        <v>403</v>
      </c>
      <c r="F338" s="25" t="s">
        <v>280</v>
      </c>
      <c r="G338" s="25" t="s">
        <v>1432</v>
      </c>
      <c r="H338" s="25" t="s">
        <v>51</v>
      </c>
      <c r="I338" s="25" t="s">
        <v>156</v>
      </c>
      <c r="J338" s="25" t="s">
        <v>201</v>
      </c>
      <c r="K338" s="25" t="s">
        <v>202</v>
      </c>
      <c r="L338" s="25">
        <v>677095</v>
      </c>
      <c r="M338" s="25" t="s">
        <v>404</v>
      </c>
      <c r="N338" s="25" t="s">
        <v>405</v>
      </c>
      <c r="O338" s="25" t="s">
        <v>1139</v>
      </c>
      <c r="P338" s="25" t="s">
        <v>1101</v>
      </c>
      <c r="Q338" s="25" t="s">
        <v>1135</v>
      </c>
      <c r="R338" s="25" t="s">
        <v>94</v>
      </c>
      <c r="S338" s="26">
        <v>45702</v>
      </c>
      <c r="U338" s="26">
        <v>46067</v>
      </c>
      <c r="V338" s="27">
        <v>52.69</v>
      </c>
      <c r="W338" s="25">
        <v>1</v>
      </c>
      <c r="X338" s="25" t="s">
        <v>58</v>
      </c>
      <c r="Y338" s="25" t="s">
        <v>95</v>
      </c>
      <c r="Z338" s="28">
        <v>0.2</v>
      </c>
      <c r="AA338" s="35">
        <v>10.538</v>
      </c>
      <c r="AB338" s="27">
        <v>0</v>
      </c>
      <c r="AC338" s="27">
        <v>10.54</v>
      </c>
      <c r="AD338" s="27">
        <v>10.54</v>
      </c>
      <c r="AE338" s="27">
        <v>0</v>
      </c>
      <c r="AF338" s="25">
        <v>0</v>
      </c>
      <c r="AG338" s="25" t="s">
        <v>60</v>
      </c>
      <c r="AH338" s="25" t="s">
        <v>61</v>
      </c>
      <c r="AI338" s="25">
        <v>0</v>
      </c>
      <c r="AJ338" s="27">
        <v>0</v>
      </c>
      <c r="AK338" s="27">
        <v>0</v>
      </c>
      <c r="AL338" s="28">
        <v>0</v>
      </c>
      <c r="AM338" s="27">
        <v>0</v>
      </c>
      <c r="AN338" s="27">
        <v>0</v>
      </c>
      <c r="AO338" s="27">
        <v>0</v>
      </c>
      <c r="AP338" s="27">
        <v>0</v>
      </c>
      <c r="AQ338" s="27">
        <v>0</v>
      </c>
      <c r="AR338" s="27">
        <v>0</v>
      </c>
      <c r="AS338" s="27">
        <v>0</v>
      </c>
      <c r="AT338" s="27">
        <v>0</v>
      </c>
      <c r="AU338" s="27">
        <v>0</v>
      </c>
      <c r="AV338" s="27">
        <v>0</v>
      </c>
    </row>
    <row r="339" spans="1:48" x14ac:dyDescent="0.25">
      <c r="A339" s="26">
        <v>46034</v>
      </c>
      <c r="B339" s="25" t="s">
        <v>48</v>
      </c>
      <c r="C339" s="25">
        <v>5442438</v>
      </c>
      <c r="D339" s="25">
        <v>2029967974</v>
      </c>
      <c r="E339" s="25" t="s">
        <v>408</v>
      </c>
      <c r="F339" s="25" t="s">
        <v>409</v>
      </c>
      <c r="G339" s="25" t="s">
        <v>1433</v>
      </c>
      <c r="H339" s="25" t="s">
        <v>51</v>
      </c>
      <c r="I339" s="25" t="s">
        <v>127</v>
      </c>
      <c r="J339" s="25" t="s">
        <v>53</v>
      </c>
      <c r="K339" s="25" t="s">
        <v>345</v>
      </c>
      <c r="M339" s="25" t="s">
        <v>246</v>
      </c>
      <c r="N339" s="25" t="s">
        <v>247</v>
      </c>
      <c r="O339" s="25" t="s">
        <v>418</v>
      </c>
      <c r="P339" s="25" t="s">
        <v>1067</v>
      </c>
      <c r="Q339" s="25" t="s">
        <v>1135</v>
      </c>
      <c r="R339" s="25" t="s">
        <v>94</v>
      </c>
      <c r="S339" s="26">
        <v>45854</v>
      </c>
      <c r="U339" s="26">
        <v>46069</v>
      </c>
      <c r="V339" s="27">
        <v>24.61</v>
      </c>
      <c r="W339" s="25">
        <v>1</v>
      </c>
      <c r="X339" s="25" t="s">
        <v>58</v>
      </c>
      <c r="Y339" s="25" t="s">
        <v>95</v>
      </c>
      <c r="Z339" s="28">
        <v>0.7</v>
      </c>
      <c r="AA339" s="35">
        <v>17.226999999999997</v>
      </c>
      <c r="AB339" s="27">
        <v>0</v>
      </c>
      <c r="AC339" s="27">
        <v>17.23</v>
      </c>
      <c r="AD339" s="27">
        <v>17.23</v>
      </c>
      <c r="AE339" s="27">
        <v>0</v>
      </c>
      <c r="AF339" s="25">
        <v>0</v>
      </c>
      <c r="AG339" s="25" t="s">
        <v>60</v>
      </c>
      <c r="AH339" s="25" t="s">
        <v>61</v>
      </c>
      <c r="AI339" s="25">
        <v>0</v>
      </c>
      <c r="AJ339" s="27">
        <v>0</v>
      </c>
      <c r="AK339" s="27">
        <v>0</v>
      </c>
      <c r="AL339" s="28">
        <v>0</v>
      </c>
      <c r="AM339" s="27">
        <v>0</v>
      </c>
      <c r="AN339" s="27">
        <v>0</v>
      </c>
      <c r="AO339" s="27">
        <v>0</v>
      </c>
      <c r="AP339" s="27">
        <v>0</v>
      </c>
      <c r="AQ339" s="27">
        <v>0</v>
      </c>
      <c r="AR339" s="27">
        <v>0</v>
      </c>
      <c r="AS339" s="27">
        <v>0</v>
      </c>
      <c r="AT339" s="27">
        <v>0</v>
      </c>
      <c r="AU339" s="27">
        <v>0</v>
      </c>
      <c r="AV339" s="27">
        <v>0</v>
      </c>
    </row>
    <row r="340" spans="1:48" x14ac:dyDescent="0.25">
      <c r="A340" s="26">
        <v>46034</v>
      </c>
      <c r="B340" s="25" t="s">
        <v>48</v>
      </c>
      <c r="C340" s="25">
        <v>18581063</v>
      </c>
      <c r="D340" s="25">
        <v>2029971479</v>
      </c>
      <c r="E340" s="25" t="s">
        <v>412</v>
      </c>
      <c r="F340" s="25" t="s">
        <v>405</v>
      </c>
      <c r="G340" s="25" t="s">
        <v>1434</v>
      </c>
      <c r="H340" s="25" t="s">
        <v>51</v>
      </c>
      <c r="I340" s="25" t="s">
        <v>413</v>
      </c>
      <c r="J340" s="25" t="s">
        <v>53</v>
      </c>
      <c r="K340" s="25" t="s">
        <v>54</v>
      </c>
      <c r="L340" s="25">
        <v>822723</v>
      </c>
      <c r="M340" s="25" t="s">
        <v>414</v>
      </c>
      <c r="N340" s="25" t="s">
        <v>415</v>
      </c>
      <c r="O340" s="25" t="s">
        <v>54</v>
      </c>
      <c r="P340" s="25" t="s">
        <v>1103</v>
      </c>
      <c r="Q340" s="25" t="s">
        <v>1135</v>
      </c>
      <c r="R340" s="25" t="s">
        <v>94</v>
      </c>
      <c r="S340" s="26">
        <v>45854</v>
      </c>
      <c r="U340" s="26">
        <v>46069</v>
      </c>
      <c r="V340" s="27">
        <v>15.75</v>
      </c>
      <c r="W340" s="25">
        <v>1</v>
      </c>
      <c r="X340" s="25" t="s">
        <v>58</v>
      </c>
      <c r="Y340" s="25" t="s">
        <v>95</v>
      </c>
      <c r="Z340" s="28">
        <v>0.7</v>
      </c>
      <c r="AA340" s="35">
        <v>11.024999999999999</v>
      </c>
      <c r="AB340" s="27">
        <v>0.02</v>
      </c>
      <c r="AC340" s="27">
        <v>11</v>
      </c>
      <c r="AD340" s="27">
        <v>11</v>
      </c>
      <c r="AE340" s="27">
        <v>0</v>
      </c>
      <c r="AF340" s="25">
        <v>0</v>
      </c>
      <c r="AG340" s="25" t="s">
        <v>60</v>
      </c>
      <c r="AH340" s="25" t="s">
        <v>61</v>
      </c>
      <c r="AI340" s="25">
        <v>0</v>
      </c>
      <c r="AJ340" s="27">
        <v>0</v>
      </c>
      <c r="AK340" s="27">
        <v>0</v>
      </c>
      <c r="AL340" s="28">
        <v>0</v>
      </c>
      <c r="AM340" s="27">
        <v>0</v>
      </c>
      <c r="AN340" s="27">
        <v>0</v>
      </c>
      <c r="AO340" s="27">
        <v>0</v>
      </c>
      <c r="AP340" s="27">
        <v>0</v>
      </c>
      <c r="AQ340" s="27">
        <v>0</v>
      </c>
      <c r="AR340" s="27">
        <v>0</v>
      </c>
      <c r="AS340" s="27">
        <v>0</v>
      </c>
      <c r="AT340" s="27">
        <v>0</v>
      </c>
      <c r="AU340" s="27">
        <v>0</v>
      </c>
      <c r="AV340" s="27">
        <v>0</v>
      </c>
    </row>
    <row r="341" spans="1:48" x14ac:dyDescent="0.25">
      <c r="A341" s="26">
        <v>46034</v>
      </c>
      <c r="B341" s="25" t="s">
        <v>48</v>
      </c>
      <c r="C341" s="25">
        <v>8977234</v>
      </c>
      <c r="D341" s="25">
        <v>2029980505</v>
      </c>
      <c r="E341" s="25" t="s">
        <v>380</v>
      </c>
      <c r="F341" s="25" t="s">
        <v>417</v>
      </c>
      <c r="G341" s="25" t="s">
        <v>1435</v>
      </c>
      <c r="H341" s="25" t="s">
        <v>51</v>
      </c>
      <c r="I341" s="25" t="s">
        <v>104</v>
      </c>
      <c r="J341" s="25" t="s">
        <v>53</v>
      </c>
      <c r="K341" s="25" t="s">
        <v>54</v>
      </c>
      <c r="L341" s="25">
        <v>673059</v>
      </c>
      <c r="M341" s="25" t="s">
        <v>165</v>
      </c>
      <c r="N341" s="25" t="s">
        <v>234</v>
      </c>
      <c r="O341" s="25" t="s">
        <v>54</v>
      </c>
      <c r="P341" s="25" t="s">
        <v>1063</v>
      </c>
      <c r="Q341" s="25" t="s">
        <v>1135</v>
      </c>
      <c r="R341" s="25" t="s">
        <v>94</v>
      </c>
      <c r="S341" s="26">
        <v>45884</v>
      </c>
      <c r="U341" s="26">
        <v>46068</v>
      </c>
      <c r="V341" s="27">
        <v>24</v>
      </c>
      <c r="W341" s="25">
        <v>1</v>
      </c>
      <c r="X341" s="25" t="s">
        <v>58</v>
      </c>
      <c r="Y341" s="25" t="s">
        <v>95</v>
      </c>
      <c r="Z341" s="28">
        <v>0.7</v>
      </c>
      <c r="AA341" s="35">
        <v>16.799999999999997</v>
      </c>
      <c r="AB341" s="27">
        <v>16.8</v>
      </c>
      <c r="AC341" s="27">
        <v>0</v>
      </c>
      <c r="AD341" s="27">
        <v>0</v>
      </c>
      <c r="AE341" s="27">
        <v>0</v>
      </c>
      <c r="AF341" s="25">
        <v>0</v>
      </c>
      <c r="AG341" s="25" t="s">
        <v>60</v>
      </c>
      <c r="AH341" s="25" t="s">
        <v>61</v>
      </c>
      <c r="AI341" s="25">
        <v>0</v>
      </c>
      <c r="AJ341" s="27">
        <v>0</v>
      </c>
      <c r="AK341" s="27">
        <v>0</v>
      </c>
      <c r="AL341" s="28">
        <v>0</v>
      </c>
      <c r="AM341" s="27">
        <v>0</v>
      </c>
      <c r="AN341" s="27">
        <v>0</v>
      </c>
      <c r="AO341" s="27">
        <v>0</v>
      </c>
      <c r="AP341" s="27">
        <v>0</v>
      </c>
      <c r="AQ341" s="27">
        <v>0</v>
      </c>
      <c r="AR341" s="27">
        <v>0</v>
      </c>
      <c r="AS341" s="27">
        <v>0</v>
      </c>
      <c r="AT341" s="27">
        <v>0</v>
      </c>
      <c r="AU341" s="27">
        <v>0</v>
      </c>
      <c r="AV341" s="27">
        <v>0</v>
      </c>
    </row>
    <row r="342" spans="1:48" x14ac:dyDescent="0.25">
      <c r="A342" s="26">
        <v>46034</v>
      </c>
      <c r="B342" s="25" t="s">
        <v>48</v>
      </c>
      <c r="C342" s="25">
        <v>8977234</v>
      </c>
      <c r="D342" s="25">
        <v>2029980506</v>
      </c>
      <c r="E342" s="25" t="s">
        <v>380</v>
      </c>
      <c r="F342" s="25" t="s">
        <v>417</v>
      </c>
      <c r="G342" s="25" t="s">
        <v>1435</v>
      </c>
      <c r="H342" s="25" t="s">
        <v>51</v>
      </c>
      <c r="I342" s="25" t="s">
        <v>104</v>
      </c>
      <c r="J342" s="25" t="s">
        <v>53</v>
      </c>
      <c r="K342" s="25" t="s">
        <v>418</v>
      </c>
      <c r="L342" s="25">
        <v>673059</v>
      </c>
      <c r="M342" s="25" t="s">
        <v>165</v>
      </c>
      <c r="N342" s="25" t="s">
        <v>234</v>
      </c>
      <c r="O342" s="25" t="s">
        <v>418</v>
      </c>
      <c r="P342" s="25" t="s">
        <v>1063</v>
      </c>
      <c r="Q342" s="25" t="s">
        <v>1135</v>
      </c>
      <c r="R342" s="25" t="s">
        <v>94</v>
      </c>
      <c r="S342" s="26">
        <v>45884</v>
      </c>
      <c r="U342" s="26">
        <v>46068</v>
      </c>
      <c r="V342" s="27">
        <v>21.44</v>
      </c>
      <c r="W342" s="25">
        <v>1</v>
      </c>
      <c r="X342" s="25" t="s">
        <v>58</v>
      </c>
      <c r="Y342" s="25" t="s">
        <v>95</v>
      </c>
      <c r="Z342" s="28">
        <v>0.7</v>
      </c>
      <c r="AA342" s="35">
        <v>15.007999999999999</v>
      </c>
      <c r="AB342" s="27">
        <v>15</v>
      </c>
      <c r="AC342" s="27">
        <v>0.01</v>
      </c>
      <c r="AD342" s="27">
        <v>0.01</v>
      </c>
      <c r="AE342" s="27">
        <v>0</v>
      </c>
      <c r="AF342" s="25">
        <v>0</v>
      </c>
      <c r="AG342" s="25" t="s">
        <v>60</v>
      </c>
      <c r="AH342" s="25" t="s">
        <v>61</v>
      </c>
      <c r="AI342" s="25">
        <v>0</v>
      </c>
      <c r="AJ342" s="27">
        <v>0</v>
      </c>
      <c r="AK342" s="27">
        <v>0</v>
      </c>
      <c r="AL342" s="28">
        <v>0</v>
      </c>
      <c r="AM342" s="27">
        <v>0</v>
      </c>
      <c r="AN342" s="27">
        <v>0</v>
      </c>
      <c r="AO342" s="27">
        <v>0</v>
      </c>
      <c r="AP342" s="27">
        <v>0</v>
      </c>
      <c r="AQ342" s="27">
        <v>0</v>
      </c>
      <c r="AR342" s="27">
        <v>0</v>
      </c>
      <c r="AS342" s="27">
        <v>0</v>
      </c>
      <c r="AT342" s="27">
        <v>0</v>
      </c>
      <c r="AU342" s="27">
        <v>0</v>
      </c>
      <c r="AV342" s="27">
        <v>0</v>
      </c>
    </row>
    <row r="343" spans="1:48" x14ac:dyDescent="0.25">
      <c r="A343" s="26">
        <v>46034</v>
      </c>
      <c r="B343" s="25" t="s">
        <v>48</v>
      </c>
      <c r="C343" s="25">
        <v>5442438</v>
      </c>
      <c r="D343" s="25">
        <v>2030313517</v>
      </c>
      <c r="E343" s="25" t="s">
        <v>431</v>
      </c>
      <c r="F343" s="25" t="s">
        <v>432</v>
      </c>
      <c r="G343" s="25" t="s">
        <v>1436</v>
      </c>
      <c r="H343" s="25" t="s">
        <v>51</v>
      </c>
      <c r="I343" s="25" t="s">
        <v>127</v>
      </c>
      <c r="J343" s="25" t="s">
        <v>53</v>
      </c>
      <c r="K343" s="25" t="s">
        <v>77</v>
      </c>
      <c r="L343" s="25">
        <v>823068</v>
      </c>
      <c r="M343" s="25" t="s">
        <v>246</v>
      </c>
      <c r="N343" s="25" t="s">
        <v>247</v>
      </c>
      <c r="O343" s="25" t="s">
        <v>77</v>
      </c>
      <c r="P343" s="25" t="s">
        <v>1067</v>
      </c>
      <c r="Q343" s="25" t="s">
        <v>1135</v>
      </c>
      <c r="R343" s="25" t="s">
        <v>94</v>
      </c>
      <c r="S343" s="26">
        <v>45884</v>
      </c>
      <c r="U343" s="26">
        <v>46068</v>
      </c>
      <c r="V343" s="27">
        <v>27.8</v>
      </c>
      <c r="W343" s="25">
        <v>1</v>
      </c>
      <c r="X343" s="25" t="s">
        <v>58</v>
      </c>
      <c r="Y343" s="25" t="s">
        <v>95</v>
      </c>
      <c r="Z343" s="28">
        <v>0.42</v>
      </c>
      <c r="AA343" s="35">
        <v>11.676</v>
      </c>
      <c r="AB343" s="27">
        <v>11.66</v>
      </c>
      <c r="AC343" s="27">
        <v>0.02</v>
      </c>
      <c r="AD343" s="27">
        <v>0.02</v>
      </c>
      <c r="AE343" s="27">
        <v>0</v>
      </c>
      <c r="AF343" s="25">
        <v>0</v>
      </c>
      <c r="AG343" s="25" t="s">
        <v>60</v>
      </c>
      <c r="AH343" s="25" t="s">
        <v>61</v>
      </c>
      <c r="AI343" s="25">
        <v>0</v>
      </c>
      <c r="AJ343" s="27">
        <v>0</v>
      </c>
      <c r="AK343" s="27">
        <v>0</v>
      </c>
      <c r="AL343" s="28">
        <v>0</v>
      </c>
      <c r="AM343" s="27">
        <v>0</v>
      </c>
      <c r="AN343" s="27">
        <v>0</v>
      </c>
      <c r="AO343" s="27">
        <v>0</v>
      </c>
      <c r="AP343" s="27">
        <v>0</v>
      </c>
      <c r="AQ343" s="27">
        <v>0</v>
      </c>
      <c r="AR343" s="27">
        <v>0</v>
      </c>
      <c r="AS343" s="27">
        <v>0</v>
      </c>
      <c r="AT343" s="27">
        <v>0</v>
      </c>
      <c r="AU343" s="27">
        <v>0</v>
      </c>
      <c r="AV343" s="27">
        <v>0</v>
      </c>
    </row>
    <row r="344" spans="1:48" x14ac:dyDescent="0.25">
      <c r="A344" s="26">
        <v>46034</v>
      </c>
      <c r="B344" s="25" t="s">
        <v>48</v>
      </c>
      <c r="C344" s="25">
        <v>8307933</v>
      </c>
      <c r="D344" s="25">
        <v>2030336752</v>
      </c>
      <c r="E344" s="25" t="s">
        <v>433</v>
      </c>
      <c r="F344" s="25" t="s">
        <v>434</v>
      </c>
      <c r="G344" s="25" t="s">
        <v>1437</v>
      </c>
      <c r="H344" s="25" t="s">
        <v>51</v>
      </c>
      <c r="I344" s="25" t="s">
        <v>381</v>
      </c>
      <c r="J344" s="25" t="s">
        <v>53</v>
      </c>
      <c r="K344" s="25" t="s">
        <v>54</v>
      </c>
      <c r="L344" s="25">
        <v>651818</v>
      </c>
      <c r="M344" s="25" t="s">
        <v>178</v>
      </c>
      <c r="N344" s="25" t="s">
        <v>179</v>
      </c>
      <c r="O344" s="25" t="s">
        <v>54</v>
      </c>
      <c r="P344" s="25" t="s">
        <v>1061</v>
      </c>
      <c r="Q344" s="25" t="s">
        <v>1135</v>
      </c>
      <c r="R344" s="25" t="s">
        <v>94</v>
      </c>
      <c r="S344" s="26">
        <v>45906</v>
      </c>
      <c r="U344" s="26">
        <v>46059</v>
      </c>
      <c r="V344" s="27">
        <v>31.88</v>
      </c>
      <c r="W344" s="25">
        <v>1</v>
      </c>
      <c r="X344" s="25" t="s">
        <v>58</v>
      </c>
      <c r="Y344" s="25" t="s">
        <v>95</v>
      </c>
      <c r="Z344" s="28">
        <v>0.7</v>
      </c>
      <c r="AA344" s="35">
        <v>22.315999999999999</v>
      </c>
      <c r="AB344" s="27">
        <v>22.3</v>
      </c>
      <c r="AC344" s="27">
        <v>0.02</v>
      </c>
      <c r="AD344" s="27">
        <v>0.02</v>
      </c>
      <c r="AE344" s="27">
        <v>0</v>
      </c>
      <c r="AF344" s="25">
        <v>0</v>
      </c>
      <c r="AG344" s="25" t="s">
        <v>60</v>
      </c>
      <c r="AH344" s="25" t="s">
        <v>61</v>
      </c>
      <c r="AI344" s="25">
        <v>0</v>
      </c>
      <c r="AJ344" s="27">
        <v>0</v>
      </c>
      <c r="AK344" s="27">
        <v>0</v>
      </c>
      <c r="AL344" s="28">
        <v>0</v>
      </c>
      <c r="AM344" s="27">
        <v>0</v>
      </c>
      <c r="AN344" s="27">
        <v>0</v>
      </c>
      <c r="AO344" s="27">
        <v>0</v>
      </c>
      <c r="AP344" s="27">
        <v>0</v>
      </c>
      <c r="AQ344" s="27">
        <v>0</v>
      </c>
      <c r="AR344" s="27">
        <v>0</v>
      </c>
      <c r="AS344" s="27">
        <v>0</v>
      </c>
      <c r="AT344" s="27">
        <v>0</v>
      </c>
      <c r="AU344" s="27">
        <v>0</v>
      </c>
      <c r="AV344" s="27">
        <v>0</v>
      </c>
    </row>
    <row r="345" spans="1:48" x14ac:dyDescent="0.25">
      <c r="A345" s="26">
        <v>46034</v>
      </c>
      <c r="B345" s="25" t="s">
        <v>48</v>
      </c>
      <c r="C345" s="25">
        <v>1706194</v>
      </c>
      <c r="D345" s="25">
        <v>2030447483</v>
      </c>
      <c r="E345" s="25" t="s">
        <v>443</v>
      </c>
      <c r="F345" s="25" t="s">
        <v>444</v>
      </c>
      <c r="G345" s="25" t="s">
        <v>1438</v>
      </c>
      <c r="H345" s="25" t="s">
        <v>51</v>
      </c>
      <c r="I345" s="25" t="s">
        <v>64</v>
      </c>
      <c r="J345" s="25" t="s">
        <v>53</v>
      </c>
      <c r="K345" s="25" t="s">
        <v>54</v>
      </c>
      <c r="L345" s="25">
        <v>753748</v>
      </c>
      <c r="M345" s="25" t="s">
        <v>81</v>
      </c>
      <c r="N345" s="25" t="s">
        <v>82</v>
      </c>
      <c r="O345" s="25" t="s">
        <v>54</v>
      </c>
      <c r="P345" s="25" t="s">
        <v>1062</v>
      </c>
      <c r="Q345" s="25" t="s">
        <v>1135</v>
      </c>
      <c r="R345" s="25" t="s">
        <v>94</v>
      </c>
      <c r="S345" s="26">
        <v>45882</v>
      </c>
      <c r="U345" s="26">
        <v>46066</v>
      </c>
      <c r="V345" s="27">
        <v>10.53</v>
      </c>
      <c r="W345" s="25">
        <v>1</v>
      </c>
      <c r="X345" s="25" t="s">
        <v>58</v>
      </c>
      <c r="Y345" s="25" t="s">
        <v>95</v>
      </c>
      <c r="Z345" s="28">
        <v>0.7</v>
      </c>
      <c r="AA345" s="35">
        <v>7.3709999999999987</v>
      </c>
      <c r="AB345" s="27">
        <v>7.37</v>
      </c>
      <c r="AC345" s="27">
        <v>0</v>
      </c>
      <c r="AD345" s="27">
        <v>0</v>
      </c>
      <c r="AE345" s="27">
        <v>0</v>
      </c>
      <c r="AF345" s="25">
        <v>0</v>
      </c>
      <c r="AG345" s="25" t="s">
        <v>60</v>
      </c>
      <c r="AH345" s="25" t="s">
        <v>61</v>
      </c>
      <c r="AI345" s="25">
        <v>0</v>
      </c>
      <c r="AJ345" s="27">
        <v>0</v>
      </c>
      <c r="AK345" s="27">
        <v>0</v>
      </c>
      <c r="AL345" s="28">
        <v>0</v>
      </c>
      <c r="AM345" s="27">
        <v>0</v>
      </c>
      <c r="AN345" s="27">
        <v>0</v>
      </c>
      <c r="AO345" s="27">
        <v>0</v>
      </c>
      <c r="AP345" s="27">
        <v>0</v>
      </c>
      <c r="AQ345" s="27">
        <v>0</v>
      </c>
      <c r="AR345" s="27">
        <v>0</v>
      </c>
      <c r="AS345" s="27">
        <v>0</v>
      </c>
      <c r="AT345" s="27">
        <v>0</v>
      </c>
      <c r="AU345" s="27">
        <v>0</v>
      </c>
      <c r="AV345" s="27">
        <v>0</v>
      </c>
    </row>
    <row r="346" spans="1:48" x14ac:dyDescent="0.25">
      <c r="A346" s="26">
        <v>46034</v>
      </c>
      <c r="B346" s="25" t="s">
        <v>48</v>
      </c>
      <c r="C346" s="25">
        <v>8977234</v>
      </c>
      <c r="D346" s="25">
        <v>2030474774</v>
      </c>
      <c r="E346" s="25" t="s">
        <v>451</v>
      </c>
      <c r="F346" s="25" t="s">
        <v>452</v>
      </c>
      <c r="G346" s="25" t="s">
        <v>1439</v>
      </c>
      <c r="H346" s="25" t="s">
        <v>51</v>
      </c>
      <c r="I346" s="25" t="s">
        <v>104</v>
      </c>
      <c r="J346" s="25" t="s">
        <v>53</v>
      </c>
      <c r="K346" s="25" t="s">
        <v>54</v>
      </c>
      <c r="L346" s="25">
        <v>673059</v>
      </c>
      <c r="M346" s="25" t="s">
        <v>165</v>
      </c>
      <c r="N346" s="25" t="s">
        <v>234</v>
      </c>
      <c r="O346" s="25" t="s">
        <v>54</v>
      </c>
      <c r="P346" s="25" t="s">
        <v>1063</v>
      </c>
      <c r="Q346" s="25" t="s">
        <v>1135</v>
      </c>
      <c r="R346" s="25" t="s">
        <v>94</v>
      </c>
      <c r="S346" s="26">
        <v>45883</v>
      </c>
      <c r="U346" s="26">
        <v>46067</v>
      </c>
      <c r="V346" s="27">
        <v>122.88</v>
      </c>
      <c r="W346" s="25">
        <v>1</v>
      </c>
      <c r="X346" s="25" t="s">
        <v>58</v>
      </c>
      <c r="Y346" s="25" t="s">
        <v>95</v>
      </c>
      <c r="Z346" s="28">
        <v>0.7</v>
      </c>
      <c r="AA346" s="35">
        <v>86.015999999999991</v>
      </c>
      <c r="AB346" s="27">
        <v>86</v>
      </c>
      <c r="AC346" s="27">
        <v>0.02</v>
      </c>
      <c r="AD346" s="27">
        <v>0.02</v>
      </c>
      <c r="AE346" s="27">
        <v>0</v>
      </c>
      <c r="AF346" s="25">
        <v>0</v>
      </c>
      <c r="AG346" s="25" t="s">
        <v>60</v>
      </c>
      <c r="AH346" s="25" t="s">
        <v>61</v>
      </c>
      <c r="AI346" s="25">
        <v>0</v>
      </c>
      <c r="AJ346" s="27">
        <v>0</v>
      </c>
      <c r="AK346" s="27">
        <v>0</v>
      </c>
      <c r="AL346" s="28">
        <v>0</v>
      </c>
      <c r="AM346" s="27">
        <v>0</v>
      </c>
      <c r="AN346" s="27">
        <v>0</v>
      </c>
      <c r="AO346" s="27">
        <v>0</v>
      </c>
      <c r="AP346" s="27">
        <v>0</v>
      </c>
      <c r="AQ346" s="27">
        <v>0</v>
      </c>
      <c r="AR346" s="27">
        <v>0</v>
      </c>
      <c r="AS346" s="27">
        <v>0</v>
      </c>
      <c r="AT346" s="27">
        <v>0</v>
      </c>
      <c r="AU346" s="27">
        <v>0</v>
      </c>
      <c r="AV346" s="27">
        <v>0</v>
      </c>
    </row>
    <row r="347" spans="1:48" x14ac:dyDescent="0.25">
      <c r="A347" s="26">
        <v>46034</v>
      </c>
      <c r="B347" s="25" t="s">
        <v>48</v>
      </c>
      <c r="C347" s="25">
        <v>20776610</v>
      </c>
      <c r="D347" s="25">
        <v>2030485607</v>
      </c>
      <c r="E347" s="25" t="s">
        <v>453</v>
      </c>
      <c r="F347" s="25" t="s">
        <v>454</v>
      </c>
      <c r="G347" s="25" t="s">
        <v>1440</v>
      </c>
      <c r="H347" s="25" t="s">
        <v>51</v>
      </c>
      <c r="I347" s="25" t="s">
        <v>272</v>
      </c>
      <c r="J347" s="25" t="s">
        <v>53</v>
      </c>
      <c r="K347" s="25" t="s">
        <v>54</v>
      </c>
      <c r="L347" s="25">
        <v>839913</v>
      </c>
      <c r="M347" s="25" t="s">
        <v>455</v>
      </c>
      <c r="N347" s="25" t="s">
        <v>456</v>
      </c>
      <c r="O347" s="25" t="s">
        <v>54</v>
      </c>
      <c r="P347" s="25" t="s">
        <v>1107</v>
      </c>
      <c r="Q347" s="25" t="s">
        <v>1135</v>
      </c>
      <c r="R347" s="25" t="s">
        <v>94</v>
      </c>
      <c r="S347" s="26">
        <v>45883</v>
      </c>
      <c r="U347" s="26">
        <v>46067</v>
      </c>
      <c r="V347" s="27">
        <v>46.72</v>
      </c>
      <c r="W347" s="25">
        <v>1</v>
      </c>
      <c r="X347" s="25" t="s">
        <v>58</v>
      </c>
      <c r="Y347" s="25" t="s">
        <v>95</v>
      </c>
      <c r="Z347" s="28">
        <v>0.7</v>
      </c>
      <c r="AA347" s="35">
        <v>32.704000000000001</v>
      </c>
      <c r="AB347" s="27">
        <v>32.700000000000003</v>
      </c>
      <c r="AC347" s="27">
        <v>0</v>
      </c>
      <c r="AD347" s="27">
        <v>0</v>
      </c>
      <c r="AE347" s="27">
        <v>0</v>
      </c>
      <c r="AF347" s="25">
        <v>0</v>
      </c>
      <c r="AG347" s="25" t="s">
        <v>60</v>
      </c>
      <c r="AH347" s="25" t="s">
        <v>61</v>
      </c>
      <c r="AI347" s="25">
        <v>0</v>
      </c>
      <c r="AJ347" s="27">
        <v>0</v>
      </c>
      <c r="AK347" s="27">
        <v>0</v>
      </c>
      <c r="AL347" s="28">
        <v>0</v>
      </c>
      <c r="AM347" s="27">
        <v>0</v>
      </c>
      <c r="AN347" s="27">
        <v>0</v>
      </c>
      <c r="AO347" s="27">
        <v>0</v>
      </c>
      <c r="AP347" s="27">
        <v>0</v>
      </c>
      <c r="AQ347" s="27">
        <v>0</v>
      </c>
      <c r="AR347" s="27">
        <v>0</v>
      </c>
      <c r="AS347" s="27">
        <v>0</v>
      </c>
      <c r="AT347" s="27">
        <v>0</v>
      </c>
      <c r="AU347" s="27">
        <v>0</v>
      </c>
      <c r="AV347" s="27">
        <v>0</v>
      </c>
    </row>
    <row r="348" spans="1:48" x14ac:dyDescent="0.25">
      <c r="A348" s="26">
        <v>46034</v>
      </c>
      <c r="B348" s="25" t="s">
        <v>48</v>
      </c>
      <c r="C348" s="25">
        <v>5442438</v>
      </c>
      <c r="D348" s="25">
        <v>2030488870</v>
      </c>
      <c r="E348" s="25" t="s">
        <v>457</v>
      </c>
      <c r="F348" s="25" t="s">
        <v>458</v>
      </c>
      <c r="G348" s="25" t="s">
        <v>1441</v>
      </c>
      <c r="H348" s="25" t="s">
        <v>51</v>
      </c>
      <c r="I348" s="25" t="s">
        <v>127</v>
      </c>
      <c r="J348" s="25" t="s">
        <v>53</v>
      </c>
      <c r="K348" s="25" t="s">
        <v>345</v>
      </c>
      <c r="M348" s="25" t="s">
        <v>246</v>
      </c>
      <c r="N348" s="25" t="s">
        <v>247</v>
      </c>
      <c r="O348" s="25" t="s">
        <v>418</v>
      </c>
      <c r="P348" s="25" t="s">
        <v>1067</v>
      </c>
      <c r="Q348" s="25" t="s">
        <v>1135</v>
      </c>
      <c r="R348" s="25" t="s">
        <v>94</v>
      </c>
      <c r="S348" s="26">
        <v>45884</v>
      </c>
      <c r="U348" s="26">
        <v>46068</v>
      </c>
      <c r="V348" s="27">
        <v>24.61</v>
      </c>
      <c r="W348" s="25">
        <v>1</v>
      </c>
      <c r="X348" s="25" t="s">
        <v>58</v>
      </c>
      <c r="Y348" s="25" t="s">
        <v>95</v>
      </c>
      <c r="Z348" s="28">
        <v>0.7</v>
      </c>
      <c r="AA348" s="35">
        <v>17.226999999999997</v>
      </c>
      <c r="AB348" s="27">
        <v>17.21</v>
      </c>
      <c r="AC348" s="27">
        <v>0.02</v>
      </c>
      <c r="AD348" s="27">
        <v>0.02</v>
      </c>
      <c r="AE348" s="27">
        <v>0</v>
      </c>
      <c r="AF348" s="25">
        <v>0</v>
      </c>
      <c r="AG348" s="25" t="s">
        <v>60</v>
      </c>
      <c r="AH348" s="25" t="s">
        <v>61</v>
      </c>
      <c r="AI348" s="25">
        <v>0</v>
      </c>
      <c r="AJ348" s="27">
        <v>0</v>
      </c>
      <c r="AK348" s="27">
        <v>0</v>
      </c>
      <c r="AL348" s="28">
        <v>0</v>
      </c>
      <c r="AM348" s="27">
        <v>0</v>
      </c>
      <c r="AN348" s="27">
        <v>0</v>
      </c>
      <c r="AO348" s="27">
        <v>0</v>
      </c>
      <c r="AP348" s="27">
        <v>0</v>
      </c>
      <c r="AQ348" s="27">
        <v>0</v>
      </c>
      <c r="AR348" s="27">
        <v>0</v>
      </c>
      <c r="AS348" s="27">
        <v>0</v>
      </c>
      <c r="AT348" s="27">
        <v>0</v>
      </c>
      <c r="AU348" s="27">
        <v>0</v>
      </c>
      <c r="AV348" s="27">
        <v>0</v>
      </c>
    </row>
    <row r="349" spans="1:48" x14ac:dyDescent="0.25">
      <c r="A349" s="26">
        <v>46034</v>
      </c>
      <c r="B349" s="25" t="s">
        <v>48</v>
      </c>
      <c r="C349" s="25">
        <v>5442438</v>
      </c>
      <c r="D349" s="25">
        <v>2030488871</v>
      </c>
      <c r="E349" s="25" t="s">
        <v>457</v>
      </c>
      <c r="F349" s="25" t="s">
        <v>458</v>
      </c>
      <c r="G349" s="25" t="s">
        <v>1441</v>
      </c>
      <c r="H349" s="25" t="s">
        <v>51</v>
      </c>
      <c r="I349" s="25" t="s">
        <v>127</v>
      </c>
      <c r="J349" s="25" t="s">
        <v>53</v>
      </c>
      <c r="K349" s="25" t="s">
        <v>77</v>
      </c>
      <c r="L349" s="25">
        <v>823068</v>
      </c>
      <c r="M349" s="25" t="s">
        <v>246</v>
      </c>
      <c r="N349" s="25" t="s">
        <v>247</v>
      </c>
      <c r="O349" s="25" t="s">
        <v>77</v>
      </c>
      <c r="P349" s="25" t="s">
        <v>1067</v>
      </c>
      <c r="Q349" s="25" t="s">
        <v>1135</v>
      </c>
      <c r="R349" s="25" t="s">
        <v>94</v>
      </c>
      <c r="S349" s="26">
        <v>45884</v>
      </c>
      <c r="U349" s="26">
        <v>46068</v>
      </c>
      <c r="V349" s="27">
        <v>27.8</v>
      </c>
      <c r="W349" s="25">
        <v>1</v>
      </c>
      <c r="X349" s="25" t="s">
        <v>58</v>
      </c>
      <c r="Y349" s="25" t="s">
        <v>95</v>
      </c>
      <c r="Z349" s="28">
        <v>0.42</v>
      </c>
      <c r="AA349" s="35">
        <v>11.676</v>
      </c>
      <c r="AB349" s="27">
        <v>11.66</v>
      </c>
      <c r="AC349" s="27">
        <v>0.02</v>
      </c>
      <c r="AD349" s="27">
        <v>0.02</v>
      </c>
      <c r="AE349" s="27">
        <v>0</v>
      </c>
      <c r="AF349" s="25">
        <v>0</v>
      </c>
      <c r="AG349" s="25" t="s">
        <v>60</v>
      </c>
      <c r="AH349" s="25" t="s">
        <v>61</v>
      </c>
      <c r="AI349" s="25">
        <v>0</v>
      </c>
      <c r="AJ349" s="27">
        <v>0</v>
      </c>
      <c r="AK349" s="27">
        <v>0</v>
      </c>
      <c r="AL349" s="28">
        <v>0</v>
      </c>
      <c r="AM349" s="27">
        <v>0</v>
      </c>
      <c r="AN349" s="27">
        <v>0</v>
      </c>
      <c r="AO349" s="27">
        <v>0</v>
      </c>
      <c r="AP349" s="27">
        <v>0</v>
      </c>
      <c r="AQ349" s="27">
        <v>0</v>
      </c>
      <c r="AR349" s="27">
        <v>0</v>
      </c>
      <c r="AS349" s="27">
        <v>0</v>
      </c>
      <c r="AT349" s="27">
        <v>0</v>
      </c>
      <c r="AU349" s="27">
        <v>0</v>
      </c>
      <c r="AV349" s="27">
        <v>0</v>
      </c>
    </row>
    <row r="350" spans="1:48" x14ac:dyDescent="0.25">
      <c r="A350" s="26">
        <v>46034</v>
      </c>
      <c r="B350" s="25" t="s">
        <v>48</v>
      </c>
      <c r="C350" s="25">
        <v>9079571</v>
      </c>
      <c r="D350" s="25">
        <v>2030501935</v>
      </c>
      <c r="E350" s="25" t="s">
        <v>459</v>
      </c>
      <c r="F350" s="25" t="s">
        <v>376</v>
      </c>
      <c r="G350" s="25" t="s">
        <v>1442</v>
      </c>
      <c r="H350" s="25" t="s">
        <v>51</v>
      </c>
      <c r="I350" s="25" t="s">
        <v>127</v>
      </c>
      <c r="J350" s="25" t="s">
        <v>53</v>
      </c>
      <c r="K350" s="25" t="s">
        <v>345</v>
      </c>
      <c r="M350" s="25" t="s">
        <v>214</v>
      </c>
      <c r="N350" s="25" t="s">
        <v>215</v>
      </c>
      <c r="O350" s="25" t="s">
        <v>418</v>
      </c>
      <c r="P350" s="25" t="s">
        <v>1060</v>
      </c>
      <c r="Q350" s="25" t="s">
        <v>1135</v>
      </c>
      <c r="R350" s="25" t="s">
        <v>94</v>
      </c>
      <c r="S350" s="26">
        <v>45884</v>
      </c>
      <c r="U350" s="26">
        <v>46068</v>
      </c>
      <c r="V350" s="27">
        <v>24.61</v>
      </c>
      <c r="W350" s="25">
        <v>1</v>
      </c>
      <c r="X350" s="25" t="s">
        <v>58</v>
      </c>
      <c r="Y350" s="25" t="s">
        <v>95</v>
      </c>
      <c r="Z350" s="28">
        <v>0.7</v>
      </c>
      <c r="AA350" s="35">
        <v>17.226999999999997</v>
      </c>
      <c r="AB350" s="27">
        <v>17.21</v>
      </c>
      <c r="AC350" s="27">
        <v>0.02</v>
      </c>
      <c r="AD350" s="27">
        <v>0.02</v>
      </c>
      <c r="AE350" s="27">
        <v>0</v>
      </c>
      <c r="AF350" s="25">
        <v>0</v>
      </c>
      <c r="AG350" s="25" t="s">
        <v>60</v>
      </c>
      <c r="AH350" s="25" t="s">
        <v>61</v>
      </c>
      <c r="AI350" s="25">
        <v>0</v>
      </c>
      <c r="AJ350" s="27">
        <v>0</v>
      </c>
      <c r="AK350" s="27">
        <v>0</v>
      </c>
      <c r="AL350" s="28">
        <v>0</v>
      </c>
      <c r="AM350" s="27">
        <v>0</v>
      </c>
      <c r="AN350" s="27">
        <v>0</v>
      </c>
      <c r="AO350" s="27">
        <v>0</v>
      </c>
      <c r="AP350" s="27">
        <v>0</v>
      </c>
      <c r="AQ350" s="27">
        <v>0</v>
      </c>
      <c r="AR350" s="27">
        <v>0</v>
      </c>
      <c r="AS350" s="27">
        <v>0</v>
      </c>
      <c r="AT350" s="27">
        <v>0</v>
      </c>
      <c r="AU350" s="27">
        <v>0</v>
      </c>
      <c r="AV350" s="27">
        <v>0</v>
      </c>
    </row>
    <row r="351" spans="1:48" x14ac:dyDescent="0.25">
      <c r="A351" s="26">
        <v>46034</v>
      </c>
      <c r="B351" s="25" t="s">
        <v>48</v>
      </c>
      <c r="C351" s="25">
        <v>21564088</v>
      </c>
      <c r="D351" s="25">
        <v>2030917277</v>
      </c>
      <c r="E351" s="25" t="s">
        <v>102</v>
      </c>
      <c r="F351" s="25" t="s">
        <v>103</v>
      </c>
      <c r="G351" s="25" t="s">
        <v>1408</v>
      </c>
      <c r="H351" s="25" t="s">
        <v>51</v>
      </c>
      <c r="I351" s="25" t="s">
        <v>104</v>
      </c>
      <c r="J351" s="25" t="s">
        <v>53</v>
      </c>
      <c r="K351" s="25" t="s">
        <v>54</v>
      </c>
      <c r="L351" s="25">
        <v>874230</v>
      </c>
      <c r="M351" s="25" t="s">
        <v>106</v>
      </c>
      <c r="N351" s="25" t="s">
        <v>107</v>
      </c>
      <c r="O351" s="25" t="s">
        <v>54</v>
      </c>
      <c r="P351" s="25" t="s">
        <v>1073</v>
      </c>
      <c r="Q351" s="25" t="s">
        <v>1135</v>
      </c>
      <c r="R351" s="25" t="s">
        <v>94</v>
      </c>
      <c r="S351" s="26">
        <v>45910</v>
      </c>
      <c r="U351" s="26">
        <v>46063</v>
      </c>
      <c r="V351" s="27">
        <v>79.58</v>
      </c>
      <c r="W351" s="25">
        <v>1</v>
      </c>
      <c r="X351" s="25" t="s">
        <v>58</v>
      </c>
      <c r="Y351" s="25" t="s">
        <v>95</v>
      </c>
      <c r="Z351" s="28">
        <v>0.7</v>
      </c>
      <c r="AA351" s="35">
        <v>55.705999999999996</v>
      </c>
      <c r="AB351" s="27">
        <v>55.69</v>
      </c>
      <c r="AC351" s="27">
        <v>0.02</v>
      </c>
      <c r="AD351" s="27">
        <v>0.02</v>
      </c>
      <c r="AE351" s="27">
        <v>0</v>
      </c>
      <c r="AF351" s="25">
        <v>0</v>
      </c>
      <c r="AG351" s="25" t="s">
        <v>60</v>
      </c>
      <c r="AH351" s="25" t="s">
        <v>61</v>
      </c>
      <c r="AI351" s="25">
        <v>0</v>
      </c>
      <c r="AJ351" s="27">
        <v>0</v>
      </c>
      <c r="AK351" s="27">
        <v>0</v>
      </c>
      <c r="AL351" s="28">
        <v>0</v>
      </c>
      <c r="AM351" s="27">
        <v>0</v>
      </c>
      <c r="AN351" s="27">
        <v>0</v>
      </c>
      <c r="AO351" s="27">
        <v>0</v>
      </c>
      <c r="AP351" s="27">
        <v>0</v>
      </c>
      <c r="AQ351" s="27">
        <v>0</v>
      </c>
      <c r="AR351" s="27">
        <v>0</v>
      </c>
      <c r="AS351" s="27">
        <v>0</v>
      </c>
      <c r="AT351" s="27">
        <v>0</v>
      </c>
      <c r="AU351" s="27">
        <v>0</v>
      </c>
      <c r="AV351" s="27">
        <v>0</v>
      </c>
    </row>
    <row r="352" spans="1:48" x14ac:dyDescent="0.25">
      <c r="A352" s="26">
        <v>46034</v>
      </c>
      <c r="B352" s="25" t="s">
        <v>48</v>
      </c>
      <c r="C352" s="25">
        <v>8977234</v>
      </c>
      <c r="D352" s="25">
        <v>2030963808</v>
      </c>
      <c r="E352" s="25" t="s">
        <v>474</v>
      </c>
      <c r="F352" s="25" t="s">
        <v>475</v>
      </c>
      <c r="G352" s="25" t="s">
        <v>1443</v>
      </c>
      <c r="H352" s="25" t="s">
        <v>51</v>
      </c>
      <c r="I352" s="25" t="s">
        <v>64</v>
      </c>
      <c r="J352" s="25" t="s">
        <v>53</v>
      </c>
      <c r="K352" s="25" t="s">
        <v>54</v>
      </c>
      <c r="L352" s="25">
        <v>673059</v>
      </c>
      <c r="M352" s="25" t="s">
        <v>165</v>
      </c>
      <c r="N352" s="25" t="s">
        <v>234</v>
      </c>
      <c r="O352" s="25" t="s">
        <v>54</v>
      </c>
      <c r="P352" s="25" t="s">
        <v>1063</v>
      </c>
      <c r="Q352" s="25" t="s">
        <v>1135</v>
      </c>
      <c r="R352" s="25" t="s">
        <v>94</v>
      </c>
      <c r="S352" s="26">
        <v>45910</v>
      </c>
      <c r="U352" s="26">
        <v>46063</v>
      </c>
      <c r="V352" s="27">
        <v>57.27</v>
      </c>
      <c r="W352" s="25">
        <v>1</v>
      </c>
      <c r="X352" s="25" t="s">
        <v>58</v>
      </c>
      <c r="Y352" s="25" t="s">
        <v>59</v>
      </c>
      <c r="Z352" s="28">
        <v>0.7</v>
      </c>
      <c r="AA352" s="35">
        <v>40.088999999999999</v>
      </c>
      <c r="AB352" s="27">
        <v>40.090000000000003</v>
      </c>
      <c r="AC352" s="27">
        <v>0</v>
      </c>
      <c r="AD352" s="27">
        <v>0</v>
      </c>
      <c r="AE352" s="27">
        <v>0</v>
      </c>
      <c r="AF352" s="25">
        <v>0</v>
      </c>
      <c r="AG352" s="25" t="s">
        <v>60</v>
      </c>
      <c r="AH352" s="25" t="s">
        <v>61</v>
      </c>
      <c r="AI352" s="25">
        <v>0</v>
      </c>
      <c r="AJ352" s="27">
        <v>0</v>
      </c>
      <c r="AK352" s="27">
        <v>0</v>
      </c>
      <c r="AL352" s="28">
        <v>0</v>
      </c>
      <c r="AM352" s="27">
        <v>0</v>
      </c>
      <c r="AN352" s="27">
        <v>0</v>
      </c>
      <c r="AO352" s="27">
        <v>0</v>
      </c>
      <c r="AP352" s="27">
        <v>0</v>
      </c>
      <c r="AQ352" s="27">
        <v>0</v>
      </c>
      <c r="AR352" s="27">
        <v>0</v>
      </c>
      <c r="AS352" s="27">
        <v>0</v>
      </c>
      <c r="AT352" s="27">
        <v>0</v>
      </c>
      <c r="AU352" s="27">
        <v>0</v>
      </c>
      <c r="AV352" s="27">
        <v>0</v>
      </c>
    </row>
    <row r="353" spans="1:48" x14ac:dyDescent="0.25">
      <c r="A353" s="26">
        <v>46034</v>
      </c>
      <c r="B353" s="25" t="s">
        <v>48</v>
      </c>
      <c r="C353" s="25" t="s">
        <v>1240</v>
      </c>
      <c r="D353" s="25">
        <v>2031001701</v>
      </c>
      <c r="E353" s="25" t="s">
        <v>480</v>
      </c>
      <c r="F353" s="25" t="s">
        <v>481</v>
      </c>
      <c r="G353" s="25" t="s">
        <v>1444</v>
      </c>
      <c r="H353" s="25" t="s">
        <v>51</v>
      </c>
      <c r="I353" s="25" t="s">
        <v>210</v>
      </c>
      <c r="J353" s="25" t="s">
        <v>53</v>
      </c>
      <c r="K353" s="25" t="s">
        <v>54</v>
      </c>
      <c r="L353" s="25">
        <v>751867</v>
      </c>
      <c r="M353" s="25" t="s">
        <v>203</v>
      </c>
      <c r="N353" s="25" t="s">
        <v>204</v>
      </c>
      <c r="O353" s="25" t="s">
        <v>54</v>
      </c>
      <c r="P353" s="25" t="s">
        <v>1059</v>
      </c>
      <c r="Q353" s="25" t="s">
        <v>1135</v>
      </c>
      <c r="R353" s="25" t="s">
        <v>94</v>
      </c>
      <c r="S353" s="26">
        <v>45931</v>
      </c>
      <c r="U353" s="26">
        <v>46054</v>
      </c>
      <c r="V353" s="27">
        <v>21.71</v>
      </c>
      <c r="W353" s="25">
        <v>1</v>
      </c>
      <c r="X353" s="25" t="s">
        <v>58</v>
      </c>
      <c r="Y353" s="25" t="s">
        <v>59</v>
      </c>
      <c r="Z353" s="28">
        <v>0.7</v>
      </c>
      <c r="AA353" s="35">
        <v>15.196999999999999</v>
      </c>
      <c r="AB353" s="27">
        <v>15.2</v>
      </c>
      <c r="AC353" s="27">
        <v>0</v>
      </c>
      <c r="AD353" s="27">
        <v>0</v>
      </c>
      <c r="AE353" s="27">
        <v>0</v>
      </c>
      <c r="AF353" s="25">
        <v>0</v>
      </c>
      <c r="AG353" s="25" t="s">
        <v>60</v>
      </c>
      <c r="AH353" s="25" t="s">
        <v>61</v>
      </c>
      <c r="AI353" s="25">
        <v>0</v>
      </c>
      <c r="AJ353" s="27">
        <v>0</v>
      </c>
      <c r="AK353" s="27">
        <v>0</v>
      </c>
      <c r="AL353" s="28">
        <v>0</v>
      </c>
      <c r="AM353" s="27">
        <v>0</v>
      </c>
      <c r="AN353" s="27">
        <v>0</v>
      </c>
      <c r="AO353" s="27">
        <v>0</v>
      </c>
      <c r="AP353" s="27">
        <v>0</v>
      </c>
      <c r="AQ353" s="27">
        <v>0</v>
      </c>
      <c r="AR353" s="27">
        <v>0</v>
      </c>
      <c r="AS353" s="27">
        <v>0</v>
      </c>
      <c r="AT353" s="27">
        <v>0</v>
      </c>
      <c r="AU353" s="27">
        <v>0</v>
      </c>
      <c r="AV353" s="27">
        <v>0</v>
      </c>
    </row>
    <row r="354" spans="1:48" x14ac:dyDescent="0.25">
      <c r="A354" s="26">
        <v>46034</v>
      </c>
      <c r="B354" s="25" t="s">
        <v>48</v>
      </c>
      <c r="C354" s="25">
        <v>20003537</v>
      </c>
      <c r="D354" s="25">
        <v>2031057792</v>
      </c>
      <c r="E354" s="25" t="s">
        <v>482</v>
      </c>
      <c r="F354" s="25" t="s">
        <v>204</v>
      </c>
      <c r="G354" s="25" t="s">
        <v>1445</v>
      </c>
      <c r="H354" s="25" t="s">
        <v>51</v>
      </c>
      <c r="I354" s="25" t="s">
        <v>251</v>
      </c>
      <c r="J354" s="25" t="s">
        <v>53</v>
      </c>
      <c r="K354" s="25" t="s">
        <v>54</v>
      </c>
      <c r="L354" s="25">
        <v>856163</v>
      </c>
      <c r="M354" s="25" t="s">
        <v>243</v>
      </c>
      <c r="N354" s="25" t="s">
        <v>273</v>
      </c>
      <c r="O354" s="25" t="s">
        <v>54</v>
      </c>
      <c r="P354" s="25" t="s">
        <v>1070</v>
      </c>
      <c r="Q354" s="25" t="s">
        <v>1135</v>
      </c>
      <c r="R354" s="25" t="s">
        <v>94</v>
      </c>
      <c r="S354" s="26">
        <v>45915</v>
      </c>
      <c r="U354" s="26">
        <v>46068</v>
      </c>
      <c r="V354" s="27">
        <v>30.68</v>
      </c>
      <c r="W354" s="25">
        <v>1</v>
      </c>
      <c r="X354" s="25" t="s">
        <v>58</v>
      </c>
      <c r="Y354" s="25" t="s">
        <v>59</v>
      </c>
      <c r="Z354" s="28">
        <v>0.7</v>
      </c>
      <c r="AA354" s="35">
        <v>21.475999999999999</v>
      </c>
      <c r="AB354" s="27">
        <v>21.48</v>
      </c>
      <c r="AC354" s="27">
        <v>0</v>
      </c>
      <c r="AD354" s="27">
        <v>0</v>
      </c>
      <c r="AE354" s="27">
        <v>0</v>
      </c>
      <c r="AF354" s="25">
        <v>0</v>
      </c>
      <c r="AG354" s="25" t="s">
        <v>60</v>
      </c>
      <c r="AH354" s="25" t="s">
        <v>61</v>
      </c>
      <c r="AI354" s="25">
        <v>0</v>
      </c>
      <c r="AJ354" s="27">
        <v>0</v>
      </c>
      <c r="AK354" s="27">
        <v>0</v>
      </c>
      <c r="AL354" s="28">
        <v>0</v>
      </c>
      <c r="AM354" s="27">
        <v>0</v>
      </c>
      <c r="AN354" s="27">
        <v>0</v>
      </c>
      <c r="AO354" s="27">
        <v>0</v>
      </c>
      <c r="AP354" s="27">
        <v>0</v>
      </c>
      <c r="AQ354" s="27">
        <v>0</v>
      </c>
      <c r="AR354" s="27">
        <v>0</v>
      </c>
      <c r="AS354" s="27">
        <v>0</v>
      </c>
      <c r="AT354" s="27">
        <v>0</v>
      </c>
      <c r="AU354" s="27">
        <v>0</v>
      </c>
      <c r="AV354" s="27">
        <v>0</v>
      </c>
    </row>
    <row r="355" spans="1:48" x14ac:dyDescent="0.25">
      <c r="A355" s="26">
        <v>46034</v>
      </c>
      <c r="B355" s="25" t="s">
        <v>48</v>
      </c>
      <c r="C355" s="25">
        <v>8307933</v>
      </c>
      <c r="D355" s="25">
        <v>2031270409</v>
      </c>
      <c r="E355" s="25" t="s">
        <v>485</v>
      </c>
      <c r="F355" s="25" t="s">
        <v>486</v>
      </c>
      <c r="G355" s="25" t="s">
        <v>1446</v>
      </c>
      <c r="H355" s="25" t="s">
        <v>51</v>
      </c>
      <c r="I355" s="25" t="s">
        <v>223</v>
      </c>
      <c r="J355" s="25" t="s">
        <v>53</v>
      </c>
      <c r="K355" s="25" t="s">
        <v>67</v>
      </c>
      <c r="L355" s="25">
        <v>651818</v>
      </c>
      <c r="M355" s="25" t="s">
        <v>178</v>
      </c>
      <c r="N355" s="25" t="s">
        <v>179</v>
      </c>
      <c r="O355" s="25" t="s">
        <v>67</v>
      </c>
      <c r="P355" s="25" t="s">
        <v>1061</v>
      </c>
      <c r="Q355" s="25" t="s">
        <v>1135</v>
      </c>
      <c r="R355" s="25" t="s">
        <v>94</v>
      </c>
      <c r="S355" s="26">
        <v>45941</v>
      </c>
      <c r="U355" s="26">
        <v>46064</v>
      </c>
      <c r="V355" s="27">
        <v>37.42</v>
      </c>
      <c r="W355" s="25">
        <v>1</v>
      </c>
      <c r="X355" s="25" t="s">
        <v>58</v>
      </c>
      <c r="Y355" s="25" t="s">
        <v>59</v>
      </c>
      <c r="Z355" s="28">
        <v>0.9</v>
      </c>
      <c r="AA355" s="35">
        <v>33.678000000000004</v>
      </c>
      <c r="AB355" s="27">
        <v>33.68</v>
      </c>
      <c r="AC355" s="27">
        <v>0</v>
      </c>
      <c r="AD355" s="27">
        <v>0</v>
      </c>
      <c r="AE355" s="27">
        <v>0</v>
      </c>
      <c r="AF355" s="25">
        <v>0</v>
      </c>
      <c r="AG355" s="25" t="s">
        <v>60</v>
      </c>
      <c r="AH355" s="25" t="s">
        <v>61</v>
      </c>
      <c r="AI355" s="25">
        <v>0</v>
      </c>
      <c r="AJ355" s="27">
        <v>0</v>
      </c>
      <c r="AK355" s="27">
        <v>0</v>
      </c>
      <c r="AL355" s="28">
        <v>0</v>
      </c>
      <c r="AM355" s="27">
        <v>0</v>
      </c>
      <c r="AN355" s="27">
        <v>0</v>
      </c>
      <c r="AO355" s="27">
        <v>0</v>
      </c>
      <c r="AP355" s="27">
        <v>0</v>
      </c>
      <c r="AQ355" s="27">
        <v>0</v>
      </c>
      <c r="AR355" s="27">
        <v>0</v>
      </c>
      <c r="AS355" s="27">
        <v>0</v>
      </c>
      <c r="AT355" s="27">
        <v>0</v>
      </c>
      <c r="AU355" s="27">
        <v>0</v>
      </c>
      <c r="AV355" s="27">
        <v>0</v>
      </c>
    </row>
    <row r="356" spans="1:48" x14ac:dyDescent="0.25">
      <c r="A356" s="26">
        <v>46034</v>
      </c>
      <c r="B356" s="25" t="s">
        <v>48</v>
      </c>
      <c r="C356" s="25">
        <v>5442438</v>
      </c>
      <c r="D356" s="25">
        <v>2031383606</v>
      </c>
      <c r="E356" s="25" t="s">
        <v>487</v>
      </c>
      <c r="F356" s="25" t="s">
        <v>488</v>
      </c>
      <c r="G356" s="25" t="s">
        <v>1447</v>
      </c>
      <c r="H356" s="25" t="s">
        <v>51</v>
      </c>
      <c r="I356" s="25" t="s">
        <v>127</v>
      </c>
      <c r="J356" s="25" t="s">
        <v>53</v>
      </c>
      <c r="K356" s="25" t="s">
        <v>77</v>
      </c>
      <c r="L356" s="25">
        <v>823068</v>
      </c>
      <c r="M356" s="25" t="s">
        <v>246</v>
      </c>
      <c r="N356" s="25" t="s">
        <v>247</v>
      </c>
      <c r="O356" s="25" t="s">
        <v>77</v>
      </c>
      <c r="P356" s="25" t="s">
        <v>1067</v>
      </c>
      <c r="Q356" s="25" t="s">
        <v>1135</v>
      </c>
      <c r="R356" s="25" t="s">
        <v>94</v>
      </c>
      <c r="S356" s="26">
        <v>45942</v>
      </c>
      <c r="U356" s="26">
        <v>46065</v>
      </c>
      <c r="V356" s="27">
        <v>21.08</v>
      </c>
      <c r="W356" s="25">
        <v>1</v>
      </c>
      <c r="X356" s="25" t="s">
        <v>58</v>
      </c>
      <c r="Y356" s="25" t="s">
        <v>59</v>
      </c>
      <c r="Z356" s="28">
        <v>0.42</v>
      </c>
      <c r="AA356" s="35">
        <v>8.8535999999999984</v>
      </c>
      <c r="AB356" s="27">
        <v>8.85</v>
      </c>
      <c r="AC356" s="27">
        <v>0</v>
      </c>
      <c r="AD356" s="27">
        <v>0</v>
      </c>
      <c r="AE356" s="27">
        <v>0</v>
      </c>
      <c r="AF356" s="25">
        <v>0</v>
      </c>
      <c r="AG356" s="25" t="s">
        <v>60</v>
      </c>
      <c r="AH356" s="25" t="s">
        <v>61</v>
      </c>
      <c r="AI356" s="25">
        <v>0</v>
      </c>
      <c r="AJ356" s="27">
        <v>0</v>
      </c>
      <c r="AK356" s="27">
        <v>0</v>
      </c>
      <c r="AL356" s="28">
        <v>0</v>
      </c>
      <c r="AM356" s="27">
        <v>0</v>
      </c>
      <c r="AN356" s="27">
        <v>0</v>
      </c>
      <c r="AO356" s="27">
        <v>0</v>
      </c>
      <c r="AP356" s="27">
        <v>0</v>
      </c>
      <c r="AQ356" s="27">
        <v>0</v>
      </c>
      <c r="AR356" s="27">
        <v>0</v>
      </c>
      <c r="AS356" s="27">
        <v>0</v>
      </c>
      <c r="AT356" s="27">
        <v>0</v>
      </c>
      <c r="AU356" s="27">
        <v>0</v>
      </c>
      <c r="AV356" s="27">
        <v>0</v>
      </c>
    </row>
    <row r="357" spans="1:48" x14ac:dyDescent="0.25">
      <c r="A357" s="26">
        <v>46034</v>
      </c>
      <c r="B357" s="25" t="s">
        <v>48</v>
      </c>
      <c r="C357" s="25">
        <v>5442438</v>
      </c>
      <c r="D357" s="25">
        <v>2031383608</v>
      </c>
      <c r="E357" s="25" t="s">
        <v>487</v>
      </c>
      <c r="F357" s="25" t="s">
        <v>488</v>
      </c>
      <c r="G357" s="25" t="s">
        <v>1447</v>
      </c>
      <c r="H357" s="25" t="s">
        <v>51</v>
      </c>
      <c r="I357" s="25" t="s">
        <v>127</v>
      </c>
      <c r="J357" s="25" t="s">
        <v>53</v>
      </c>
      <c r="K357" s="25" t="s">
        <v>345</v>
      </c>
      <c r="L357" s="25">
        <v>823068</v>
      </c>
      <c r="M357" s="25" t="s">
        <v>246</v>
      </c>
      <c r="N357" s="25" t="s">
        <v>247</v>
      </c>
      <c r="O357" s="25" t="s">
        <v>418</v>
      </c>
      <c r="P357" s="25" t="s">
        <v>1067</v>
      </c>
      <c r="Q357" s="25" t="s">
        <v>1135</v>
      </c>
      <c r="R357" s="25" t="s">
        <v>94</v>
      </c>
      <c r="S357" s="26">
        <v>45942</v>
      </c>
      <c r="U357" s="26">
        <v>46065</v>
      </c>
      <c r="V357" s="27">
        <v>24.61</v>
      </c>
      <c r="W357" s="25">
        <v>1</v>
      </c>
      <c r="X357" s="25" t="s">
        <v>58</v>
      </c>
      <c r="Y357" s="25" t="s">
        <v>59</v>
      </c>
      <c r="Z357" s="28">
        <v>0.7</v>
      </c>
      <c r="AA357" s="35">
        <v>17.226999999999997</v>
      </c>
      <c r="AB357" s="27">
        <v>17.23</v>
      </c>
      <c r="AC357" s="27">
        <v>0</v>
      </c>
      <c r="AD357" s="27">
        <v>0</v>
      </c>
      <c r="AE357" s="27">
        <v>0</v>
      </c>
      <c r="AF357" s="25">
        <v>0</v>
      </c>
      <c r="AG357" s="25" t="s">
        <v>60</v>
      </c>
      <c r="AH357" s="25" t="s">
        <v>61</v>
      </c>
      <c r="AI357" s="25">
        <v>0</v>
      </c>
      <c r="AJ357" s="27">
        <v>0</v>
      </c>
      <c r="AK357" s="27">
        <v>0</v>
      </c>
      <c r="AL357" s="28">
        <v>0</v>
      </c>
      <c r="AM357" s="27">
        <v>0</v>
      </c>
      <c r="AN357" s="27">
        <v>0</v>
      </c>
      <c r="AO357" s="27">
        <v>0</v>
      </c>
      <c r="AP357" s="27">
        <v>0</v>
      </c>
      <c r="AQ357" s="27">
        <v>0</v>
      </c>
      <c r="AR357" s="27">
        <v>0</v>
      </c>
      <c r="AS357" s="27">
        <v>0</v>
      </c>
      <c r="AT357" s="27">
        <v>0</v>
      </c>
      <c r="AU357" s="27">
        <v>0</v>
      </c>
      <c r="AV357" s="27">
        <v>0</v>
      </c>
    </row>
    <row r="358" spans="1:48" x14ac:dyDescent="0.25">
      <c r="A358" s="26">
        <v>46034</v>
      </c>
      <c r="B358" s="25" t="s">
        <v>48</v>
      </c>
      <c r="C358" s="25">
        <v>18201929</v>
      </c>
      <c r="D358" s="25">
        <v>2031569265</v>
      </c>
      <c r="E358" s="25" t="s">
        <v>500</v>
      </c>
      <c r="F358" s="25" t="s">
        <v>501</v>
      </c>
      <c r="G358" s="25" t="s">
        <v>1448</v>
      </c>
      <c r="H358" s="25" t="s">
        <v>51</v>
      </c>
      <c r="I358" s="25" t="s">
        <v>223</v>
      </c>
      <c r="J358" s="25" t="s">
        <v>53</v>
      </c>
      <c r="K358" s="25" t="s">
        <v>54</v>
      </c>
      <c r="L358" s="25">
        <v>856824</v>
      </c>
      <c r="M358" s="25" t="s">
        <v>502</v>
      </c>
      <c r="N358" s="25" t="s">
        <v>503</v>
      </c>
      <c r="O358" s="25" t="s">
        <v>54</v>
      </c>
      <c r="P358" s="25" t="s">
        <v>1111</v>
      </c>
      <c r="Q358" s="25" t="s">
        <v>1135</v>
      </c>
      <c r="R358" s="25" t="s">
        <v>94</v>
      </c>
      <c r="S358" s="26">
        <v>45941</v>
      </c>
      <c r="U358" s="26">
        <v>46064</v>
      </c>
      <c r="V358" s="27">
        <v>56.5</v>
      </c>
      <c r="W358" s="25">
        <v>1</v>
      </c>
      <c r="X358" s="25" t="s">
        <v>58</v>
      </c>
      <c r="Y358" s="25" t="s">
        <v>59</v>
      </c>
      <c r="Z358" s="28">
        <v>0.7</v>
      </c>
      <c r="AA358" s="35">
        <v>39.549999999999997</v>
      </c>
      <c r="AB358" s="27">
        <v>39.549999999999997</v>
      </c>
      <c r="AC358" s="27">
        <v>0</v>
      </c>
      <c r="AD358" s="27">
        <v>0</v>
      </c>
      <c r="AE358" s="27">
        <v>0</v>
      </c>
      <c r="AF358" s="25">
        <v>0</v>
      </c>
      <c r="AG358" s="25" t="s">
        <v>60</v>
      </c>
      <c r="AH358" s="25" t="s">
        <v>61</v>
      </c>
      <c r="AI358" s="25">
        <v>0</v>
      </c>
      <c r="AJ358" s="27">
        <v>0</v>
      </c>
      <c r="AK358" s="27">
        <v>0</v>
      </c>
      <c r="AL358" s="28">
        <v>0</v>
      </c>
      <c r="AM358" s="27">
        <v>0</v>
      </c>
      <c r="AN358" s="27">
        <v>0</v>
      </c>
      <c r="AO358" s="27">
        <v>0</v>
      </c>
      <c r="AP358" s="27">
        <v>0</v>
      </c>
      <c r="AQ358" s="27">
        <v>0</v>
      </c>
      <c r="AR358" s="27">
        <v>0</v>
      </c>
      <c r="AS358" s="27">
        <v>0</v>
      </c>
      <c r="AT358" s="27">
        <v>0</v>
      </c>
      <c r="AU358" s="27">
        <v>0</v>
      </c>
      <c r="AV358" s="27">
        <v>0</v>
      </c>
    </row>
    <row r="359" spans="1:48" x14ac:dyDescent="0.25">
      <c r="A359" s="26">
        <v>46034</v>
      </c>
      <c r="B359" s="25" t="s">
        <v>48</v>
      </c>
      <c r="C359" s="25">
        <v>5442438</v>
      </c>
      <c r="D359" s="25">
        <v>2031593002</v>
      </c>
      <c r="E359" s="25" t="s">
        <v>506</v>
      </c>
      <c r="F359" s="25" t="s">
        <v>179</v>
      </c>
      <c r="G359" s="25" t="s">
        <v>1449</v>
      </c>
      <c r="H359" s="25" t="s">
        <v>51</v>
      </c>
      <c r="I359" s="25" t="s">
        <v>127</v>
      </c>
      <c r="J359" s="25" t="s">
        <v>53</v>
      </c>
      <c r="K359" s="25" t="s">
        <v>345</v>
      </c>
      <c r="L359" s="25">
        <v>823068</v>
      </c>
      <c r="M359" s="25" t="s">
        <v>246</v>
      </c>
      <c r="N359" s="25" t="s">
        <v>247</v>
      </c>
      <c r="O359" s="25" t="s">
        <v>418</v>
      </c>
      <c r="P359" s="25" t="s">
        <v>1067</v>
      </c>
      <c r="Q359" s="25" t="s">
        <v>1135</v>
      </c>
      <c r="R359" s="25" t="s">
        <v>94</v>
      </c>
      <c r="S359" s="26">
        <v>45944</v>
      </c>
      <c r="U359" s="26">
        <v>46067</v>
      </c>
      <c r="V359" s="27">
        <v>24.61</v>
      </c>
      <c r="W359" s="25">
        <v>1</v>
      </c>
      <c r="X359" s="25" t="s">
        <v>58</v>
      </c>
      <c r="Y359" s="25" t="s">
        <v>59</v>
      </c>
      <c r="Z359" s="28">
        <v>0.7</v>
      </c>
      <c r="AA359" s="35">
        <v>17.226999999999997</v>
      </c>
      <c r="AB359" s="27">
        <v>17.23</v>
      </c>
      <c r="AC359" s="27">
        <v>0</v>
      </c>
      <c r="AD359" s="27">
        <v>0</v>
      </c>
      <c r="AE359" s="27">
        <v>0</v>
      </c>
      <c r="AF359" s="25">
        <v>0</v>
      </c>
      <c r="AG359" s="25" t="s">
        <v>60</v>
      </c>
      <c r="AH359" s="25" t="s">
        <v>61</v>
      </c>
      <c r="AI359" s="25">
        <v>0</v>
      </c>
      <c r="AJ359" s="27">
        <v>0</v>
      </c>
      <c r="AK359" s="27">
        <v>0</v>
      </c>
      <c r="AL359" s="28">
        <v>0</v>
      </c>
      <c r="AM359" s="27">
        <v>0</v>
      </c>
      <c r="AN359" s="27">
        <v>0</v>
      </c>
      <c r="AO359" s="27">
        <v>0</v>
      </c>
      <c r="AP359" s="27">
        <v>0</v>
      </c>
      <c r="AQ359" s="27">
        <v>0</v>
      </c>
      <c r="AR359" s="27">
        <v>0</v>
      </c>
      <c r="AS359" s="27">
        <v>0</v>
      </c>
      <c r="AT359" s="27">
        <v>0</v>
      </c>
      <c r="AU359" s="27">
        <v>0</v>
      </c>
      <c r="AV359" s="27">
        <v>0</v>
      </c>
    </row>
    <row r="360" spans="1:48" x14ac:dyDescent="0.25">
      <c r="A360" s="26">
        <v>46034</v>
      </c>
      <c r="B360" s="25" t="s">
        <v>48</v>
      </c>
      <c r="C360" s="25">
        <v>8307933</v>
      </c>
      <c r="D360" s="25">
        <v>2031620270</v>
      </c>
      <c r="E360" s="25" t="s">
        <v>514</v>
      </c>
      <c r="F360" s="25" t="s">
        <v>515</v>
      </c>
      <c r="G360" s="25" t="s">
        <v>1450</v>
      </c>
      <c r="H360" s="25" t="s">
        <v>51</v>
      </c>
      <c r="I360" s="25" t="s">
        <v>197</v>
      </c>
      <c r="J360" s="25" t="s">
        <v>53</v>
      </c>
      <c r="K360" s="25" t="s">
        <v>54</v>
      </c>
      <c r="L360" s="25">
        <v>651818</v>
      </c>
      <c r="M360" s="25" t="s">
        <v>178</v>
      </c>
      <c r="N360" s="25" t="s">
        <v>179</v>
      </c>
      <c r="O360" s="25" t="s">
        <v>54</v>
      </c>
      <c r="P360" s="25" t="s">
        <v>1061</v>
      </c>
      <c r="Q360" s="25" t="s">
        <v>1135</v>
      </c>
      <c r="R360" s="25" t="s">
        <v>94</v>
      </c>
      <c r="S360" s="26">
        <v>45971</v>
      </c>
      <c r="U360" s="26">
        <v>46063</v>
      </c>
      <c r="V360" s="27">
        <v>89.52</v>
      </c>
      <c r="W360" s="25">
        <v>1</v>
      </c>
      <c r="X360" s="25" t="s">
        <v>58</v>
      </c>
      <c r="Y360" s="25" t="s">
        <v>59</v>
      </c>
      <c r="Z360" s="28">
        <v>0.7</v>
      </c>
      <c r="AA360" s="35">
        <v>62.663999999999994</v>
      </c>
      <c r="AB360" s="27">
        <v>62.66</v>
      </c>
      <c r="AC360" s="27">
        <v>0</v>
      </c>
      <c r="AD360" s="27">
        <v>0</v>
      </c>
      <c r="AE360" s="27">
        <v>0</v>
      </c>
      <c r="AF360" s="25">
        <v>0</v>
      </c>
      <c r="AG360" s="25" t="s">
        <v>60</v>
      </c>
      <c r="AH360" s="25" t="s">
        <v>61</v>
      </c>
      <c r="AI360" s="25">
        <v>0</v>
      </c>
      <c r="AJ360" s="27">
        <v>0</v>
      </c>
      <c r="AK360" s="27">
        <v>0</v>
      </c>
      <c r="AL360" s="28">
        <v>0</v>
      </c>
      <c r="AM360" s="27">
        <v>0</v>
      </c>
      <c r="AN360" s="27">
        <v>0</v>
      </c>
      <c r="AO360" s="27">
        <v>0</v>
      </c>
      <c r="AP360" s="27">
        <v>0</v>
      </c>
      <c r="AQ360" s="27">
        <v>0</v>
      </c>
      <c r="AR360" s="27">
        <v>0</v>
      </c>
      <c r="AS360" s="27">
        <v>0</v>
      </c>
      <c r="AT360" s="27">
        <v>0</v>
      </c>
      <c r="AU360" s="27">
        <v>0</v>
      </c>
      <c r="AV360" s="27">
        <v>0</v>
      </c>
    </row>
    <row r="361" spans="1:48" x14ac:dyDescent="0.25">
      <c r="A361" s="26">
        <v>46034</v>
      </c>
      <c r="B361" s="25" t="s">
        <v>48</v>
      </c>
      <c r="C361" s="25">
        <v>8977234</v>
      </c>
      <c r="D361" s="25">
        <v>2031806665</v>
      </c>
      <c r="E361" s="25" t="s">
        <v>518</v>
      </c>
      <c r="F361" s="25" t="s">
        <v>228</v>
      </c>
      <c r="G361" s="25" t="s">
        <v>1451</v>
      </c>
      <c r="H361" s="25" t="s">
        <v>51</v>
      </c>
      <c r="I361" s="25" t="s">
        <v>164</v>
      </c>
      <c r="J361" s="25" t="s">
        <v>53</v>
      </c>
      <c r="K361" s="25" t="s">
        <v>54</v>
      </c>
      <c r="L361" s="25">
        <v>673059</v>
      </c>
      <c r="M361" s="25" t="s">
        <v>165</v>
      </c>
      <c r="N361" s="25" t="s">
        <v>234</v>
      </c>
      <c r="O361" s="25" t="s">
        <v>54</v>
      </c>
      <c r="P361" s="25" t="s">
        <v>1063</v>
      </c>
      <c r="Q361" s="25" t="s">
        <v>1135</v>
      </c>
      <c r="R361" s="25" t="s">
        <v>94</v>
      </c>
      <c r="S361" s="26">
        <v>45962</v>
      </c>
      <c r="U361" s="26">
        <v>46054</v>
      </c>
      <c r="V361" s="27">
        <v>27.39</v>
      </c>
      <c r="W361" s="25">
        <v>1</v>
      </c>
      <c r="X361" s="25" t="s">
        <v>58</v>
      </c>
      <c r="Y361" s="25" t="s">
        <v>59</v>
      </c>
      <c r="Z361" s="28">
        <v>0.7</v>
      </c>
      <c r="AA361" s="35">
        <v>19.172999999999998</v>
      </c>
      <c r="AB361" s="27">
        <v>19.170000000000002</v>
      </c>
      <c r="AC361" s="27">
        <v>0</v>
      </c>
      <c r="AD361" s="27">
        <v>0</v>
      </c>
      <c r="AE361" s="27">
        <v>0</v>
      </c>
      <c r="AF361" s="25">
        <v>0</v>
      </c>
      <c r="AG361" s="25" t="s">
        <v>60</v>
      </c>
      <c r="AH361" s="25" t="s">
        <v>61</v>
      </c>
      <c r="AI361" s="25">
        <v>0</v>
      </c>
      <c r="AJ361" s="27">
        <v>0</v>
      </c>
      <c r="AK361" s="27">
        <v>0</v>
      </c>
      <c r="AL361" s="28">
        <v>0</v>
      </c>
      <c r="AM361" s="27">
        <v>0</v>
      </c>
      <c r="AN361" s="27">
        <v>0</v>
      </c>
      <c r="AO361" s="27">
        <v>0</v>
      </c>
      <c r="AP361" s="27">
        <v>0</v>
      </c>
      <c r="AQ361" s="27">
        <v>0</v>
      </c>
      <c r="AR361" s="27">
        <v>0</v>
      </c>
      <c r="AS361" s="27">
        <v>0</v>
      </c>
      <c r="AT361" s="27">
        <v>0</v>
      </c>
      <c r="AU361" s="27">
        <v>0</v>
      </c>
      <c r="AV361" s="27">
        <v>0</v>
      </c>
    </row>
    <row r="362" spans="1:48" x14ac:dyDescent="0.25">
      <c r="A362" s="26">
        <v>46034</v>
      </c>
      <c r="B362" s="25" t="s">
        <v>48</v>
      </c>
      <c r="C362" s="25">
        <v>8307933</v>
      </c>
      <c r="D362" s="25">
        <v>2031848858</v>
      </c>
      <c r="E362" s="25" t="s">
        <v>198</v>
      </c>
      <c r="F362" s="25" t="s">
        <v>199</v>
      </c>
      <c r="G362" s="25" t="s">
        <v>1419</v>
      </c>
      <c r="H362" s="25" t="s">
        <v>51</v>
      </c>
      <c r="I362" s="25" t="s">
        <v>197</v>
      </c>
      <c r="J362" s="25" t="s">
        <v>53</v>
      </c>
      <c r="K362" s="25" t="s">
        <v>54</v>
      </c>
      <c r="L362" s="25">
        <v>651818</v>
      </c>
      <c r="M362" s="25" t="s">
        <v>178</v>
      </c>
      <c r="N362" s="25" t="s">
        <v>179</v>
      </c>
      <c r="O362" s="25" t="s">
        <v>54</v>
      </c>
      <c r="P362" s="25" t="s">
        <v>1061</v>
      </c>
      <c r="Q362" s="25" t="s">
        <v>1135</v>
      </c>
      <c r="R362" s="25" t="s">
        <v>94</v>
      </c>
      <c r="S362" s="26">
        <v>45967</v>
      </c>
      <c r="U362" s="26">
        <v>46059</v>
      </c>
      <c r="V362" s="27">
        <v>13</v>
      </c>
      <c r="W362" s="25">
        <v>1</v>
      </c>
      <c r="X362" s="25" t="s">
        <v>58</v>
      </c>
      <c r="Y362" s="25" t="s">
        <v>59</v>
      </c>
      <c r="Z362" s="28">
        <v>0.7</v>
      </c>
      <c r="AA362" s="35">
        <v>9.1</v>
      </c>
      <c r="AB362" s="27">
        <v>9.1</v>
      </c>
      <c r="AC362" s="27">
        <v>0</v>
      </c>
      <c r="AD362" s="27">
        <v>0</v>
      </c>
      <c r="AE362" s="27">
        <v>0</v>
      </c>
      <c r="AF362" s="25">
        <v>0</v>
      </c>
      <c r="AG362" s="25" t="s">
        <v>60</v>
      </c>
      <c r="AH362" s="25" t="s">
        <v>61</v>
      </c>
      <c r="AI362" s="25">
        <v>0</v>
      </c>
      <c r="AJ362" s="27">
        <v>0</v>
      </c>
      <c r="AK362" s="27">
        <v>0</v>
      </c>
      <c r="AL362" s="28">
        <v>0</v>
      </c>
      <c r="AM362" s="27">
        <v>0</v>
      </c>
      <c r="AN362" s="27">
        <v>0</v>
      </c>
      <c r="AO362" s="27">
        <v>0</v>
      </c>
      <c r="AP362" s="27">
        <v>0</v>
      </c>
      <c r="AQ362" s="27">
        <v>0</v>
      </c>
      <c r="AR362" s="27">
        <v>0</v>
      </c>
      <c r="AS362" s="27">
        <v>0</v>
      </c>
      <c r="AT362" s="27">
        <v>0</v>
      </c>
      <c r="AU362" s="27">
        <v>0</v>
      </c>
      <c r="AV362" s="27">
        <v>0</v>
      </c>
    </row>
    <row r="363" spans="1:48" x14ac:dyDescent="0.25">
      <c r="A363" s="26">
        <v>46034</v>
      </c>
      <c r="B363" s="25" t="s">
        <v>48</v>
      </c>
      <c r="C363" s="25">
        <v>20872981</v>
      </c>
      <c r="D363" s="25">
        <v>2031921687</v>
      </c>
      <c r="E363" s="25" t="s">
        <v>521</v>
      </c>
      <c r="F363" s="25" t="s">
        <v>522</v>
      </c>
      <c r="G363" s="25" t="s">
        <v>1452</v>
      </c>
      <c r="H363" s="25" t="s">
        <v>51</v>
      </c>
      <c r="I363" s="25" t="s">
        <v>127</v>
      </c>
      <c r="J363" s="25" t="s">
        <v>53</v>
      </c>
      <c r="K363" s="25" t="s">
        <v>77</v>
      </c>
      <c r="L363" s="25">
        <v>861933</v>
      </c>
      <c r="M363" s="25" t="s">
        <v>523</v>
      </c>
      <c r="N363" s="25" t="s">
        <v>524</v>
      </c>
      <c r="O363" s="25" t="s">
        <v>77</v>
      </c>
      <c r="P363" s="25" t="s">
        <v>1113</v>
      </c>
      <c r="Q363" s="25" t="s">
        <v>1135</v>
      </c>
      <c r="R363" s="25" t="s">
        <v>94</v>
      </c>
      <c r="S363" s="26">
        <v>45976</v>
      </c>
      <c r="U363" s="26">
        <v>46068</v>
      </c>
      <c r="V363" s="27">
        <v>27.8</v>
      </c>
      <c r="W363" s="25">
        <v>1</v>
      </c>
      <c r="X363" s="25" t="s">
        <v>58</v>
      </c>
      <c r="Y363" s="25" t="s">
        <v>59</v>
      </c>
      <c r="Z363" s="28">
        <v>0.42</v>
      </c>
      <c r="AA363" s="35">
        <v>11.676</v>
      </c>
      <c r="AB363" s="27">
        <v>11.68</v>
      </c>
      <c r="AC363" s="27">
        <v>0</v>
      </c>
      <c r="AD363" s="27">
        <v>0</v>
      </c>
      <c r="AE363" s="27">
        <v>0</v>
      </c>
      <c r="AF363" s="25">
        <v>0</v>
      </c>
      <c r="AG363" s="25" t="s">
        <v>60</v>
      </c>
      <c r="AH363" s="25" t="s">
        <v>61</v>
      </c>
      <c r="AI363" s="25">
        <v>0</v>
      </c>
      <c r="AJ363" s="27">
        <v>0</v>
      </c>
      <c r="AK363" s="27">
        <v>0</v>
      </c>
      <c r="AL363" s="28">
        <v>0</v>
      </c>
      <c r="AM363" s="27">
        <v>0</v>
      </c>
      <c r="AN363" s="27">
        <v>0</v>
      </c>
      <c r="AO363" s="27">
        <v>0</v>
      </c>
      <c r="AP363" s="27">
        <v>0</v>
      </c>
      <c r="AQ363" s="27">
        <v>0</v>
      </c>
      <c r="AR363" s="27">
        <v>0</v>
      </c>
      <c r="AS363" s="27">
        <v>0</v>
      </c>
      <c r="AT363" s="27">
        <v>0</v>
      </c>
      <c r="AU363" s="27">
        <v>0</v>
      </c>
      <c r="AV363" s="27">
        <v>0</v>
      </c>
    </row>
    <row r="364" spans="1:48" x14ac:dyDescent="0.25">
      <c r="A364" s="26">
        <v>46034</v>
      </c>
      <c r="B364" s="25" t="s">
        <v>48</v>
      </c>
      <c r="C364" s="25">
        <v>20872981</v>
      </c>
      <c r="D364" s="25">
        <v>2031921688</v>
      </c>
      <c r="E364" s="25" t="s">
        <v>521</v>
      </c>
      <c r="F364" s="25" t="s">
        <v>522</v>
      </c>
      <c r="G364" s="25" t="s">
        <v>1452</v>
      </c>
      <c r="H364" s="25" t="s">
        <v>51</v>
      </c>
      <c r="I364" s="25" t="s">
        <v>127</v>
      </c>
      <c r="J364" s="25" t="s">
        <v>53</v>
      </c>
      <c r="K364" s="25" t="s">
        <v>345</v>
      </c>
      <c r="L364" s="25">
        <v>861933</v>
      </c>
      <c r="M364" s="25" t="s">
        <v>523</v>
      </c>
      <c r="N364" s="25" t="s">
        <v>524</v>
      </c>
      <c r="O364" s="25" t="s">
        <v>418</v>
      </c>
      <c r="P364" s="25" t="s">
        <v>1113</v>
      </c>
      <c r="Q364" s="25" t="s">
        <v>1135</v>
      </c>
      <c r="R364" s="25" t="s">
        <v>94</v>
      </c>
      <c r="S364" s="26">
        <v>45976</v>
      </c>
      <c r="U364" s="26">
        <v>46068</v>
      </c>
      <c r="V364" s="27">
        <v>24.61</v>
      </c>
      <c r="W364" s="25">
        <v>1</v>
      </c>
      <c r="X364" s="25" t="s">
        <v>58</v>
      </c>
      <c r="Y364" s="25" t="s">
        <v>59</v>
      </c>
      <c r="Z364" s="28">
        <v>0.7</v>
      </c>
      <c r="AA364" s="35">
        <v>17.226999999999997</v>
      </c>
      <c r="AB364" s="27">
        <v>17.23</v>
      </c>
      <c r="AC364" s="27">
        <v>0</v>
      </c>
      <c r="AD364" s="27">
        <v>0</v>
      </c>
      <c r="AE364" s="27">
        <v>0</v>
      </c>
      <c r="AF364" s="25">
        <v>0</v>
      </c>
      <c r="AG364" s="25" t="s">
        <v>60</v>
      </c>
      <c r="AH364" s="25" t="s">
        <v>61</v>
      </c>
      <c r="AI364" s="25">
        <v>0</v>
      </c>
      <c r="AJ364" s="27">
        <v>0</v>
      </c>
      <c r="AK364" s="27">
        <v>0</v>
      </c>
      <c r="AL364" s="28">
        <v>0</v>
      </c>
      <c r="AM364" s="27">
        <v>0</v>
      </c>
      <c r="AN364" s="27">
        <v>0</v>
      </c>
      <c r="AO364" s="27">
        <v>0</v>
      </c>
      <c r="AP364" s="27">
        <v>0</v>
      </c>
      <c r="AQ364" s="27">
        <v>0</v>
      </c>
      <c r="AR364" s="27">
        <v>0</v>
      </c>
      <c r="AS364" s="27">
        <v>0</v>
      </c>
      <c r="AT364" s="27">
        <v>0</v>
      </c>
      <c r="AU364" s="27">
        <v>0</v>
      </c>
      <c r="AV364" s="27">
        <v>0</v>
      </c>
    </row>
    <row r="365" spans="1:48" x14ac:dyDescent="0.25">
      <c r="A365" s="26">
        <v>46034</v>
      </c>
      <c r="B365" s="25" t="s">
        <v>48</v>
      </c>
      <c r="C365" s="25">
        <v>21607778</v>
      </c>
      <c r="D365" s="25">
        <v>2031951768</v>
      </c>
      <c r="E365" s="25" t="s">
        <v>525</v>
      </c>
      <c r="F365" s="25" t="s">
        <v>526</v>
      </c>
      <c r="G365" s="25" t="s">
        <v>1453</v>
      </c>
      <c r="H365" s="25" t="s">
        <v>51</v>
      </c>
      <c r="I365" s="25" t="s">
        <v>197</v>
      </c>
      <c r="J365" s="25" t="s">
        <v>53</v>
      </c>
      <c r="K365" s="25" t="s">
        <v>54</v>
      </c>
      <c r="L365" s="25">
        <v>884312</v>
      </c>
      <c r="M365" s="25" t="s">
        <v>527</v>
      </c>
      <c r="N365" s="25" t="s">
        <v>528</v>
      </c>
      <c r="O365" s="25" t="s">
        <v>54</v>
      </c>
      <c r="P365" s="25" t="s">
        <v>1114</v>
      </c>
      <c r="Q365" s="25" t="s">
        <v>1135</v>
      </c>
      <c r="R365" s="25" t="s">
        <v>94</v>
      </c>
      <c r="S365" s="26">
        <v>45976</v>
      </c>
      <c r="U365" s="26">
        <v>46068</v>
      </c>
      <c r="V365" s="27">
        <v>109.36</v>
      </c>
      <c r="W365" s="25">
        <v>1</v>
      </c>
      <c r="X365" s="25" t="s">
        <v>58</v>
      </c>
      <c r="Y365" s="25" t="s">
        <v>59</v>
      </c>
      <c r="Z365" s="28">
        <v>0.7</v>
      </c>
      <c r="AA365" s="35">
        <v>76.551999999999992</v>
      </c>
      <c r="AB365" s="27">
        <v>76.55</v>
      </c>
      <c r="AC365" s="27">
        <v>0</v>
      </c>
      <c r="AD365" s="27">
        <v>0</v>
      </c>
      <c r="AE365" s="27">
        <v>0</v>
      </c>
      <c r="AF365" s="25">
        <v>0</v>
      </c>
      <c r="AG365" s="25" t="s">
        <v>60</v>
      </c>
      <c r="AH365" s="25" t="s">
        <v>61</v>
      </c>
      <c r="AI365" s="25">
        <v>0</v>
      </c>
      <c r="AJ365" s="27">
        <v>0</v>
      </c>
      <c r="AK365" s="27">
        <v>0</v>
      </c>
      <c r="AL365" s="28">
        <v>0</v>
      </c>
      <c r="AM365" s="27">
        <v>0</v>
      </c>
      <c r="AN365" s="27">
        <v>0</v>
      </c>
      <c r="AO365" s="27">
        <v>0</v>
      </c>
      <c r="AP365" s="27">
        <v>0</v>
      </c>
      <c r="AQ365" s="27">
        <v>0</v>
      </c>
      <c r="AR365" s="27">
        <v>0</v>
      </c>
      <c r="AS365" s="27">
        <v>0</v>
      </c>
      <c r="AT365" s="27">
        <v>0</v>
      </c>
      <c r="AU365" s="27">
        <v>0</v>
      </c>
      <c r="AV365" s="27">
        <v>0</v>
      </c>
    </row>
    <row r="366" spans="1:48" x14ac:dyDescent="0.25">
      <c r="A366" s="26">
        <v>46034</v>
      </c>
      <c r="B366" s="25" t="s">
        <v>48</v>
      </c>
      <c r="C366" s="25">
        <v>21435997</v>
      </c>
      <c r="D366" s="25">
        <v>2032077734</v>
      </c>
      <c r="E366" s="25" t="s">
        <v>535</v>
      </c>
      <c r="F366" s="25" t="s">
        <v>225</v>
      </c>
      <c r="G366" s="25" t="s">
        <v>1454</v>
      </c>
      <c r="H366" s="25" t="s">
        <v>51</v>
      </c>
      <c r="I366" s="25" t="s">
        <v>197</v>
      </c>
      <c r="J366" s="25" t="s">
        <v>53</v>
      </c>
      <c r="K366" s="25" t="s">
        <v>54</v>
      </c>
      <c r="L366" s="25">
        <v>822733</v>
      </c>
      <c r="M366" s="25" t="s">
        <v>536</v>
      </c>
      <c r="N366" s="25" t="s">
        <v>537</v>
      </c>
      <c r="O366" s="25" t="s">
        <v>54</v>
      </c>
      <c r="P366" s="25" t="s">
        <v>1115</v>
      </c>
      <c r="Q366" s="25" t="s">
        <v>1135</v>
      </c>
      <c r="R366" s="25" t="s">
        <v>94</v>
      </c>
      <c r="S366" s="26">
        <v>45972</v>
      </c>
      <c r="U366" s="26">
        <v>46064</v>
      </c>
      <c r="V366" s="27">
        <v>89.52</v>
      </c>
      <c r="W366" s="25">
        <v>1</v>
      </c>
      <c r="X366" s="25" t="s">
        <v>58</v>
      </c>
      <c r="Y366" s="25" t="s">
        <v>59</v>
      </c>
      <c r="Z366" s="28">
        <v>0.7</v>
      </c>
      <c r="AA366" s="35">
        <v>62.663999999999994</v>
      </c>
      <c r="AB366" s="27">
        <v>62.66</v>
      </c>
      <c r="AC366" s="27">
        <v>0</v>
      </c>
      <c r="AD366" s="27">
        <v>0</v>
      </c>
      <c r="AE366" s="27">
        <v>0</v>
      </c>
      <c r="AF366" s="25">
        <v>0</v>
      </c>
      <c r="AG366" s="25" t="s">
        <v>60</v>
      </c>
      <c r="AH366" s="25" t="s">
        <v>61</v>
      </c>
      <c r="AI366" s="25">
        <v>0</v>
      </c>
      <c r="AJ366" s="27">
        <v>0</v>
      </c>
      <c r="AK366" s="27">
        <v>0</v>
      </c>
      <c r="AL366" s="28">
        <v>0</v>
      </c>
      <c r="AM366" s="27">
        <v>0</v>
      </c>
      <c r="AN366" s="27">
        <v>0</v>
      </c>
      <c r="AO366" s="27">
        <v>0</v>
      </c>
      <c r="AP366" s="27">
        <v>0</v>
      </c>
      <c r="AQ366" s="27">
        <v>0</v>
      </c>
      <c r="AR366" s="27">
        <v>0</v>
      </c>
      <c r="AS366" s="27">
        <v>0</v>
      </c>
      <c r="AT366" s="27">
        <v>0</v>
      </c>
      <c r="AU366" s="27">
        <v>0</v>
      </c>
      <c r="AV366" s="27">
        <v>0</v>
      </c>
    </row>
    <row r="367" spans="1:48" x14ac:dyDescent="0.25">
      <c r="A367" s="26">
        <v>46034</v>
      </c>
      <c r="B367" s="25" t="s">
        <v>48</v>
      </c>
      <c r="C367" s="25">
        <v>8307933</v>
      </c>
      <c r="D367" s="25">
        <v>2032085106</v>
      </c>
      <c r="E367" s="25" t="s">
        <v>542</v>
      </c>
      <c r="F367" s="25" t="s">
        <v>543</v>
      </c>
      <c r="G367" s="25" t="s">
        <v>1455</v>
      </c>
      <c r="H367" s="25" t="s">
        <v>51</v>
      </c>
      <c r="I367" s="25" t="s">
        <v>544</v>
      </c>
      <c r="J367" s="25" t="s">
        <v>53</v>
      </c>
      <c r="K367" s="25" t="s">
        <v>67</v>
      </c>
      <c r="L367" s="25">
        <v>651818</v>
      </c>
      <c r="M367" s="25" t="s">
        <v>178</v>
      </c>
      <c r="N367" s="25" t="s">
        <v>179</v>
      </c>
      <c r="O367" s="25" t="s">
        <v>67</v>
      </c>
      <c r="P367" s="25" t="s">
        <v>1061</v>
      </c>
      <c r="Q367" s="25" t="s">
        <v>1135</v>
      </c>
      <c r="R367" s="25" t="s">
        <v>94</v>
      </c>
      <c r="S367" s="26">
        <v>45976</v>
      </c>
      <c r="U367" s="26">
        <v>46068</v>
      </c>
      <c r="V367" s="27">
        <v>99.25</v>
      </c>
      <c r="W367" s="25">
        <v>1</v>
      </c>
      <c r="X367" s="25" t="s">
        <v>58</v>
      </c>
      <c r="Y367" s="25" t="s">
        <v>59</v>
      </c>
      <c r="Z367" s="28">
        <v>0.9</v>
      </c>
      <c r="AA367" s="35">
        <v>89.325000000000003</v>
      </c>
      <c r="AB367" s="27">
        <v>89.32</v>
      </c>
      <c r="AC367" s="27">
        <v>0</v>
      </c>
      <c r="AD367" s="27">
        <v>0</v>
      </c>
      <c r="AE367" s="27">
        <v>0</v>
      </c>
      <c r="AF367" s="25">
        <v>0</v>
      </c>
      <c r="AG367" s="25" t="s">
        <v>60</v>
      </c>
      <c r="AH367" s="25" t="s">
        <v>61</v>
      </c>
      <c r="AI367" s="25">
        <v>0</v>
      </c>
      <c r="AJ367" s="27">
        <v>0</v>
      </c>
      <c r="AK367" s="27">
        <v>0</v>
      </c>
      <c r="AL367" s="28">
        <v>0</v>
      </c>
      <c r="AM367" s="27">
        <v>0</v>
      </c>
      <c r="AN367" s="27">
        <v>0</v>
      </c>
      <c r="AO367" s="27">
        <v>0</v>
      </c>
      <c r="AP367" s="27">
        <v>0</v>
      </c>
      <c r="AQ367" s="27">
        <v>0</v>
      </c>
      <c r="AR367" s="27">
        <v>0</v>
      </c>
      <c r="AS367" s="27">
        <v>0</v>
      </c>
      <c r="AT367" s="27">
        <v>0</v>
      </c>
      <c r="AU367" s="27">
        <v>0</v>
      </c>
      <c r="AV367" s="27">
        <v>0</v>
      </c>
    </row>
    <row r="368" spans="1:48" x14ac:dyDescent="0.25">
      <c r="A368" s="26">
        <v>46034</v>
      </c>
      <c r="B368" s="25" t="s">
        <v>48</v>
      </c>
      <c r="C368" s="25">
        <v>19396223</v>
      </c>
      <c r="D368" s="25">
        <v>2032095170</v>
      </c>
      <c r="E368" s="25" t="s">
        <v>545</v>
      </c>
      <c r="F368" s="25" t="s">
        <v>546</v>
      </c>
      <c r="G368" s="25" t="s">
        <v>1456</v>
      </c>
      <c r="H368" s="25" t="s">
        <v>51</v>
      </c>
      <c r="I368" s="25" t="s">
        <v>52</v>
      </c>
      <c r="J368" s="25" t="s">
        <v>53</v>
      </c>
      <c r="K368" s="25" t="s">
        <v>54</v>
      </c>
      <c r="L368" s="25">
        <v>824076</v>
      </c>
      <c r="M368" s="25" t="s">
        <v>547</v>
      </c>
      <c r="N368" s="25" t="s">
        <v>548</v>
      </c>
      <c r="O368" s="25" t="s">
        <v>54</v>
      </c>
      <c r="P368" s="25" t="s">
        <v>1117</v>
      </c>
      <c r="Q368" s="25" t="s">
        <v>1135</v>
      </c>
      <c r="R368" s="25" t="s">
        <v>94</v>
      </c>
      <c r="S368" s="26">
        <v>45972</v>
      </c>
      <c r="U368" s="26">
        <v>46064</v>
      </c>
      <c r="V368" s="27">
        <v>59.4</v>
      </c>
      <c r="W368" s="25">
        <v>1</v>
      </c>
      <c r="X368" s="25" t="s">
        <v>58</v>
      </c>
      <c r="Y368" s="25" t="s">
        <v>59</v>
      </c>
      <c r="Z368" s="28">
        <v>0.7</v>
      </c>
      <c r="AA368" s="35">
        <v>41.58</v>
      </c>
      <c r="AB368" s="27">
        <v>41.58</v>
      </c>
      <c r="AC368" s="27">
        <v>0</v>
      </c>
      <c r="AD368" s="27">
        <v>0</v>
      </c>
      <c r="AE368" s="27">
        <v>0</v>
      </c>
      <c r="AF368" s="25">
        <v>0</v>
      </c>
      <c r="AG368" s="25" t="s">
        <v>60</v>
      </c>
      <c r="AH368" s="25" t="s">
        <v>61</v>
      </c>
      <c r="AI368" s="25">
        <v>0</v>
      </c>
      <c r="AJ368" s="27">
        <v>0</v>
      </c>
      <c r="AK368" s="27">
        <v>0</v>
      </c>
      <c r="AL368" s="28">
        <v>0</v>
      </c>
      <c r="AM368" s="27">
        <v>0</v>
      </c>
      <c r="AN368" s="27">
        <v>0</v>
      </c>
      <c r="AO368" s="27">
        <v>0</v>
      </c>
      <c r="AP368" s="27">
        <v>0</v>
      </c>
      <c r="AQ368" s="27">
        <v>0</v>
      </c>
      <c r="AR368" s="27">
        <v>0</v>
      </c>
      <c r="AS368" s="27">
        <v>0</v>
      </c>
      <c r="AT368" s="27">
        <v>0</v>
      </c>
      <c r="AU368" s="27">
        <v>0</v>
      </c>
      <c r="AV368" s="27">
        <v>0</v>
      </c>
    </row>
    <row r="369" spans="1:48" x14ac:dyDescent="0.25">
      <c r="A369" s="26">
        <v>46034</v>
      </c>
      <c r="B369" s="25" t="s">
        <v>48</v>
      </c>
      <c r="C369" s="25">
        <v>8307933</v>
      </c>
      <c r="D369" s="25">
        <v>2032115127</v>
      </c>
      <c r="E369" s="25" t="s">
        <v>559</v>
      </c>
      <c r="F369" s="25" t="s">
        <v>280</v>
      </c>
      <c r="G369" s="25" t="s">
        <v>1457</v>
      </c>
      <c r="H369" s="25" t="s">
        <v>51</v>
      </c>
      <c r="I369" s="25" t="s">
        <v>52</v>
      </c>
      <c r="J369" s="25" t="s">
        <v>53</v>
      </c>
      <c r="K369" s="25" t="s">
        <v>54</v>
      </c>
      <c r="L369" s="25">
        <v>651818</v>
      </c>
      <c r="M369" s="25" t="s">
        <v>178</v>
      </c>
      <c r="N369" s="25" t="s">
        <v>179</v>
      </c>
      <c r="O369" s="25" t="s">
        <v>54</v>
      </c>
      <c r="P369" s="25" t="s">
        <v>1061</v>
      </c>
      <c r="Q369" s="25" t="s">
        <v>1135</v>
      </c>
      <c r="R369" s="25" t="s">
        <v>94</v>
      </c>
      <c r="S369" s="26">
        <v>45976</v>
      </c>
      <c r="U369" s="26">
        <v>46068</v>
      </c>
      <c r="V369" s="27">
        <v>96</v>
      </c>
      <c r="W369" s="25">
        <v>1</v>
      </c>
      <c r="X369" s="25" t="s">
        <v>58</v>
      </c>
      <c r="Y369" s="25" t="s">
        <v>59</v>
      </c>
      <c r="Z369" s="28">
        <v>0.7</v>
      </c>
      <c r="AA369" s="35">
        <v>67.199999999999989</v>
      </c>
      <c r="AB369" s="27">
        <v>67.2</v>
      </c>
      <c r="AC369" s="27">
        <v>0</v>
      </c>
      <c r="AD369" s="27">
        <v>0</v>
      </c>
      <c r="AE369" s="27">
        <v>0</v>
      </c>
      <c r="AF369" s="25">
        <v>0</v>
      </c>
      <c r="AG369" s="25" t="s">
        <v>60</v>
      </c>
      <c r="AH369" s="25" t="s">
        <v>61</v>
      </c>
      <c r="AI369" s="25">
        <v>0</v>
      </c>
      <c r="AJ369" s="27">
        <v>0</v>
      </c>
      <c r="AK369" s="27">
        <v>0</v>
      </c>
      <c r="AL369" s="28">
        <v>0</v>
      </c>
      <c r="AM369" s="27">
        <v>0</v>
      </c>
      <c r="AN369" s="27">
        <v>0</v>
      </c>
      <c r="AO369" s="27">
        <v>0</v>
      </c>
      <c r="AP369" s="27">
        <v>0</v>
      </c>
      <c r="AQ369" s="27">
        <v>0</v>
      </c>
      <c r="AR369" s="27">
        <v>0</v>
      </c>
      <c r="AS369" s="27">
        <v>0</v>
      </c>
      <c r="AT369" s="27">
        <v>0</v>
      </c>
      <c r="AU369" s="27">
        <v>0</v>
      </c>
      <c r="AV369" s="27">
        <v>0</v>
      </c>
    </row>
    <row r="370" spans="1:48" x14ac:dyDescent="0.25">
      <c r="A370" s="26">
        <v>46034</v>
      </c>
      <c r="B370" s="25" t="s">
        <v>48</v>
      </c>
      <c r="C370" s="25">
        <v>9079571</v>
      </c>
      <c r="D370" s="25">
        <v>2032150171</v>
      </c>
      <c r="E370" s="25" t="s">
        <v>564</v>
      </c>
      <c r="F370" s="25" t="s">
        <v>565</v>
      </c>
      <c r="G370" s="25" t="s">
        <v>1458</v>
      </c>
      <c r="H370" s="25" t="s">
        <v>51</v>
      </c>
      <c r="I370" s="25" t="s">
        <v>127</v>
      </c>
      <c r="J370" s="25" t="s">
        <v>53</v>
      </c>
      <c r="K370" s="25" t="s">
        <v>67</v>
      </c>
      <c r="L370" s="25">
        <v>652037</v>
      </c>
      <c r="M370" s="25" t="s">
        <v>214</v>
      </c>
      <c r="N370" s="25" t="s">
        <v>215</v>
      </c>
      <c r="O370" s="25" t="s">
        <v>67</v>
      </c>
      <c r="P370" s="25" t="s">
        <v>1060</v>
      </c>
      <c r="Q370" s="25" t="s">
        <v>1135</v>
      </c>
      <c r="R370" s="25" t="s">
        <v>94</v>
      </c>
      <c r="S370" s="26">
        <v>45975</v>
      </c>
      <c r="U370" s="26">
        <v>46067</v>
      </c>
      <c r="V370" s="27">
        <v>34.42</v>
      </c>
      <c r="W370" s="25">
        <v>1</v>
      </c>
      <c r="X370" s="25" t="s">
        <v>58</v>
      </c>
      <c r="Y370" s="25" t="s">
        <v>59</v>
      </c>
      <c r="Z370" s="28">
        <v>0.9</v>
      </c>
      <c r="AA370" s="35">
        <v>30.978000000000002</v>
      </c>
      <c r="AB370" s="27">
        <v>30.98</v>
      </c>
      <c r="AC370" s="27">
        <v>0</v>
      </c>
      <c r="AD370" s="27">
        <v>0</v>
      </c>
      <c r="AE370" s="27">
        <v>0</v>
      </c>
      <c r="AF370" s="25">
        <v>0</v>
      </c>
      <c r="AG370" s="25" t="s">
        <v>60</v>
      </c>
      <c r="AH370" s="25" t="s">
        <v>61</v>
      </c>
      <c r="AI370" s="25">
        <v>0</v>
      </c>
      <c r="AJ370" s="27">
        <v>0</v>
      </c>
      <c r="AK370" s="27">
        <v>0</v>
      </c>
      <c r="AL370" s="28">
        <v>0</v>
      </c>
      <c r="AM370" s="27">
        <v>0</v>
      </c>
      <c r="AN370" s="27">
        <v>0</v>
      </c>
      <c r="AO370" s="27">
        <v>0</v>
      </c>
      <c r="AP370" s="27">
        <v>0</v>
      </c>
      <c r="AQ370" s="27">
        <v>0</v>
      </c>
      <c r="AR370" s="27">
        <v>0</v>
      </c>
      <c r="AS370" s="27">
        <v>0</v>
      </c>
      <c r="AT370" s="27">
        <v>0</v>
      </c>
      <c r="AU370" s="27">
        <v>0</v>
      </c>
      <c r="AV370" s="27">
        <v>0</v>
      </c>
    </row>
    <row r="371" spans="1:48" x14ac:dyDescent="0.25">
      <c r="A371" s="26">
        <v>46034</v>
      </c>
      <c r="B371" s="25" t="s">
        <v>48</v>
      </c>
      <c r="C371" s="25">
        <v>21348299</v>
      </c>
      <c r="D371" s="25">
        <v>2032151221</v>
      </c>
      <c r="E371" s="25" t="s">
        <v>566</v>
      </c>
      <c r="F371" s="25" t="s">
        <v>567</v>
      </c>
      <c r="G371" s="25" t="s">
        <v>1459</v>
      </c>
      <c r="H371" s="25" t="s">
        <v>51</v>
      </c>
      <c r="I371" s="25" t="s">
        <v>52</v>
      </c>
      <c r="J371" s="25" t="s">
        <v>53</v>
      </c>
      <c r="K371" s="25" t="s">
        <v>54</v>
      </c>
      <c r="L371" s="25">
        <v>806645</v>
      </c>
      <c r="M371" s="25" t="s">
        <v>317</v>
      </c>
      <c r="N371" s="25" t="s">
        <v>318</v>
      </c>
      <c r="O371" s="25" t="s">
        <v>54</v>
      </c>
      <c r="P371" s="25" t="s">
        <v>1078</v>
      </c>
      <c r="Q371" s="25" t="s">
        <v>1135</v>
      </c>
      <c r="R371" s="25" t="s">
        <v>94</v>
      </c>
      <c r="S371" s="26">
        <v>45975</v>
      </c>
      <c r="U371" s="26">
        <v>46067</v>
      </c>
      <c r="V371" s="27">
        <v>58.24</v>
      </c>
      <c r="W371" s="25">
        <v>1</v>
      </c>
      <c r="X371" s="25" t="s">
        <v>58</v>
      </c>
      <c r="Y371" s="25" t="s">
        <v>59</v>
      </c>
      <c r="Z371" s="28">
        <v>0.7</v>
      </c>
      <c r="AA371" s="35">
        <v>40.768000000000001</v>
      </c>
      <c r="AB371" s="27">
        <v>40.770000000000003</v>
      </c>
      <c r="AC371" s="27">
        <v>0</v>
      </c>
      <c r="AD371" s="27">
        <v>0</v>
      </c>
      <c r="AE371" s="27">
        <v>0</v>
      </c>
      <c r="AF371" s="25">
        <v>0</v>
      </c>
      <c r="AG371" s="25" t="s">
        <v>60</v>
      </c>
      <c r="AH371" s="25" t="s">
        <v>61</v>
      </c>
      <c r="AI371" s="25">
        <v>0</v>
      </c>
      <c r="AJ371" s="27">
        <v>0</v>
      </c>
      <c r="AK371" s="27">
        <v>0</v>
      </c>
      <c r="AL371" s="28">
        <v>0</v>
      </c>
      <c r="AM371" s="27">
        <v>0</v>
      </c>
      <c r="AN371" s="27">
        <v>0</v>
      </c>
      <c r="AO371" s="27">
        <v>0</v>
      </c>
      <c r="AP371" s="27">
        <v>0</v>
      </c>
      <c r="AQ371" s="27">
        <v>0</v>
      </c>
      <c r="AR371" s="27">
        <v>0</v>
      </c>
      <c r="AS371" s="27">
        <v>0</v>
      </c>
      <c r="AT371" s="27">
        <v>0</v>
      </c>
      <c r="AU371" s="27">
        <v>0</v>
      </c>
      <c r="AV371" s="27">
        <v>0</v>
      </c>
    </row>
    <row r="372" spans="1:48" x14ac:dyDescent="0.25">
      <c r="A372" s="26">
        <v>46034</v>
      </c>
      <c r="B372" s="25" t="s">
        <v>48</v>
      </c>
      <c r="C372" s="25">
        <v>21128342</v>
      </c>
      <c r="D372" s="25">
        <v>2032155019</v>
      </c>
      <c r="E372" s="25" t="s">
        <v>568</v>
      </c>
      <c r="F372" s="25" t="s">
        <v>569</v>
      </c>
      <c r="G372" s="25" t="s">
        <v>1460</v>
      </c>
      <c r="H372" s="25" t="s">
        <v>51</v>
      </c>
      <c r="I372" s="25" t="s">
        <v>127</v>
      </c>
      <c r="J372" s="25" t="s">
        <v>53</v>
      </c>
      <c r="K372" s="25" t="s">
        <v>77</v>
      </c>
      <c r="L372" s="25">
        <v>883288</v>
      </c>
      <c r="M372" s="25" t="s">
        <v>570</v>
      </c>
      <c r="N372" s="25" t="s">
        <v>571</v>
      </c>
      <c r="O372" s="25" t="s">
        <v>77</v>
      </c>
      <c r="P372" s="25" t="s">
        <v>1121</v>
      </c>
      <c r="Q372" s="25" t="s">
        <v>1135</v>
      </c>
      <c r="R372" s="25" t="s">
        <v>94</v>
      </c>
      <c r="S372" s="26">
        <v>45975</v>
      </c>
      <c r="U372" s="26">
        <v>46067</v>
      </c>
      <c r="V372" s="27">
        <v>38.85</v>
      </c>
      <c r="W372" s="25">
        <v>1</v>
      </c>
      <c r="X372" s="25" t="s">
        <v>58</v>
      </c>
      <c r="Y372" s="25" t="s">
        <v>59</v>
      </c>
      <c r="Z372" s="28">
        <v>0.42</v>
      </c>
      <c r="AA372" s="35">
        <v>16.317</v>
      </c>
      <c r="AB372" s="27">
        <v>16.32</v>
      </c>
      <c r="AC372" s="27">
        <v>0</v>
      </c>
      <c r="AD372" s="27">
        <v>0</v>
      </c>
      <c r="AE372" s="27">
        <v>0</v>
      </c>
      <c r="AF372" s="25">
        <v>0</v>
      </c>
      <c r="AG372" s="25" t="s">
        <v>60</v>
      </c>
      <c r="AH372" s="25" t="s">
        <v>61</v>
      </c>
      <c r="AI372" s="25">
        <v>0</v>
      </c>
      <c r="AJ372" s="27">
        <v>0</v>
      </c>
      <c r="AK372" s="27">
        <v>0</v>
      </c>
      <c r="AL372" s="28">
        <v>0</v>
      </c>
      <c r="AM372" s="27">
        <v>0</v>
      </c>
      <c r="AN372" s="27">
        <v>0</v>
      </c>
      <c r="AO372" s="27">
        <v>0</v>
      </c>
      <c r="AP372" s="27">
        <v>0</v>
      </c>
      <c r="AQ372" s="27">
        <v>0</v>
      </c>
      <c r="AR372" s="27">
        <v>0</v>
      </c>
      <c r="AS372" s="27">
        <v>0</v>
      </c>
      <c r="AT372" s="27">
        <v>0</v>
      </c>
      <c r="AU372" s="27">
        <v>0</v>
      </c>
      <c r="AV372" s="27">
        <v>0</v>
      </c>
    </row>
    <row r="373" spans="1:48" x14ac:dyDescent="0.25">
      <c r="A373" s="26">
        <v>46034</v>
      </c>
      <c r="B373" s="25" t="s">
        <v>48</v>
      </c>
      <c r="C373" s="25">
        <v>21128342</v>
      </c>
      <c r="D373" s="25">
        <v>2032155020</v>
      </c>
      <c r="E373" s="25" t="s">
        <v>568</v>
      </c>
      <c r="F373" s="25" t="s">
        <v>569</v>
      </c>
      <c r="G373" s="25" t="s">
        <v>1460</v>
      </c>
      <c r="H373" s="25" t="s">
        <v>51</v>
      </c>
      <c r="I373" s="25" t="s">
        <v>127</v>
      </c>
      <c r="J373" s="25" t="s">
        <v>53</v>
      </c>
      <c r="K373" s="25" t="s">
        <v>67</v>
      </c>
      <c r="L373" s="25">
        <v>883288</v>
      </c>
      <c r="M373" s="25" t="s">
        <v>570</v>
      </c>
      <c r="N373" s="25" t="s">
        <v>571</v>
      </c>
      <c r="O373" s="25" t="s">
        <v>67</v>
      </c>
      <c r="P373" s="25" t="s">
        <v>1121</v>
      </c>
      <c r="Q373" s="25" t="s">
        <v>1135</v>
      </c>
      <c r="R373" s="25" t="s">
        <v>94</v>
      </c>
      <c r="S373" s="26">
        <v>45975</v>
      </c>
      <c r="U373" s="26">
        <v>46067</v>
      </c>
      <c r="V373" s="27">
        <v>50.31</v>
      </c>
      <c r="W373" s="25">
        <v>1</v>
      </c>
      <c r="X373" s="25" t="s">
        <v>58</v>
      </c>
      <c r="Y373" s="25" t="s">
        <v>59</v>
      </c>
      <c r="Z373" s="28">
        <v>0.9</v>
      </c>
      <c r="AA373" s="35">
        <v>45.279000000000003</v>
      </c>
      <c r="AB373" s="27">
        <v>45.28</v>
      </c>
      <c r="AC373" s="27">
        <v>0</v>
      </c>
      <c r="AD373" s="27">
        <v>0</v>
      </c>
      <c r="AE373" s="27">
        <v>0</v>
      </c>
      <c r="AF373" s="25">
        <v>0</v>
      </c>
      <c r="AG373" s="25" t="s">
        <v>60</v>
      </c>
      <c r="AH373" s="25" t="s">
        <v>61</v>
      </c>
      <c r="AI373" s="25">
        <v>0</v>
      </c>
      <c r="AJ373" s="27">
        <v>0</v>
      </c>
      <c r="AK373" s="27">
        <v>0</v>
      </c>
      <c r="AL373" s="28">
        <v>0</v>
      </c>
      <c r="AM373" s="27">
        <v>0</v>
      </c>
      <c r="AN373" s="27">
        <v>0</v>
      </c>
      <c r="AO373" s="27">
        <v>0</v>
      </c>
      <c r="AP373" s="27">
        <v>0</v>
      </c>
      <c r="AQ373" s="27">
        <v>0</v>
      </c>
      <c r="AR373" s="27">
        <v>0</v>
      </c>
      <c r="AS373" s="27">
        <v>0</v>
      </c>
      <c r="AT373" s="27">
        <v>0</v>
      </c>
      <c r="AU373" s="27">
        <v>0</v>
      </c>
      <c r="AV373" s="27">
        <v>0</v>
      </c>
    </row>
    <row r="374" spans="1:48" x14ac:dyDescent="0.25">
      <c r="A374" s="26">
        <v>46034</v>
      </c>
      <c r="B374" s="25" t="s">
        <v>48</v>
      </c>
      <c r="C374" s="25">
        <v>21128342</v>
      </c>
      <c r="D374" s="25">
        <v>2032155021</v>
      </c>
      <c r="E374" s="25" t="s">
        <v>568</v>
      </c>
      <c r="F374" s="25" t="s">
        <v>569</v>
      </c>
      <c r="G374" s="25" t="s">
        <v>1460</v>
      </c>
      <c r="H374" s="25" t="s">
        <v>51</v>
      </c>
      <c r="I374" s="25" t="s">
        <v>127</v>
      </c>
      <c r="J374" s="25" t="s">
        <v>53</v>
      </c>
      <c r="K374" s="25" t="s">
        <v>345</v>
      </c>
      <c r="L374" s="25">
        <v>883288</v>
      </c>
      <c r="M374" s="25" t="s">
        <v>570</v>
      </c>
      <c r="N374" s="25" t="s">
        <v>571</v>
      </c>
      <c r="O374" s="25" t="s">
        <v>418</v>
      </c>
      <c r="P374" s="25" t="s">
        <v>1121</v>
      </c>
      <c r="Q374" s="25" t="s">
        <v>1135</v>
      </c>
      <c r="R374" s="25" t="s">
        <v>94</v>
      </c>
      <c r="S374" s="26">
        <v>45975</v>
      </c>
      <c r="U374" s="26">
        <v>46067</v>
      </c>
      <c r="V374" s="27">
        <v>24.61</v>
      </c>
      <c r="W374" s="25">
        <v>1</v>
      </c>
      <c r="X374" s="25" t="s">
        <v>58</v>
      </c>
      <c r="Y374" s="25" t="s">
        <v>59</v>
      </c>
      <c r="Z374" s="28">
        <v>0.7</v>
      </c>
      <c r="AA374" s="35">
        <v>17.226999999999997</v>
      </c>
      <c r="AB374" s="27">
        <v>17.23</v>
      </c>
      <c r="AC374" s="27">
        <v>0</v>
      </c>
      <c r="AD374" s="27">
        <v>0</v>
      </c>
      <c r="AE374" s="27">
        <v>0</v>
      </c>
      <c r="AF374" s="25">
        <v>0</v>
      </c>
      <c r="AG374" s="25" t="s">
        <v>60</v>
      </c>
      <c r="AH374" s="25" t="s">
        <v>61</v>
      </c>
      <c r="AI374" s="25">
        <v>0</v>
      </c>
      <c r="AJ374" s="27">
        <v>0</v>
      </c>
      <c r="AK374" s="27">
        <v>0</v>
      </c>
      <c r="AL374" s="28">
        <v>0</v>
      </c>
      <c r="AM374" s="27">
        <v>0</v>
      </c>
      <c r="AN374" s="27">
        <v>0</v>
      </c>
      <c r="AO374" s="27">
        <v>0</v>
      </c>
      <c r="AP374" s="27">
        <v>0</v>
      </c>
      <c r="AQ374" s="27">
        <v>0</v>
      </c>
      <c r="AR374" s="27">
        <v>0</v>
      </c>
      <c r="AS374" s="27">
        <v>0</v>
      </c>
      <c r="AT374" s="27">
        <v>0</v>
      </c>
      <c r="AU374" s="27">
        <v>0</v>
      </c>
      <c r="AV374" s="27">
        <v>0</v>
      </c>
    </row>
    <row r="375" spans="1:48" x14ac:dyDescent="0.25">
      <c r="A375" s="26">
        <v>46034</v>
      </c>
      <c r="B375" s="25" t="s">
        <v>48</v>
      </c>
      <c r="C375" s="25">
        <v>9079571</v>
      </c>
      <c r="D375" s="25">
        <v>2032156364</v>
      </c>
      <c r="E375" s="25" t="s">
        <v>572</v>
      </c>
      <c r="F375" s="25" t="s">
        <v>573</v>
      </c>
      <c r="G375" s="25" t="s">
        <v>1461</v>
      </c>
      <c r="H375" s="25" t="s">
        <v>51</v>
      </c>
      <c r="I375" s="25" t="s">
        <v>210</v>
      </c>
      <c r="J375" s="25" t="s">
        <v>53</v>
      </c>
      <c r="K375" s="25" t="s">
        <v>54</v>
      </c>
      <c r="L375" s="25">
        <v>652037</v>
      </c>
      <c r="M375" s="25" t="s">
        <v>214</v>
      </c>
      <c r="N375" s="25" t="s">
        <v>215</v>
      </c>
      <c r="O375" s="25" t="s">
        <v>54</v>
      </c>
      <c r="P375" s="25" t="s">
        <v>1060</v>
      </c>
      <c r="Q375" s="25" t="s">
        <v>1135</v>
      </c>
      <c r="R375" s="25" t="s">
        <v>94</v>
      </c>
      <c r="S375" s="26">
        <v>45975</v>
      </c>
      <c r="U375" s="26">
        <v>46067</v>
      </c>
      <c r="V375" s="27">
        <v>26.32</v>
      </c>
      <c r="W375" s="25">
        <v>1</v>
      </c>
      <c r="X375" s="25" t="s">
        <v>58</v>
      </c>
      <c r="Y375" s="25" t="s">
        <v>59</v>
      </c>
      <c r="Z375" s="28">
        <v>0.7</v>
      </c>
      <c r="AA375" s="35">
        <v>18.423999999999999</v>
      </c>
      <c r="AB375" s="27">
        <v>18.420000000000002</v>
      </c>
      <c r="AC375" s="27">
        <v>0</v>
      </c>
      <c r="AD375" s="27">
        <v>0</v>
      </c>
      <c r="AE375" s="27">
        <v>0</v>
      </c>
      <c r="AF375" s="25">
        <v>0</v>
      </c>
      <c r="AG375" s="25" t="s">
        <v>60</v>
      </c>
      <c r="AH375" s="25" t="s">
        <v>61</v>
      </c>
      <c r="AI375" s="25">
        <v>0</v>
      </c>
      <c r="AJ375" s="27">
        <v>0</v>
      </c>
      <c r="AK375" s="27">
        <v>0</v>
      </c>
      <c r="AL375" s="28">
        <v>0</v>
      </c>
      <c r="AM375" s="27">
        <v>0</v>
      </c>
      <c r="AN375" s="27">
        <v>0</v>
      </c>
      <c r="AO375" s="27">
        <v>0</v>
      </c>
      <c r="AP375" s="27">
        <v>0</v>
      </c>
      <c r="AQ375" s="27">
        <v>0</v>
      </c>
      <c r="AR375" s="27">
        <v>0</v>
      </c>
      <c r="AS375" s="27">
        <v>0</v>
      </c>
      <c r="AT375" s="27">
        <v>0</v>
      </c>
      <c r="AU375" s="27">
        <v>0</v>
      </c>
      <c r="AV375" s="27">
        <v>0</v>
      </c>
    </row>
    <row r="376" spans="1:48" x14ac:dyDescent="0.25">
      <c r="A376" s="26">
        <v>46034</v>
      </c>
      <c r="B376" s="25" t="s">
        <v>48</v>
      </c>
      <c r="C376" s="25">
        <v>9079571</v>
      </c>
      <c r="D376" s="25">
        <v>2032156366</v>
      </c>
      <c r="E376" s="25" t="s">
        <v>572</v>
      </c>
      <c r="F376" s="25" t="s">
        <v>573</v>
      </c>
      <c r="G376" s="25" t="s">
        <v>1461</v>
      </c>
      <c r="H376" s="25" t="s">
        <v>51</v>
      </c>
      <c r="I376" s="25" t="s">
        <v>210</v>
      </c>
      <c r="J376" s="25" t="s">
        <v>53</v>
      </c>
      <c r="K376" s="25" t="s">
        <v>67</v>
      </c>
      <c r="L376" s="25">
        <v>652037</v>
      </c>
      <c r="M376" s="25" t="s">
        <v>214</v>
      </c>
      <c r="N376" s="25" t="s">
        <v>215</v>
      </c>
      <c r="O376" s="25" t="s">
        <v>67</v>
      </c>
      <c r="P376" s="25" t="s">
        <v>1060</v>
      </c>
      <c r="Q376" s="25" t="s">
        <v>1135</v>
      </c>
      <c r="R376" s="25" t="s">
        <v>94</v>
      </c>
      <c r="S376" s="26">
        <v>45975</v>
      </c>
      <c r="U376" s="26">
        <v>46067</v>
      </c>
      <c r="V376" s="27">
        <v>146.88</v>
      </c>
      <c r="W376" s="25">
        <v>1</v>
      </c>
      <c r="X376" s="25" t="s">
        <v>58</v>
      </c>
      <c r="Y376" s="25" t="s">
        <v>59</v>
      </c>
      <c r="Z376" s="28">
        <v>0.9</v>
      </c>
      <c r="AA376" s="35">
        <v>132.19200000000001</v>
      </c>
      <c r="AB376" s="27">
        <v>132.19</v>
      </c>
      <c r="AC376" s="27">
        <v>0</v>
      </c>
      <c r="AD376" s="27">
        <v>0</v>
      </c>
      <c r="AE376" s="27">
        <v>0</v>
      </c>
      <c r="AF376" s="25">
        <v>0</v>
      </c>
      <c r="AG376" s="25" t="s">
        <v>60</v>
      </c>
      <c r="AH376" s="25" t="s">
        <v>61</v>
      </c>
      <c r="AI376" s="25">
        <v>0</v>
      </c>
      <c r="AJ376" s="27">
        <v>0</v>
      </c>
      <c r="AK376" s="27">
        <v>0</v>
      </c>
      <c r="AL376" s="28">
        <v>0</v>
      </c>
      <c r="AM376" s="27">
        <v>0</v>
      </c>
      <c r="AN376" s="27">
        <v>0</v>
      </c>
      <c r="AO376" s="27">
        <v>0</v>
      </c>
      <c r="AP376" s="27">
        <v>0</v>
      </c>
      <c r="AQ376" s="27">
        <v>0</v>
      </c>
      <c r="AR376" s="27">
        <v>0</v>
      </c>
      <c r="AS376" s="27">
        <v>0</v>
      </c>
      <c r="AT376" s="27">
        <v>0</v>
      </c>
      <c r="AU376" s="27">
        <v>0</v>
      </c>
      <c r="AV376" s="27">
        <v>0</v>
      </c>
    </row>
    <row r="377" spans="1:48" x14ac:dyDescent="0.25">
      <c r="A377" s="26">
        <v>46034</v>
      </c>
      <c r="B377" s="25" t="s">
        <v>48</v>
      </c>
      <c r="C377" s="25">
        <v>21435997</v>
      </c>
      <c r="D377" s="25">
        <v>2032159933</v>
      </c>
      <c r="E377" s="25" t="s">
        <v>574</v>
      </c>
      <c r="F377" s="25" t="s">
        <v>575</v>
      </c>
      <c r="G377" s="25" t="s">
        <v>1462</v>
      </c>
      <c r="H377" s="25" t="s">
        <v>51</v>
      </c>
      <c r="I377" s="25" t="s">
        <v>80</v>
      </c>
      <c r="J377" s="25" t="s">
        <v>53</v>
      </c>
      <c r="K377" s="25" t="s">
        <v>54</v>
      </c>
      <c r="L377" s="25">
        <v>822733</v>
      </c>
      <c r="M377" s="25" t="s">
        <v>536</v>
      </c>
      <c r="N377" s="25" t="s">
        <v>537</v>
      </c>
      <c r="O377" s="25" t="s">
        <v>54</v>
      </c>
      <c r="P377" s="25" t="s">
        <v>1115</v>
      </c>
      <c r="Q377" s="25" t="s">
        <v>1135</v>
      </c>
      <c r="R377" s="25" t="s">
        <v>94</v>
      </c>
      <c r="S377" s="26">
        <v>45976</v>
      </c>
      <c r="U377" s="26">
        <v>46068</v>
      </c>
      <c r="V377" s="27">
        <v>45.46</v>
      </c>
      <c r="W377" s="25">
        <v>1</v>
      </c>
      <c r="X377" s="25" t="s">
        <v>58</v>
      </c>
      <c r="Y377" s="25" t="s">
        <v>59</v>
      </c>
      <c r="Z377" s="28">
        <v>0.7</v>
      </c>
      <c r="AA377" s="35">
        <v>31.821999999999999</v>
      </c>
      <c r="AB377" s="27">
        <v>31.82</v>
      </c>
      <c r="AC377" s="27">
        <v>0</v>
      </c>
      <c r="AD377" s="27">
        <v>0</v>
      </c>
      <c r="AE377" s="27">
        <v>0</v>
      </c>
      <c r="AF377" s="25">
        <v>0</v>
      </c>
      <c r="AG377" s="25" t="s">
        <v>60</v>
      </c>
      <c r="AH377" s="25" t="s">
        <v>61</v>
      </c>
      <c r="AI377" s="25">
        <v>0</v>
      </c>
      <c r="AJ377" s="27">
        <v>0</v>
      </c>
      <c r="AK377" s="27">
        <v>0</v>
      </c>
      <c r="AL377" s="28">
        <v>0</v>
      </c>
      <c r="AM377" s="27">
        <v>0</v>
      </c>
      <c r="AN377" s="27">
        <v>0</v>
      </c>
      <c r="AO377" s="27">
        <v>0</v>
      </c>
      <c r="AP377" s="27">
        <v>0</v>
      </c>
      <c r="AQ377" s="27">
        <v>0</v>
      </c>
      <c r="AR377" s="27">
        <v>0</v>
      </c>
      <c r="AS377" s="27">
        <v>0</v>
      </c>
      <c r="AT377" s="27">
        <v>0</v>
      </c>
      <c r="AU377" s="27">
        <v>0</v>
      </c>
      <c r="AV377" s="27">
        <v>0</v>
      </c>
    </row>
    <row r="378" spans="1:48" x14ac:dyDescent="0.25">
      <c r="A378" s="26">
        <v>46034</v>
      </c>
      <c r="B378" s="25" t="s">
        <v>48</v>
      </c>
      <c r="C378" s="25">
        <v>21348299</v>
      </c>
      <c r="D378" s="25">
        <v>2032175460</v>
      </c>
      <c r="E378" s="25" t="s">
        <v>580</v>
      </c>
      <c r="F378" s="25" t="s">
        <v>581</v>
      </c>
      <c r="G378" s="25" t="s">
        <v>1463</v>
      </c>
      <c r="H378" s="25" t="s">
        <v>51</v>
      </c>
      <c r="I378" s="25" t="s">
        <v>52</v>
      </c>
      <c r="J378" s="25" t="s">
        <v>53</v>
      </c>
      <c r="K378" s="25" t="s">
        <v>54</v>
      </c>
      <c r="L378" s="25">
        <v>806645</v>
      </c>
      <c r="M378" s="25" t="s">
        <v>317</v>
      </c>
      <c r="N378" s="25" t="s">
        <v>318</v>
      </c>
      <c r="O378" s="25" t="s">
        <v>54</v>
      </c>
      <c r="P378" s="25" t="s">
        <v>1078</v>
      </c>
      <c r="Q378" s="25" t="s">
        <v>1135</v>
      </c>
      <c r="R378" s="25" t="s">
        <v>94</v>
      </c>
      <c r="S378" s="26">
        <v>45976</v>
      </c>
      <c r="U378" s="26">
        <v>46068</v>
      </c>
      <c r="V378" s="27">
        <v>11.5</v>
      </c>
      <c r="W378" s="25">
        <v>1</v>
      </c>
      <c r="X378" s="25" t="s">
        <v>58</v>
      </c>
      <c r="Y378" s="25" t="s">
        <v>59</v>
      </c>
      <c r="Z378" s="28">
        <v>0.7</v>
      </c>
      <c r="AA378" s="35">
        <v>8.0499999999999989</v>
      </c>
      <c r="AB378" s="27">
        <v>8.0500000000000007</v>
      </c>
      <c r="AC378" s="27">
        <v>0</v>
      </c>
      <c r="AD378" s="27">
        <v>0</v>
      </c>
      <c r="AE378" s="27">
        <v>0</v>
      </c>
      <c r="AF378" s="25">
        <v>0</v>
      </c>
      <c r="AG378" s="25" t="s">
        <v>60</v>
      </c>
      <c r="AH378" s="25" t="s">
        <v>61</v>
      </c>
      <c r="AI378" s="25">
        <v>0</v>
      </c>
      <c r="AJ378" s="27">
        <v>0</v>
      </c>
      <c r="AK378" s="27">
        <v>0</v>
      </c>
      <c r="AL378" s="28">
        <v>0</v>
      </c>
      <c r="AM378" s="27">
        <v>0</v>
      </c>
      <c r="AN378" s="27">
        <v>0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27">
        <v>0</v>
      </c>
      <c r="AU378" s="27">
        <v>0</v>
      </c>
      <c r="AV378" s="27">
        <v>0</v>
      </c>
    </row>
    <row r="379" spans="1:48" x14ac:dyDescent="0.25">
      <c r="A379" s="26">
        <v>46034</v>
      </c>
      <c r="B379" s="25" t="s">
        <v>48</v>
      </c>
      <c r="C379" s="25">
        <v>8307933</v>
      </c>
      <c r="D379" s="25">
        <v>2032201597</v>
      </c>
      <c r="E379" s="25" t="s">
        <v>584</v>
      </c>
      <c r="F379" s="25" t="s">
        <v>585</v>
      </c>
      <c r="G379" s="25" t="s">
        <v>1464</v>
      </c>
      <c r="H379" s="25" t="s">
        <v>51</v>
      </c>
      <c r="I379" s="25" t="s">
        <v>381</v>
      </c>
      <c r="J379" s="25" t="s">
        <v>53</v>
      </c>
      <c r="K379" s="25" t="s">
        <v>67</v>
      </c>
      <c r="L379" s="25">
        <v>651818</v>
      </c>
      <c r="M379" s="25" t="s">
        <v>178</v>
      </c>
      <c r="N379" s="25" t="s">
        <v>179</v>
      </c>
      <c r="O379" s="25" t="s">
        <v>67</v>
      </c>
      <c r="P379" s="25" t="s">
        <v>1061</v>
      </c>
      <c r="Q379" s="25" t="s">
        <v>1135</v>
      </c>
      <c r="R379" s="25" t="s">
        <v>94</v>
      </c>
      <c r="S379" s="26">
        <v>46001</v>
      </c>
      <c r="U379" s="26">
        <v>46063</v>
      </c>
      <c r="V379" s="27">
        <v>85.42</v>
      </c>
      <c r="W379" s="25">
        <v>1</v>
      </c>
      <c r="X379" s="25" t="s">
        <v>58</v>
      </c>
      <c r="Y379" s="25" t="s">
        <v>59</v>
      </c>
      <c r="Z379" s="28">
        <v>0.9</v>
      </c>
      <c r="AA379" s="35">
        <v>76.878</v>
      </c>
      <c r="AB379" s="27">
        <v>76.88</v>
      </c>
      <c r="AC379" s="27">
        <v>0</v>
      </c>
      <c r="AD379" s="27">
        <v>0</v>
      </c>
      <c r="AE379" s="27">
        <v>0</v>
      </c>
      <c r="AF379" s="25">
        <v>0</v>
      </c>
      <c r="AG379" s="25" t="s">
        <v>60</v>
      </c>
      <c r="AH379" s="25" t="s">
        <v>61</v>
      </c>
      <c r="AI379" s="25">
        <v>0</v>
      </c>
      <c r="AJ379" s="27">
        <v>0</v>
      </c>
      <c r="AK379" s="27">
        <v>0</v>
      </c>
      <c r="AL379" s="28">
        <v>0</v>
      </c>
      <c r="AM379" s="27">
        <v>0</v>
      </c>
      <c r="AN379" s="27">
        <v>0</v>
      </c>
      <c r="AO379" s="27">
        <v>0</v>
      </c>
      <c r="AP379" s="27">
        <v>0</v>
      </c>
      <c r="AQ379" s="27">
        <v>0</v>
      </c>
      <c r="AR379" s="27">
        <v>0</v>
      </c>
      <c r="AS379" s="27">
        <v>0</v>
      </c>
      <c r="AT379" s="27">
        <v>0</v>
      </c>
      <c r="AU379" s="27">
        <v>0</v>
      </c>
      <c r="AV379" s="27">
        <v>0</v>
      </c>
    </row>
    <row r="380" spans="1:48" x14ac:dyDescent="0.25">
      <c r="A380" s="26">
        <v>46034</v>
      </c>
      <c r="B380" s="25" t="s">
        <v>48</v>
      </c>
      <c r="C380" s="25">
        <v>8307933</v>
      </c>
      <c r="D380" s="25">
        <v>2032472983</v>
      </c>
      <c r="E380" s="25" t="s">
        <v>513</v>
      </c>
      <c r="F380" s="25" t="s">
        <v>204</v>
      </c>
      <c r="G380" s="25" t="s">
        <v>1465</v>
      </c>
      <c r="H380" s="25" t="s">
        <v>51</v>
      </c>
      <c r="I380" s="25" t="s">
        <v>197</v>
      </c>
      <c r="J380" s="25" t="s">
        <v>53</v>
      </c>
      <c r="K380" s="25" t="s">
        <v>67</v>
      </c>
      <c r="L380" s="25">
        <v>651818</v>
      </c>
      <c r="M380" s="25" t="s">
        <v>178</v>
      </c>
      <c r="N380" s="25" t="s">
        <v>179</v>
      </c>
      <c r="O380" s="25" t="s">
        <v>67</v>
      </c>
      <c r="P380" s="25" t="s">
        <v>1061</v>
      </c>
      <c r="Q380" s="25" t="s">
        <v>1135</v>
      </c>
      <c r="R380" s="25" t="s">
        <v>94</v>
      </c>
      <c r="S380" s="26">
        <v>46023</v>
      </c>
      <c r="U380" s="26">
        <v>46054</v>
      </c>
      <c r="V380" s="27">
        <v>163.25</v>
      </c>
      <c r="W380" s="25">
        <v>1</v>
      </c>
      <c r="X380" s="25" t="s">
        <v>58</v>
      </c>
      <c r="Y380" s="25" t="s">
        <v>59</v>
      </c>
      <c r="Z380" s="28">
        <v>0.9</v>
      </c>
      <c r="AA380" s="35">
        <v>146.92500000000001</v>
      </c>
      <c r="AB380" s="27">
        <v>0</v>
      </c>
      <c r="AC380" s="27">
        <v>146.91999999999999</v>
      </c>
      <c r="AD380" s="27">
        <v>146.91999999999999</v>
      </c>
      <c r="AE380" s="27">
        <v>0</v>
      </c>
      <c r="AF380" s="25">
        <v>0</v>
      </c>
      <c r="AG380" s="25" t="s">
        <v>60</v>
      </c>
      <c r="AH380" s="25" t="s">
        <v>61</v>
      </c>
      <c r="AI380" s="25">
        <v>0</v>
      </c>
      <c r="AJ380" s="27">
        <v>0</v>
      </c>
      <c r="AK380" s="27">
        <v>0</v>
      </c>
      <c r="AL380" s="28">
        <v>0</v>
      </c>
      <c r="AM380" s="27">
        <v>0</v>
      </c>
      <c r="AN380" s="27">
        <v>0</v>
      </c>
      <c r="AO380" s="27">
        <v>0</v>
      </c>
      <c r="AP380" s="27">
        <v>0</v>
      </c>
      <c r="AQ380" s="27">
        <v>0</v>
      </c>
      <c r="AR380" s="27">
        <v>0</v>
      </c>
      <c r="AS380" s="27">
        <v>0</v>
      </c>
      <c r="AT380" s="27">
        <v>0</v>
      </c>
      <c r="AU380" s="27">
        <v>0</v>
      </c>
      <c r="AV380" s="27">
        <v>0</v>
      </c>
    </row>
    <row r="381" spans="1:48" x14ac:dyDescent="0.25">
      <c r="A381" s="26">
        <v>46034</v>
      </c>
      <c r="B381" s="25" t="s">
        <v>48</v>
      </c>
      <c r="C381" s="25">
        <v>21435997</v>
      </c>
      <c r="D381" s="25">
        <v>2032594220</v>
      </c>
      <c r="E381" s="25" t="s">
        <v>603</v>
      </c>
      <c r="F381" s="25" t="s">
        <v>118</v>
      </c>
      <c r="G381" s="25" t="s">
        <v>1466</v>
      </c>
      <c r="H381" s="25" t="s">
        <v>51</v>
      </c>
      <c r="I381" s="25" t="s">
        <v>104</v>
      </c>
      <c r="J381" s="25" t="s">
        <v>53</v>
      </c>
      <c r="K381" s="25" t="s">
        <v>67</v>
      </c>
      <c r="L381" s="25">
        <v>822733</v>
      </c>
      <c r="M381" s="25" t="s">
        <v>536</v>
      </c>
      <c r="N381" s="25" t="s">
        <v>537</v>
      </c>
      <c r="O381" s="25" t="s">
        <v>67</v>
      </c>
      <c r="P381" s="25" t="s">
        <v>1115</v>
      </c>
      <c r="Q381" s="25" t="s">
        <v>1135</v>
      </c>
      <c r="R381" s="25" t="s">
        <v>94</v>
      </c>
      <c r="S381" s="26">
        <v>46023</v>
      </c>
      <c r="U381" s="26">
        <v>46054</v>
      </c>
      <c r="V381" s="27">
        <v>23.05</v>
      </c>
      <c r="W381" s="25">
        <v>1</v>
      </c>
      <c r="X381" s="25" t="s">
        <v>58</v>
      </c>
      <c r="Y381" s="25" t="s">
        <v>59</v>
      </c>
      <c r="Z381" s="28">
        <v>0.9</v>
      </c>
      <c r="AA381" s="35">
        <v>20.745000000000001</v>
      </c>
      <c r="AB381" s="27">
        <v>0</v>
      </c>
      <c r="AC381" s="27">
        <v>20.74</v>
      </c>
      <c r="AD381" s="27">
        <v>20.74</v>
      </c>
      <c r="AE381" s="27">
        <v>0</v>
      </c>
      <c r="AF381" s="25">
        <v>0</v>
      </c>
      <c r="AG381" s="25" t="s">
        <v>60</v>
      </c>
      <c r="AH381" s="25" t="s">
        <v>61</v>
      </c>
      <c r="AI381" s="25">
        <v>0</v>
      </c>
      <c r="AJ381" s="27">
        <v>0</v>
      </c>
      <c r="AK381" s="27">
        <v>0</v>
      </c>
      <c r="AL381" s="28">
        <v>0</v>
      </c>
      <c r="AM381" s="27">
        <v>0</v>
      </c>
      <c r="AN381" s="27">
        <v>0</v>
      </c>
      <c r="AO381" s="27">
        <v>0</v>
      </c>
      <c r="AP381" s="27">
        <v>0</v>
      </c>
      <c r="AQ381" s="27">
        <v>0</v>
      </c>
      <c r="AR381" s="27">
        <v>0</v>
      </c>
      <c r="AS381" s="27">
        <v>0</v>
      </c>
      <c r="AT381" s="27">
        <v>0</v>
      </c>
      <c r="AU381" s="27">
        <v>0</v>
      </c>
      <c r="AV381" s="27">
        <v>0</v>
      </c>
    </row>
    <row r="382" spans="1:48" x14ac:dyDescent="0.25">
      <c r="A382" s="26">
        <v>46034</v>
      </c>
      <c r="B382" s="25" t="s">
        <v>48</v>
      </c>
      <c r="C382" s="25">
        <v>20003537</v>
      </c>
      <c r="D382" s="25">
        <v>2032605130</v>
      </c>
      <c r="E382" s="25" t="s">
        <v>611</v>
      </c>
      <c r="F382" s="25" t="s">
        <v>612</v>
      </c>
      <c r="G382" s="25" t="s">
        <v>1467</v>
      </c>
      <c r="H382" s="25" t="s">
        <v>51</v>
      </c>
      <c r="I382" s="25" t="s">
        <v>52</v>
      </c>
      <c r="J382" s="25" t="s">
        <v>53</v>
      </c>
      <c r="K382" s="25" t="s">
        <v>54</v>
      </c>
      <c r="L382" s="25">
        <v>856163</v>
      </c>
      <c r="M382" s="25" t="s">
        <v>243</v>
      </c>
      <c r="N382" s="25" t="s">
        <v>273</v>
      </c>
      <c r="O382" s="25" t="s">
        <v>54</v>
      </c>
      <c r="P382" s="25" t="s">
        <v>1070</v>
      </c>
      <c r="Q382" s="25" t="s">
        <v>1135</v>
      </c>
      <c r="R382" s="25" t="s">
        <v>94</v>
      </c>
      <c r="S382" s="26">
        <v>46002</v>
      </c>
      <c r="U382" s="26">
        <v>46064</v>
      </c>
      <c r="V382" s="27">
        <v>49.8</v>
      </c>
      <c r="W382" s="25">
        <v>1</v>
      </c>
      <c r="X382" s="25" t="s">
        <v>58</v>
      </c>
      <c r="Y382" s="25" t="s">
        <v>59</v>
      </c>
      <c r="Z382" s="28">
        <v>0.7</v>
      </c>
      <c r="AA382" s="35">
        <v>34.859999999999992</v>
      </c>
      <c r="AB382" s="27">
        <v>34.86</v>
      </c>
      <c r="AC382" s="27">
        <v>0</v>
      </c>
      <c r="AD382" s="27">
        <v>0</v>
      </c>
      <c r="AE382" s="27">
        <v>0</v>
      </c>
      <c r="AF382" s="25">
        <v>0</v>
      </c>
      <c r="AG382" s="25" t="s">
        <v>60</v>
      </c>
      <c r="AH382" s="25" t="s">
        <v>61</v>
      </c>
      <c r="AI382" s="25">
        <v>0</v>
      </c>
      <c r="AJ382" s="27">
        <v>0</v>
      </c>
      <c r="AK382" s="27">
        <v>0</v>
      </c>
      <c r="AL382" s="28">
        <v>0</v>
      </c>
      <c r="AM382" s="27">
        <v>0</v>
      </c>
      <c r="AN382" s="27">
        <v>0</v>
      </c>
      <c r="AO382" s="27">
        <v>0</v>
      </c>
      <c r="AP382" s="27">
        <v>0</v>
      </c>
      <c r="AQ382" s="27">
        <v>0</v>
      </c>
      <c r="AR382" s="27">
        <v>0</v>
      </c>
      <c r="AS382" s="27">
        <v>0</v>
      </c>
      <c r="AT382" s="27">
        <v>0</v>
      </c>
      <c r="AU382" s="27">
        <v>0</v>
      </c>
      <c r="AV382" s="27">
        <v>0</v>
      </c>
    </row>
    <row r="383" spans="1:48" x14ac:dyDescent="0.25">
      <c r="A383" s="26">
        <v>46034</v>
      </c>
      <c r="B383" s="25" t="s">
        <v>48</v>
      </c>
      <c r="C383" s="25">
        <v>17516272</v>
      </c>
      <c r="D383" s="25">
        <v>2032612599</v>
      </c>
      <c r="E383" s="25" t="s">
        <v>617</v>
      </c>
      <c r="F383" s="25" t="s">
        <v>618</v>
      </c>
      <c r="G383" s="25" t="s">
        <v>1468</v>
      </c>
      <c r="H383" s="25" t="s">
        <v>51</v>
      </c>
      <c r="I383" s="25" t="s">
        <v>52</v>
      </c>
      <c r="J383" s="25" t="s">
        <v>53</v>
      </c>
      <c r="K383" s="25" t="s">
        <v>54</v>
      </c>
      <c r="L383" s="25">
        <v>867497</v>
      </c>
      <c r="M383" s="25" t="s">
        <v>619</v>
      </c>
      <c r="N383" s="25" t="s">
        <v>620</v>
      </c>
      <c r="O383" s="25" t="s">
        <v>54</v>
      </c>
      <c r="P383" s="25" t="s">
        <v>1123</v>
      </c>
      <c r="Q383" s="25" t="s">
        <v>1135</v>
      </c>
      <c r="R383" s="25" t="s">
        <v>94</v>
      </c>
      <c r="S383" s="26">
        <v>46002</v>
      </c>
      <c r="U383" s="26">
        <v>46064</v>
      </c>
      <c r="V383" s="27">
        <v>18.45</v>
      </c>
      <c r="W383" s="25">
        <v>1</v>
      </c>
      <c r="X383" s="25" t="s">
        <v>58</v>
      </c>
      <c r="Y383" s="25" t="s">
        <v>59</v>
      </c>
      <c r="Z383" s="28">
        <v>0.7</v>
      </c>
      <c r="AA383" s="35">
        <v>12.914999999999999</v>
      </c>
      <c r="AB383" s="27">
        <v>12.92</v>
      </c>
      <c r="AC383" s="27">
        <v>0</v>
      </c>
      <c r="AD383" s="27">
        <v>0</v>
      </c>
      <c r="AE383" s="27">
        <v>0</v>
      </c>
      <c r="AF383" s="25">
        <v>0</v>
      </c>
      <c r="AG383" s="25" t="s">
        <v>60</v>
      </c>
      <c r="AH383" s="25" t="s">
        <v>61</v>
      </c>
      <c r="AI383" s="25">
        <v>0</v>
      </c>
      <c r="AJ383" s="27">
        <v>0</v>
      </c>
      <c r="AK383" s="27">
        <v>0</v>
      </c>
      <c r="AL383" s="28">
        <v>0</v>
      </c>
      <c r="AM383" s="27">
        <v>0</v>
      </c>
      <c r="AN383" s="27">
        <v>0</v>
      </c>
      <c r="AO383" s="27">
        <v>0</v>
      </c>
      <c r="AP383" s="27">
        <v>0</v>
      </c>
      <c r="AQ383" s="27">
        <v>0</v>
      </c>
      <c r="AR383" s="27">
        <v>0</v>
      </c>
      <c r="AS383" s="27">
        <v>0</v>
      </c>
      <c r="AT383" s="27">
        <v>0</v>
      </c>
      <c r="AU383" s="27">
        <v>0</v>
      </c>
      <c r="AV383" s="27">
        <v>0</v>
      </c>
    </row>
    <row r="384" spans="1:48" x14ac:dyDescent="0.25">
      <c r="A384" s="26">
        <v>46034</v>
      </c>
      <c r="B384" s="25" t="s">
        <v>48</v>
      </c>
      <c r="C384" s="25">
        <v>5442438</v>
      </c>
      <c r="D384" s="25">
        <v>2032621540</v>
      </c>
      <c r="E384" s="25" t="s">
        <v>623</v>
      </c>
      <c r="F384" s="25" t="s">
        <v>313</v>
      </c>
      <c r="G384" s="25" t="s">
        <v>1469</v>
      </c>
      <c r="H384" s="25" t="s">
        <v>51</v>
      </c>
      <c r="I384" s="25" t="s">
        <v>127</v>
      </c>
      <c r="J384" s="25" t="s">
        <v>53</v>
      </c>
      <c r="K384" s="25" t="s">
        <v>345</v>
      </c>
      <c r="L384" s="25">
        <v>823068</v>
      </c>
      <c r="M384" s="25" t="s">
        <v>246</v>
      </c>
      <c r="N384" s="25" t="s">
        <v>247</v>
      </c>
      <c r="O384" s="25" t="s">
        <v>418</v>
      </c>
      <c r="P384" s="25" t="s">
        <v>1067</v>
      </c>
      <c r="Q384" s="25" t="s">
        <v>1135</v>
      </c>
      <c r="R384" s="25" t="s">
        <v>94</v>
      </c>
      <c r="S384" s="26">
        <v>46003</v>
      </c>
      <c r="U384" s="26">
        <v>46065</v>
      </c>
      <c r="V384" s="27">
        <v>24.61</v>
      </c>
      <c r="W384" s="25">
        <v>1</v>
      </c>
      <c r="X384" s="25" t="s">
        <v>58</v>
      </c>
      <c r="Y384" s="25" t="s">
        <v>59</v>
      </c>
      <c r="Z384" s="28">
        <v>0.7</v>
      </c>
      <c r="AA384" s="35">
        <v>17.226999999999997</v>
      </c>
      <c r="AB384" s="27">
        <v>17.23</v>
      </c>
      <c r="AC384" s="27">
        <v>0</v>
      </c>
      <c r="AD384" s="27">
        <v>0</v>
      </c>
      <c r="AE384" s="27">
        <v>0</v>
      </c>
      <c r="AF384" s="25">
        <v>0</v>
      </c>
      <c r="AG384" s="25" t="s">
        <v>60</v>
      </c>
      <c r="AH384" s="25" t="s">
        <v>61</v>
      </c>
      <c r="AI384" s="25">
        <v>0</v>
      </c>
      <c r="AJ384" s="27">
        <v>0</v>
      </c>
      <c r="AK384" s="27">
        <v>0</v>
      </c>
      <c r="AL384" s="28">
        <v>0</v>
      </c>
      <c r="AM384" s="27">
        <v>0</v>
      </c>
      <c r="AN384" s="27">
        <v>0</v>
      </c>
      <c r="AO384" s="27">
        <v>0</v>
      </c>
      <c r="AP384" s="27">
        <v>0</v>
      </c>
      <c r="AQ384" s="27">
        <v>0</v>
      </c>
      <c r="AR384" s="27">
        <v>0</v>
      </c>
      <c r="AS384" s="27">
        <v>0</v>
      </c>
      <c r="AT384" s="27">
        <v>0</v>
      </c>
      <c r="AU384" s="27">
        <v>0</v>
      </c>
      <c r="AV384" s="27">
        <v>0</v>
      </c>
    </row>
    <row r="385" spans="1:48" x14ac:dyDescent="0.25">
      <c r="A385" s="26">
        <v>46034</v>
      </c>
      <c r="B385" s="25" t="s">
        <v>48</v>
      </c>
      <c r="C385" s="25">
        <v>17516272</v>
      </c>
      <c r="D385" s="25">
        <v>2032634843</v>
      </c>
      <c r="E385" s="25" t="s">
        <v>628</v>
      </c>
      <c r="F385" s="25" t="s">
        <v>294</v>
      </c>
      <c r="G385" s="25" t="s">
        <v>1470</v>
      </c>
      <c r="H385" s="25" t="s">
        <v>51</v>
      </c>
      <c r="I385" s="25" t="s">
        <v>64</v>
      </c>
      <c r="J385" s="25" t="s">
        <v>53</v>
      </c>
      <c r="K385" s="25" t="s">
        <v>54</v>
      </c>
      <c r="L385" s="25">
        <v>867497</v>
      </c>
      <c r="M385" s="25" t="s">
        <v>619</v>
      </c>
      <c r="N385" s="25" t="s">
        <v>620</v>
      </c>
      <c r="O385" s="25" t="s">
        <v>54</v>
      </c>
      <c r="P385" s="25" t="s">
        <v>1123</v>
      </c>
      <c r="Q385" s="25" t="s">
        <v>1135</v>
      </c>
      <c r="R385" s="25" t="s">
        <v>94</v>
      </c>
      <c r="S385" s="26">
        <v>46003</v>
      </c>
      <c r="U385" s="26">
        <v>46065</v>
      </c>
      <c r="V385" s="27">
        <v>57.27</v>
      </c>
      <c r="W385" s="25">
        <v>1</v>
      </c>
      <c r="X385" s="25" t="s">
        <v>58</v>
      </c>
      <c r="Y385" s="25" t="s">
        <v>59</v>
      </c>
      <c r="Z385" s="28">
        <v>0.7</v>
      </c>
      <c r="AA385" s="35">
        <v>40.088999999999999</v>
      </c>
      <c r="AB385" s="27">
        <v>40.090000000000003</v>
      </c>
      <c r="AC385" s="27">
        <v>0</v>
      </c>
      <c r="AD385" s="27">
        <v>0</v>
      </c>
      <c r="AE385" s="27">
        <v>0</v>
      </c>
      <c r="AF385" s="25">
        <v>0</v>
      </c>
      <c r="AG385" s="25" t="s">
        <v>60</v>
      </c>
      <c r="AH385" s="25" t="s">
        <v>61</v>
      </c>
      <c r="AI385" s="25">
        <v>0</v>
      </c>
      <c r="AJ385" s="27">
        <v>0</v>
      </c>
      <c r="AK385" s="27">
        <v>0</v>
      </c>
      <c r="AL385" s="28">
        <v>0</v>
      </c>
      <c r="AM385" s="27">
        <v>0</v>
      </c>
      <c r="AN385" s="27">
        <v>0</v>
      </c>
      <c r="AO385" s="27">
        <v>0</v>
      </c>
      <c r="AP385" s="27">
        <v>0</v>
      </c>
      <c r="AQ385" s="27">
        <v>0</v>
      </c>
      <c r="AR385" s="27">
        <v>0</v>
      </c>
      <c r="AS385" s="27">
        <v>0</v>
      </c>
      <c r="AT385" s="27">
        <v>0</v>
      </c>
      <c r="AU385" s="27">
        <v>0</v>
      </c>
      <c r="AV385" s="27">
        <v>0</v>
      </c>
    </row>
    <row r="386" spans="1:48" x14ac:dyDescent="0.25">
      <c r="A386" s="26">
        <v>46034</v>
      </c>
      <c r="B386" s="25" t="s">
        <v>48</v>
      </c>
      <c r="C386" s="25">
        <v>17516272</v>
      </c>
      <c r="D386" s="25">
        <v>2032638602</v>
      </c>
      <c r="E386" s="25" t="s">
        <v>629</v>
      </c>
      <c r="F386" s="25" t="s">
        <v>630</v>
      </c>
      <c r="G386" s="25" t="s">
        <v>1471</v>
      </c>
      <c r="H386" s="25" t="s">
        <v>51</v>
      </c>
      <c r="I386" s="25" t="s">
        <v>52</v>
      </c>
      <c r="J386" s="25" t="s">
        <v>53</v>
      </c>
      <c r="K386" s="25" t="s">
        <v>54</v>
      </c>
      <c r="L386" s="25">
        <v>867497</v>
      </c>
      <c r="M386" s="25" t="s">
        <v>619</v>
      </c>
      <c r="N386" s="25" t="s">
        <v>620</v>
      </c>
      <c r="O386" s="25" t="s">
        <v>54</v>
      </c>
      <c r="P386" s="25" t="s">
        <v>1123</v>
      </c>
      <c r="Q386" s="25" t="s">
        <v>1135</v>
      </c>
      <c r="R386" s="25" t="s">
        <v>94</v>
      </c>
      <c r="S386" s="26">
        <v>46003</v>
      </c>
      <c r="U386" s="26">
        <v>46065</v>
      </c>
      <c r="V386" s="27">
        <v>18.45</v>
      </c>
      <c r="W386" s="25">
        <v>1</v>
      </c>
      <c r="X386" s="25" t="s">
        <v>58</v>
      </c>
      <c r="Y386" s="25" t="s">
        <v>59</v>
      </c>
      <c r="Z386" s="28">
        <v>0.7</v>
      </c>
      <c r="AA386" s="35">
        <v>12.914999999999999</v>
      </c>
      <c r="AB386" s="27">
        <v>12.92</v>
      </c>
      <c r="AC386" s="27">
        <v>0</v>
      </c>
      <c r="AD386" s="27">
        <v>0</v>
      </c>
      <c r="AE386" s="27">
        <v>0</v>
      </c>
      <c r="AF386" s="25">
        <v>0</v>
      </c>
      <c r="AG386" s="25" t="s">
        <v>60</v>
      </c>
      <c r="AH386" s="25" t="s">
        <v>61</v>
      </c>
      <c r="AI386" s="25">
        <v>0</v>
      </c>
      <c r="AJ386" s="27">
        <v>0</v>
      </c>
      <c r="AK386" s="27">
        <v>0</v>
      </c>
      <c r="AL386" s="28">
        <v>0</v>
      </c>
      <c r="AM386" s="27">
        <v>0</v>
      </c>
      <c r="AN386" s="27">
        <v>0</v>
      </c>
      <c r="AO386" s="27">
        <v>0</v>
      </c>
      <c r="AP386" s="27">
        <v>0</v>
      </c>
      <c r="AQ386" s="27">
        <v>0</v>
      </c>
      <c r="AR386" s="27">
        <v>0</v>
      </c>
      <c r="AS386" s="27">
        <v>0</v>
      </c>
      <c r="AT386" s="27">
        <v>0</v>
      </c>
      <c r="AU386" s="27">
        <v>0</v>
      </c>
      <c r="AV386" s="27">
        <v>0</v>
      </c>
    </row>
    <row r="387" spans="1:48" x14ac:dyDescent="0.25">
      <c r="A387" s="26">
        <v>46034</v>
      </c>
      <c r="B387" s="25" t="s">
        <v>48</v>
      </c>
      <c r="C387" s="25">
        <v>21348299</v>
      </c>
      <c r="D387" s="25">
        <v>2032650556</v>
      </c>
      <c r="E387" s="25" t="s">
        <v>642</v>
      </c>
      <c r="F387" s="25" t="s">
        <v>361</v>
      </c>
      <c r="G387" s="25" t="s">
        <v>1472</v>
      </c>
      <c r="H387" s="25" t="s">
        <v>51</v>
      </c>
      <c r="I387" s="25" t="s">
        <v>64</v>
      </c>
      <c r="J387" s="25" t="s">
        <v>53</v>
      </c>
      <c r="K387" s="25" t="s">
        <v>54</v>
      </c>
      <c r="L387" s="25">
        <v>806645</v>
      </c>
      <c r="M387" s="25" t="s">
        <v>317</v>
      </c>
      <c r="N387" s="25" t="s">
        <v>318</v>
      </c>
      <c r="O387" s="25" t="s">
        <v>54</v>
      </c>
      <c r="P387" s="25" t="s">
        <v>1078</v>
      </c>
      <c r="Q387" s="25" t="s">
        <v>1135</v>
      </c>
      <c r="R387" s="25" t="s">
        <v>94</v>
      </c>
      <c r="S387" s="26">
        <v>46004</v>
      </c>
      <c r="U387" s="26">
        <v>46066</v>
      </c>
      <c r="V387" s="27">
        <v>33.979999999999997</v>
      </c>
      <c r="W387" s="25">
        <v>1</v>
      </c>
      <c r="X387" s="25" t="s">
        <v>58</v>
      </c>
      <c r="Y387" s="25" t="s">
        <v>59</v>
      </c>
      <c r="Z387" s="28">
        <v>0.7</v>
      </c>
      <c r="AA387" s="35">
        <v>23.785999999999998</v>
      </c>
      <c r="AB387" s="27">
        <v>23.79</v>
      </c>
      <c r="AC387" s="27">
        <v>0</v>
      </c>
      <c r="AD387" s="27">
        <v>0</v>
      </c>
      <c r="AE387" s="27">
        <v>0</v>
      </c>
      <c r="AF387" s="25">
        <v>0</v>
      </c>
      <c r="AG387" s="25" t="s">
        <v>60</v>
      </c>
      <c r="AH387" s="25" t="s">
        <v>61</v>
      </c>
      <c r="AI387" s="25">
        <v>0</v>
      </c>
      <c r="AJ387" s="27">
        <v>0</v>
      </c>
      <c r="AK387" s="27">
        <v>0</v>
      </c>
      <c r="AL387" s="28">
        <v>0</v>
      </c>
      <c r="AM387" s="27">
        <v>0</v>
      </c>
      <c r="AN387" s="27">
        <v>0</v>
      </c>
      <c r="AO387" s="27">
        <v>0</v>
      </c>
      <c r="AP387" s="27">
        <v>0</v>
      </c>
      <c r="AQ387" s="27">
        <v>0</v>
      </c>
      <c r="AR387" s="27">
        <v>0</v>
      </c>
      <c r="AS387" s="27">
        <v>0</v>
      </c>
      <c r="AT387" s="27">
        <v>0</v>
      </c>
      <c r="AU387" s="27">
        <v>0</v>
      </c>
      <c r="AV387" s="27">
        <v>0</v>
      </c>
    </row>
    <row r="388" spans="1:48" x14ac:dyDescent="0.25">
      <c r="A388" s="26">
        <v>46034</v>
      </c>
      <c r="B388" s="25" t="s">
        <v>48</v>
      </c>
      <c r="C388" s="25">
        <v>21348299</v>
      </c>
      <c r="D388" s="25">
        <v>2032657543</v>
      </c>
      <c r="E388" s="25" t="s">
        <v>644</v>
      </c>
      <c r="F388" s="25" t="s">
        <v>645</v>
      </c>
      <c r="G388" s="25" t="s">
        <v>1473</v>
      </c>
      <c r="H388" s="25" t="s">
        <v>51</v>
      </c>
      <c r="I388" s="25" t="s">
        <v>52</v>
      </c>
      <c r="J388" s="25" t="s">
        <v>53</v>
      </c>
      <c r="K388" s="25" t="s">
        <v>54</v>
      </c>
      <c r="L388" s="25">
        <v>806645</v>
      </c>
      <c r="M388" s="25" t="s">
        <v>317</v>
      </c>
      <c r="N388" s="25" t="s">
        <v>318</v>
      </c>
      <c r="O388" s="25" t="s">
        <v>54</v>
      </c>
      <c r="P388" s="25" t="s">
        <v>1078</v>
      </c>
      <c r="Q388" s="25" t="s">
        <v>1135</v>
      </c>
      <c r="R388" s="25" t="s">
        <v>94</v>
      </c>
      <c r="S388" s="26">
        <v>46004</v>
      </c>
      <c r="U388" s="26">
        <v>46066</v>
      </c>
      <c r="V388" s="27">
        <v>58.24</v>
      </c>
      <c r="W388" s="25">
        <v>1</v>
      </c>
      <c r="X388" s="25" t="s">
        <v>58</v>
      </c>
      <c r="Y388" s="25" t="s">
        <v>59</v>
      </c>
      <c r="Z388" s="28">
        <v>0.7</v>
      </c>
      <c r="AA388" s="35">
        <v>40.768000000000001</v>
      </c>
      <c r="AB388" s="27">
        <v>40.770000000000003</v>
      </c>
      <c r="AC388" s="27">
        <v>0</v>
      </c>
      <c r="AD388" s="27">
        <v>0</v>
      </c>
      <c r="AE388" s="27">
        <v>0</v>
      </c>
      <c r="AF388" s="25">
        <v>0</v>
      </c>
      <c r="AG388" s="25" t="s">
        <v>60</v>
      </c>
      <c r="AH388" s="25" t="s">
        <v>61</v>
      </c>
      <c r="AI388" s="25">
        <v>0</v>
      </c>
      <c r="AJ388" s="27">
        <v>0</v>
      </c>
      <c r="AK388" s="27">
        <v>0</v>
      </c>
      <c r="AL388" s="28">
        <v>0</v>
      </c>
      <c r="AM388" s="27">
        <v>0</v>
      </c>
      <c r="AN388" s="27">
        <v>0</v>
      </c>
      <c r="AO388" s="27">
        <v>0</v>
      </c>
      <c r="AP388" s="27">
        <v>0</v>
      </c>
      <c r="AQ388" s="27">
        <v>0</v>
      </c>
      <c r="AR388" s="27">
        <v>0</v>
      </c>
      <c r="AS388" s="27">
        <v>0</v>
      </c>
      <c r="AT388" s="27">
        <v>0</v>
      </c>
      <c r="AU388" s="27">
        <v>0</v>
      </c>
      <c r="AV388" s="27">
        <v>0</v>
      </c>
    </row>
    <row r="389" spans="1:48" x14ac:dyDescent="0.25">
      <c r="A389" s="26">
        <v>46034</v>
      </c>
      <c r="B389" s="25" t="s">
        <v>48</v>
      </c>
      <c r="C389" s="25">
        <v>18201929</v>
      </c>
      <c r="D389" s="25">
        <v>2032667003</v>
      </c>
      <c r="E389" s="25" t="s">
        <v>647</v>
      </c>
      <c r="F389" s="25" t="s">
        <v>648</v>
      </c>
      <c r="G389" s="25" t="s">
        <v>1474</v>
      </c>
      <c r="H389" s="25" t="s">
        <v>51</v>
      </c>
      <c r="I389" s="25" t="s">
        <v>80</v>
      </c>
      <c r="J389" s="25" t="s">
        <v>53</v>
      </c>
      <c r="K389" s="25" t="s">
        <v>54</v>
      </c>
      <c r="L389" s="25">
        <v>856824</v>
      </c>
      <c r="M389" s="25" t="s">
        <v>502</v>
      </c>
      <c r="N389" s="25" t="s">
        <v>503</v>
      </c>
      <c r="O389" s="25" t="s">
        <v>54</v>
      </c>
      <c r="P389" s="25" t="s">
        <v>1111</v>
      </c>
      <c r="Q389" s="25" t="s">
        <v>1135</v>
      </c>
      <c r="R389" s="25" t="s">
        <v>94</v>
      </c>
      <c r="S389" s="26">
        <v>46004</v>
      </c>
      <c r="U389" s="26">
        <v>46066</v>
      </c>
      <c r="V389" s="27">
        <v>143.38</v>
      </c>
      <c r="W389" s="25">
        <v>1</v>
      </c>
      <c r="X389" s="25" t="s">
        <v>58</v>
      </c>
      <c r="Y389" s="25" t="s">
        <v>59</v>
      </c>
      <c r="Z389" s="28">
        <v>0.7</v>
      </c>
      <c r="AA389" s="35">
        <v>100.36599999999999</v>
      </c>
      <c r="AB389" s="27">
        <v>100.37</v>
      </c>
      <c r="AC389" s="27">
        <v>0</v>
      </c>
      <c r="AD389" s="27">
        <v>0</v>
      </c>
      <c r="AE389" s="27">
        <v>0</v>
      </c>
      <c r="AF389" s="25">
        <v>0</v>
      </c>
      <c r="AG389" s="25" t="s">
        <v>60</v>
      </c>
      <c r="AH389" s="25" t="s">
        <v>61</v>
      </c>
      <c r="AI389" s="25">
        <v>0</v>
      </c>
      <c r="AJ389" s="27">
        <v>0</v>
      </c>
      <c r="AK389" s="27">
        <v>0</v>
      </c>
      <c r="AL389" s="28">
        <v>0</v>
      </c>
      <c r="AM389" s="27">
        <v>0</v>
      </c>
      <c r="AN389" s="27">
        <v>0</v>
      </c>
      <c r="AO389" s="27">
        <v>0</v>
      </c>
      <c r="AP389" s="27">
        <v>0</v>
      </c>
      <c r="AQ389" s="27">
        <v>0</v>
      </c>
      <c r="AR389" s="27">
        <v>0</v>
      </c>
      <c r="AS389" s="27">
        <v>0</v>
      </c>
      <c r="AT389" s="27">
        <v>0</v>
      </c>
      <c r="AU389" s="27">
        <v>0</v>
      </c>
      <c r="AV389" s="27">
        <v>0</v>
      </c>
    </row>
    <row r="390" spans="1:48" x14ac:dyDescent="0.25">
      <c r="A390" s="26">
        <v>46034</v>
      </c>
      <c r="B390" s="25" t="s">
        <v>48</v>
      </c>
      <c r="C390" s="25">
        <v>9213293</v>
      </c>
      <c r="D390" s="25">
        <v>2032679124</v>
      </c>
      <c r="E390" s="25" t="s">
        <v>654</v>
      </c>
      <c r="F390" s="25" t="s">
        <v>450</v>
      </c>
      <c r="G390" s="25" t="s">
        <v>1475</v>
      </c>
      <c r="H390" s="25" t="s">
        <v>51</v>
      </c>
      <c r="I390" s="25" t="s">
        <v>52</v>
      </c>
      <c r="J390" s="25" t="s">
        <v>53</v>
      </c>
      <c r="K390" s="25" t="s">
        <v>54</v>
      </c>
      <c r="L390" s="25">
        <v>812656</v>
      </c>
      <c r="M390" s="25" t="s">
        <v>655</v>
      </c>
      <c r="N390" s="25" t="s">
        <v>656</v>
      </c>
      <c r="O390" s="25" t="s">
        <v>54</v>
      </c>
      <c r="P390" s="25" t="s">
        <v>1125</v>
      </c>
      <c r="Q390" s="25" t="s">
        <v>1135</v>
      </c>
      <c r="R390" s="25" t="s">
        <v>94</v>
      </c>
      <c r="S390" s="26">
        <v>46006</v>
      </c>
      <c r="U390" s="26">
        <v>46068</v>
      </c>
      <c r="V390" s="27">
        <v>39.35</v>
      </c>
      <c r="W390" s="25">
        <v>1</v>
      </c>
      <c r="X390" s="25" t="s">
        <v>58</v>
      </c>
      <c r="Y390" s="25" t="s">
        <v>59</v>
      </c>
      <c r="Z390" s="28">
        <v>0.7</v>
      </c>
      <c r="AA390" s="35">
        <v>27.544999999999998</v>
      </c>
      <c r="AB390" s="27">
        <v>27.54</v>
      </c>
      <c r="AC390" s="27">
        <v>0</v>
      </c>
      <c r="AD390" s="27">
        <v>0</v>
      </c>
      <c r="AE390" s="27">
        <v>0</v>
      </c>
      <c r="AF390" s="25">
        <v>0</v>
      </c>
      <c r="AG390" s="25" t="s">
        <v>60</v>
      </c>
      <c r="AH390" s="25" t="s">
        <v>61</v>
      </c>
      <c r="AI390" s="25">
        <v>0</v>
      </c>
      <c r="AJ390" s="27">
        <v>0</v>
      </c>
      <c r="AK390" s="27">
        <v>0</v>
      </c>
      <c r="AL390" s="28">
        <v>0</v>
      </c>
      <c r="AM390" s="27">
        <v>0</v>
      </c>
      <c r="AN390" s="27">
        <v>0</v>
      </c>
      <c r="AO390" s="27">
        <v>0</v>
      </c>
      <c r="AP390" s="27">
        <v>0</v>
      </c>
      <c r="AQ390" s="27">
        <v>0</v>
      </c>
      <c r="AR390" s="27">
        <v>0</v>
      </c>
      <c r="AS390" s="27">
        <v>0</v>
      </c>
      <c r="AT390" s="27">
        <v>0</v>
      </c>
      <c r="AU390" s="27">
        <v>0</v>
      </c>
      <c r="AV390" s="27">
        <v>0</v>
      </c>
    </row>
    <row r="391" spans="1:48" x14ac:dyDescent="0.25">
      <c r="A391" s="26">
        <v>46034</v>
      </c>
      <c r="B391" s="25" t="s">
        <v>48</v>
      </c>
      <c r="C391" s="25">
        <v>5442438</v>
      </c>
      <c r="D391" s="25">
        <v>2032692414</v>
      </c>
      <c r="E391" s="25" t="s">
        <v>660</v>
      </c>
      <c r="F391" s="25" t="s">
        <v>217</v>
      </c>
      <c r="G391" s="25" t="s">
        <v>1476</v>
      </c>
      <c r="H391" s="25" t="s">
        <v>51</v>
      </c>
      <c r="I391" s="25" t="s">
        <v>127</v>
      </c>
      <c r="J391" s="25" t="s">
        <v>53</v>
      </c>
      <c r="K391" s="25" t="s">
        <v>67</v>
      </c>
      <c r="L391" s="25">
        <v>823068</v>
      </c>
      <c r="M391" s="25" t="s">
        <v>246</v>
      </c>
      <c r="N391" s="25" t="s">
        <v>247</v>
      </c>
      <c r="O391" s="25" t="s">
        <v>67</v>
      </c>
      <c r="P391" s="25" t="s">
        <v>1067</v>
      </c>
      <c r="Q391" s="25" t="s">
        <v>1135</v>
      </c>
      <c r="R391" s="25" t="s">
        <v>94</v>
      </c>
      <c r="S391" s="26">
        <v>46007</v>
      </c>
      <c r="U391" s="26">
        <v>46069</v>
      </c>
      <c r="V391" s="27">
        <v>56.75</v>
      </c>
      <c r="W391" s="25">
        <v>1</v>
      </c>
      <c r="X391" s="25" t="s">
        <v>58</v>
      </c>
      <c r="Y391" s="25" t="s">
        <v>59</v>
      </c>
      <c r="Z391" s="28">
        <v>0.9</v>
      </c>
      <c r="AA391" s="35">
        <v>51.075000000000003</v>
      </c>
      <c r="AB391" s="27">
        <v>51.08</v>
      </c>
      <c r="AC391" s="27">
        <v>0</v>
      </c>
      <c r="AD391" s="27">
        <v>0</v>
      </c>
      <c r="AE391" s="27">
        <v>0</v>
      </c>
      <c r="AF391" s="25">
        <v>0</v>
      </c>
      <c r="AG391" s="25" t="s">
        <v>60</v>
      </c>
      <c r="AH391" s="25" t="s">
        <v>61</v>
      </c>
      <c r="AI391" s="25">
        <v>0</v>
      </c>
      <c r="AJ391" s="27">
        <v>0</v>
      </c>
      <c r="AK391" s="27">
        <v>0</v>
      </c>
      <c r="AL391" s="28">
        <v>0</v>
      </c>
      <c r="AM391" s="27">
        <v>0</v>
      </c>
      <c r="AN391" s="27">
        <v>0</v>
      </c>
      <c r="AO391" s="27">
        <v>0</v>
      </c>
      <c r="AP391" s="27">
        <v>0</v>
      </c>
      <c r="AQ391" s="27">
        <v>0</v>
      </c>
      <c r="AR391" s="27">
        <v>0</v>
      </c>
      <c r="AS391" s="27">
        <v>0</v>
      </c>
      <c r="AT391" s="27">
        <v>0</v>
      </c>
      <c r="AU391" s="27">
        <v>0</v>
      </c>
      <c r="AV391" s="27">
        <v>0</v>
      </c>
    </row>
    <row r="392" spans="1:48" x14ac:dyDescent="0.25">
      <c r="A392" s="26">
        <v>46034</v>
      </c>
      <c r="B392" s="25" t="s">
        <v>48</v>
      </c>
      <c r="C392" s="25">
        <v>9079571</v>
      </c>
      <c r="D392" s="25">
        <v>2032156367</v>
      </c>
      <c r="E392" s="25" t="s">
        <v>572</v>
      </c>
      <c r="F392" s="25" t="s">
        <v>573</v>
      </c>
      <c r="G392" s="25" t="s">
        <v>1461</v>
      </c>
      <c r="H392" s="25" t="s">
        <v>51</v>
      </c>
      <c r="I392" s="25" t="s">
        <v>210</v>
      </c>
      <c r="J392" s="25" t="s">
        <v>201</v>
      </c>
      <c r="K392" s="25" t="s">
        <v>202</v>
      </c>
      <c r="L392" s="25">
        <v>652037</v>
      </c>
      <c r="M392" s="25" t="s">
        <v>214</v>
      </c>
      <c r="N392" s="25" t="s">
        <v>215</v>
      </c>
      <c r="O392" s="25" t="s">
        <v>202</v>
      </c>
      <c r="P392" s="25" t="s">
        <v>1060</v>
      </c>
      <c r="Q392" s="25" t="s">
        <v>1135</v>
      </c>
      <c r="R392" s="25" t="s">
        <v>94</v>
      </c>
      <c r="S392" s="26">
        <v>45975</v>
      </c>
      <c r="U392" s="26">
        <v>46067</v>
      </c>
      <c r="V392" s="27">
        <v>55.74</v>
      </c>
      <c r="W392" s="25">
        <v>1</v>
      </c>
      <c r="X392" s="25" t="s">
        <v>58</v>
      </c>
      <c r="Y392" s="25" t="s">
        <v>59</v>
      </c>
      <c r="Z392" s="28">
        <v>0.6</v>
      </c>
      <c r="AA392" s="35">
        <v>33.444000000000003</v>
      </c>
      <c r="AB392" s="27">
        <v>33.44</v>
      </c>
      <c r="AC392" s="27">
        <v>0</v>
      </c>
      <c r="AD392" s="27">
        <v>0</v>
      </c>
      <c r="AE392" s="27">
        <v>0</v>
      </c>
      <c r="AF392" s="25">
        <v>0</v>
      </c>
      <c r="AG392" s="25" t="s">
        <v>60</v>
      </c>
      <c r="AH392" s="25" t="s">
        <v>61</v>
      </c>
      <c r="AI392" s="25">
        <v>0</v>
      </c>
      <c r="AJ392" s="27">
        <v>0</v>
      </c>
      <c r="AK392" s="27">
        <v>0</v>
      </c>
      <c r="AL392" s="28">
        <v>0</v>
      </c>
      <c r="AM392" s="27">
        <v>0</v>
      </c>
      <c r="AN392" s="27">
        <v>0</v>
      </c>
      <c r="AO392" s="27">
        <v>0</v>
      </c>
      <c r="AP392" s="27">
        <v>0</v>
      </c>
      <c r="AQ392" s="27">
        <v>0</v>
      </c>
      <c r="AR392" s="27">
        <v>0</v>
      </c>
      <c r="AS392" s="27">
        <v>0</v>
      </c>
      <c r="AT392" s="27">
        <v>0</v>
      </c>
      <c r="AU392" s="27">
        <v>0</v>
      </c>
      <c r="AV392" s="27">
        <v>0</v>
      </c>
    </row>
    <row r="393" spans="1:48" x14ac:dyDescent="0.25">
      <c r="A393" s="26">
        <v>46034</v>
      </c>
      <c r="B393" s="25" t="s">
        <v>48</v>
      </c>
      <c r="C393" s="25">
        <v>21435997</v>
      </c>
      <c r="D393" s="25">
        <v>2032594219</v>
      </c>
      <c r="E393" s="25" t="s">
        <v>603</v>
      </c>
      <c r="F393" s="25" t="s">
        <v>118</v>
      </c>
      <c r="G393" s="25" t="s">
        <v>1466</v>
      </c>
      <c r="H393" s="25" t="s">
        <v>51</v>
      </c>
      <c r="I393" s="25" t="s">
        <v>104</v>
      </c>
      <c r="J393" s="25" t="s">
        <v>201</v>
      </c>
      <c r="K393" s="25" t="s">
        <v>202</v>
      </c>
      <c r="L393" s="25">
        <v>822733</v>
      </c>
      <c r="M393" s="25" t="s">
        <v>536</v>
      </c>
      <c r="N393" s="25" t="s">
        <v>537</v>
      </c>
      <c r="O393" s="25" t="s">
        <v>202</v>
      </c>
      <c r="P393" s="25" t="s">
        <v>1115</v>
      </c>
      <c r="Q393" s="25" t="s">
        <v>1135</v>
      </c>
      <c r="R393" s="25" t="s">
        <v>94</v>
      </c>
      <c r="S393" s="26">
        <v>46023</v>
      </c>
      <c r="U393" s="26">
        <v>46054</v>
      </c>
      <c r="V393" s="27">
        <v>54.66</v>
      </c>
      <c r="W393" s="25">
        <v>1</v>
      </c>
      <c r="X393" s="25" t="s">
        <v>58</v>
      </c>
      <c r="Y393" s="25" t="s">
        <v>59</v>
      </c>
      <c r="Z393" s="28">
        <v>0.6</v>
      </c>
      <c r="AA393" s="35">
        <v>32.795999999999999</v>
      </c>
      <c r="AB393" s="27">
        <v>0</v>
      </c>
      <c r="AC393" s="27">
        <v>32.799999999999997</v>
      </c>
      <c r="AD393" s="27">
        <v>32.799999999999997</v>
      </c>
      <c r="AE393" s="27">
        <v>0</v>
      </c>
      <c r="AF393" s="25">
        <v>0</v>
      </c>
      <c r="AG393" s="25" t="s">
        <v>60</v>
      </c>
      <c r="AH393" s="25" t="s">
        <v>61</v>
      </c>
      <c r="AI393" s="25">
        <v>0</v>
      </c>
      <c r="AJ393" s="27">
        <v>0</v>
      </c>
      <c r="AK393" s="27">
        <v>0</v>
      </c>
      <c r="AL393" s="28">
        <v>0</v>
      </c>
      <c r="AM393" s="27">
        <v>0</v>
      </c>
      <c r="AN393" s="27">
        <v>0</v>
      </c>
      <c r="AO393" s="27">
        <v>0</v>
      </c>
      <c r="AP393" s="27">
        <v>0</v>
      </c>
      <c r="AQ393" s="27">
        <v>0</v>
      </c>
      <c r="AR393" s="27">
        <v>0</v>
      </c>
      <c r="AS393" s="27">
        <v>0</v>
      </c>
      <c r="AT393" s="27">
        <v>0</v>
      </c>
      <c r="AU393" s="27">
        <v>0</v>
      </c>
      <c r="AV393" s="27">
        <v>0</v>
      </c>
    </row>
    <row r="394" spans="1:48" x14ac:dyDescent="0.25">
      <c r="A394" s="26">
        <v>46034</v>
      </c>
      <c r="B394" s="25" t="s">
        <v>48</v>
      </c>
      <c r="C394" s="25">
        <v>15950276</v>
      </c>
      <c r="D394" s="25">
        <v>2032673611</v>
      </c>
      <c r="E394" s="25" t="s">
        <v>700</v>
      </c>
      <c r="F394" s="25" t="s">
        <v>701</v>
      </c>
      <c r="G394" s="25" t="s">
        <v>1477</v>
      </c>
      <c r="H394" s="25" t="s">
        <v>51</v>
      </c>
      <c r="I394" s="25" t="s">
        <v>156</v>
      </c>
      <c r="J394" s="25" t="s">
        <v>201</v>
      </c>
      <c r="K394" s="25" t="s">
        <v>202</v>
      </c>
      <c r="L394" s="25">
        <v>885445</v>
      </c>
      <c r="M394" s="25" t="s">
        <v>698</v>
      </c>
      <c r="N394" s="25" t="s">
        <v>699</v>
      </c>
      <c r="O394" s="25" t="s">
        <v>202</v>
      </c>
      <c r="P394" s="25" t="s">
        <v>1126</v>
      </c>
      <c r="Q394" s="25" t="s">
        <v>1135</v>
      </c>
      <c r="R394" s="25" t="s">
        <v>94</v>
      </c>
      <c r="S394" s="26">
        <v>46005</v>
      </c>
      <c r="U394" s="26">
        <v>46067</v>
      </c>
      <c r="V394" s="27">
        <v>52.69</v>
      </c>
      <c r="W394" s="25">
        <v>1</v>
      </c>
      <c r="X394" s="25" t="s">
        <v>58</v>
      </c>
      <c r="Y394" s="25" t="s">
        <v>59</v>
      </c>
      <c r="Z394" s="28">
        <v>0.6</v>
      </c>
      <c r="AA394" s="35">
        <v>31.613999999999997</v>
      </c>
      <c r="AB394" s="27">
        <v>31.61</v>
      </c>
      <c r="AC394" s="27">
        <v>0</v>
      </c>
      <c r="AD394" s="27">
        <v>0</v>
      </c>
      <c r="AE394" s="27">
        <v>0</v>
      </c>
      <c r="AF394" s="25">
        <v>0</v>
      </c>
      <c r="AG394" s="25" t="s">
        <v>60</v>
      </c>
      <c r="AH394" s="25" t="s">
        <v>61</v>
      </c>
      <c r="AI394" s="25">
        <v>0</v>
      </c>
      <c r="AJ394" s="27">
        <v>0</v>
      </c>
      <c r="AK394" s="27">
        <v>0</v>
      </c>
      <c r="AL394" s="28">
        <v>0</v>
      </c>
      <c r="AM394" s="27">
        <v>0</v>
      </c>
      <c r="AN394" s="27">
        <v>0</v>
      </c>
      <c r="AO394" s="27">
        <v>0</v>
      </c>
      <c r="AP394" s="27">
        <v>0</v>
      </c>
      <c r="AQ394" s="27">
        <v>0</v>
      </c>
      <c r="AR394" s="27">
        <v>0</v>
      </c>
      <c r="AS394" s="27">
        <v>0</v>
      </c>
      <c r="AT394" s="27">
        <v>0</v>
      </c>
      <c r="AU394" s="27">
        <v>0</v>
      </c>
      <c r="AV394" s="27">
        <v>0</v>
      </c>
    </row>
    <row r="395" spans="1:48" x14ac:dyDescent="0.25">
      <c r="A395" s="26">
        <v>46034</v>
      </c>
      <c r="B395" s="25" t="s">
        <v>48</v>
      </c>
      <c r="C395" s="25">
        <v>15950276</v>
      </c>
      <c r="D395" s="25">
        <v>2032676549</v>
      </c>
      <c r="E395" s="25" t="s">
        <v>702</v>
      </c>
      <c r="F395" s="25" t="s">
        <v>76</v>
      </c>
      <c r="G395" s="25" t="s">
        <v>1478</v>
      </c>
      <c r="H395" s="25" t="s">
        <v>51</v>
      </c>
      <c r="I395" s="25" t="s">
        <v>156</v>
      </c>
      <c r="J395" s="25" t="s">
        <v>201</v>
      </c>
      <c r="K395" s="25" t="s">
        <v>202</v>
      </c>
      <c r="L395" s="25">
        <v>885445</v>
      </c>
      <c r="M395" s="25" t="s">
        <v>698</v>
      </c>
      <c r="N395" s="25" t="s">
        <v>699</v>
      </c>
      <c r="O395" s="25" t="s">
        <v>202</v>
      </c>
      <c r="P395" s="25" t="s">
        <v>1126</v>
      </c>
      <c r="Q395" s="25" t="s">
        <v>1135</v>
      </c>
      <c r="R395" s="25" t="s">
        <v>94</v>
      </c>
      <c r="S395" s="26">
        <v>46005</v>
      </c>
      <c r="U395" s="26">
        <v>46067</v>
      </c>
      <c r="V395" s="27">
        <v>46.45</v>
      </c>
      <c r="W395" s="25">
        <v>1</v>
      </c>
      <c r="X395" s="25" t="s">
        <v>58</v>
      </c>
      <c r="Y395" s="25" t="s">
        <v>59</v>
      </c>
      <c r="Z395" s="28">
        <v>0.6</v>
      </c>
      <c r="AA395" s="35">
        <v>27.87</v>
      </c>
      <c r="AB395" s="27">
        <v>27.87</v>
      </c>
      <c r="AC395" s="27">
        <v>0</v>
      </c>
      <c r="AD395" s="27">
        <v>0</v>
      </c>
      <c r="AE395" s="27">
        <v>0</v>
      </c>
      <c r="AF395" s="25">
        <v>0</v>
      </c>
      <c r="AG395" s="25" t="s">
        <v>60</v>
      </c>
      <c r="AH395" s="25" t="s">
        <v>61</v>
      </c>
      <c r="AI395" s="25">
        <v>0</v>
      </c>
      <c r="AJ395" s="27">
        <v>0</v>
      </c>
      <c r="AK395" s="27">
        <v>0</v>
      </c>
      <c r="AL395" s="28">
        <v>0</v>
      </c>
      <c r="AM395" s="27">
        <v>0</v>
      </c>
      <c r="AN395" s="27">
        <v>0</v>
      </c>
      <c r="AO395" s="27">
        <v>0</v>
      </c>
      <c r="AP395" s="27">
        <v>0</v>
      </c>
      <c r="AQ395" s="27">
        <v>0</v>
      </c>
      <c r="AR395" s="27">
        <v>0</v>
      </c>
      <c r="AS395" s="27">
        <v>0</v>
      </c>
      <c r="AT395" s="27">
        <v>0</v>
      </c>
      <c r="AU395" s="27">
        <v>0</v>
      </c>
      <c r="AV395" s="27">
        <v>0</v>
      </c>
    </row>
    <row r="396" spans="1:48" x14ac:dyDescent="0.25">
      <c r="A396" s="26">
        <v>46034</v>
      </c>
      <c r="B396" s="25" t="s">
        <v>48</v>
      </c>
      <c r="C396" s="25">
        <v>9079571</v>
      </c>
      <c r="D396" s="25">
        <v>2020174611</v>
      </c>
      <c r="E396" s="25" t="s">
        <v>707</v>
      </c>
      <c r="F396" s="25" t="s">
        <v>708</v>
      </c>
      <c r="G396" s="25" t="s">
        <v>1479</v>
      </c>
      <c r="H396" s="25" t="s">
        <v>51</v>
      </c>
      <c r="I396" s="25" t="s">
        <v>127</v>
      </c>
      <c r="J396" s="25" t="s">
        <v>219</v>
      </c>
      <c r="K396" s="25" t="s">
        <v>233</v>
      </c>
      <c r="L396" s="25">
        <v>652037</v>
      </c>
      <c r="M396" s="25" t="s">
        <v>214</v>
      </c>
      <c r="N396" s="25" t="s">
        <v>215</v>
      </c>
      <c r="O396" s="25" t="s">
        <v>1050</v>
      </c>
      <c r="P396" s="25" t="s">
        <v>1060</v>
      </c>
      <c r="Q396" s="25" t="s">
        <v>1135</v>
      </c>
      <c r="R396" s="25" t="s">
        <v>94</v>
      </c>
      <c r="S396" s="26">
        <v>45214</v>
      </c>
      <c r="U396" s="26">
        <v>46068</v>
      </c>
      <c r="V396" s="27">
        <v>246.44</v>
      </c>
      <c r="W396" s="25">
        <v>1</v>
      </c>
      <c r="X396" s="25" t="s">
        <v>58</v>
      </c>
      <c r="Y396" s="25" t="s">
        <v>95</v>
      </c>
      <c r="Z396" s="28">
        <v>0.1</v>
      </c>
      <c r="AA396" s="35">
        <v>24.644000000000002</v>
      </c>
      <c r="AB396" s="27">
        <v>0</v>
      </c>
      <c r="AC396" s="27">
        <v>24.64</v>
      </c>
      <c r="AD396" s="27">
        <v>24.64</v>
      </c>
      <c r="AE396" s="27">
        <v>0</v>
      </c>
      <c r="AF396" s="25">
        <v>0</v>
      </c>
      <c r="AG396" s="25" t="s">
        <v>161</v>
      </c>
      <c r="AH396" s="25" t="s">
        <v>61</v>
      </c>
      <c r="AI396" s="25">
        <v>0</v>
      </c>
      <c r="AJ396" s="27">
        <v>0</v>
      </c>
      <c r="AK396" s="27">
        <v>0</v>
      </c>
      <c r="AL396" s="28">
        <v>0</v>
      </c>
      <c r="AM396" s="27">
        <v>0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27">
        <v>0</v>
      </c>
      <c r="AU396" s="27">
        <v>0</v>
      </c>
      <c r="AV396" s="27">
        <v>0</v>
      </c>
    </row>
    <row r="397" spans="1:48" x14ac:dyDescent="0.25">
      <c r="A397" s="26">
        <v>46034</v>
      </c>
      <c r="B397" s="25" t="s">
        <v>48</v>
      </c>
      <c r="C397" s="25">
        <v>8307933</v>
      </c>
      <c r="D397" s="25">
        <v>2021765999</v>
      </c>
      <c r="E397" s="25" t="s">
        <v>712</v>
      </c>
      <c r="F397" s="25" t="s">
        <v>713</v>
      </c>
      <c r="G397" s="25" t="s">
        <v>1480</v>
      </c>
      <c r="H397" s="25" t="s">
        <v>51</v>
      </c>
      <c r="I397" s="25" t="s">
        <v>197</v>
      </c>
      <c r="J397" s="25" t="s">
        <v>219</v>
      </c>
      <c r="K397" s="25" t="s">
        <v>233</v>
      </c>
      <c r="L397" s="25">
        <v>651818</v>
      </c>
      <c r="M397" s="25" t="s">
        <v>178</v>
      </c>
      <c r="N397" s="25" t="s">
        <v>179</v>
      </c>
      <c r="O397" s="25" t="s">
        <v>1050</v>
      </c>
      <c r="P397" s="25" t="s">
        <v>1061</v>
      </c>
      <c r="Q397" s="25" t="s">
        <v>1135</v>
      </c>
      <c r="R397" s="25" t="s">
        <v>94</v>
      </c>
      <c r="S397" s="26">
        <v>45357</v>
      </c>
      <c r="U397" s="26">
        <v>46059</v>
      </c>
      <c r="V397" s="27">
        <v>-70.959999999999994</v>
      </c>
      <c r="W397" s="25">
        <v>1</v>
      </c>
      <c r="X397" s="25" t="s">
        <v>58</v>
      </c>
      <c r="Y397" s="25" t="s">
        <v>95</v>
      </c>
      <c r="Z397" s="28">
        <v>0.1</v>
      </c>
      <c r="AA397" s="35">
        <v>-7.0960000000000001</v>
      </c>
      <c r="AB397" s="27">
        <v>0</v>
      </c>
      <c r="AC397" s="27">
        <v>-7.1</v>
      </c>
      <c r="AD397" s="27">
        <v>-7.1</v>
      </c>
      <c r="AE397" s="27">
        <v>0</v>
      </c>
      <c r="AF397" s="25">
        <v>-1</v>
      </c>
      <c r="AG397" s="25" t="s">
        <v>161</v>
      </c>
      <c r="AH397" s="25" t="s">
        <v>61</v>
      </c>
      <c r="AI397" s="25">
        <v>0</v>
      </c>
      <c r="AJ397" s="27">
        <v>0</v>
      </c>
      <c r="AK397" s="27">
        <v>0</v>
      </c>
      <c r="AL397" s="28">
        <v>0</v>
      </c>
      <c r="AM397" s="27">
        <v>0</v>
      </c>
      <c r="AN397" s="27">
        <v>0</v>
      </c>
      <c r="AO397" s="27">
        <v>0</v>
      </c>
      <c r="AP397" s="27">
        <v>0</v>
      </c>
      <c r="AQ397" s="27">
        <v>0</v>
      </c>
      <c r="AR397" s="27">
        <v>0</v>
      </c>
      <c r="AS397" s="27">
        <v>0</v>
      </c>
      <c r="AT397" s="27">
        <v>0</v>
      </c>
      <c r="AU397" s="27">
        <v>0</v>
      </c>
      <c r="AV397" s="27">
        <v>0</v>
      </c>
    </row>
    <row r="398" spans="1:48" x14ac:dyDescent="0.25">
      <c r="A398" s="26">
        <v>46034</v>
      </c>
      <c r="B398" s="25" t="s">
        <v>48</v>
      </c>
      <c r="C398" s="25">
        <v>8307933</v>
      </c>
      <c r="D398" s="25">
        <v>2026637122</v>
      </c>
      <c r="E398" s="25" t="s">
        <v>438</v>
      </c>
      <c r="F398" s="25" t="s">
        <v>575</v>
      </c>
      <c r="G398" s="25" t="s">
        <v>1481</v>
      </c>
      <c r="H398" s="25" t="s">
        <v>51</v>
      </c>
      <c r="I398" s="25" t="s">
        <v>251</v>
      </c>
      <c r="J398" s="25" t="s">
        <v>219</v>
      </c>
      <c r="K398" s="25" t="s">
        <v>226</v>
      </c>
      <c r="L398" s="25">
        <v>651818</v>
      </c>
      <c r="M398" s="25" t="s">
        <v>178</v>
      </c>
      <c r="N398" s="25" t="s">
        <v>179</v>
      </c>
      <c r="O398" s="25" t="s">
        <v>1049</v>
      </c>
      <c r="P398" s="25" t="s">
        <v>1061</v>
      </c>
      <c r="Q398" s="25" t="s">
        <v>1135</v>
      </c>
      <c r="R398" s="25" t="s">
        <v>94</v>
      </c>
      <c r="S398" s="26">
        <v>45695</v>
      </c>
      <c r="U398" s="26">
        <v>46060</v>
      </c>
      <c r="V398" s="27">
        <v>92.48</v>
      </c>
      <c r="W398" s="25">
        <v>1</v>
      </c>
      <c r="X398" s="25" t="s">
        <v>58</v>
      </c>
      <c r="Y398" s="25" t="s">
        <v>95</v>
      </c>
      <c r="Z398" s="28">
        <v>0.75</v>
      </c>
      <c r="AA398" s="35">
        <v>69.36</v>
      </c>
      <c r="AB398" s="27">
        <v>0</v>
      </c>
      <c r="AC398" s="27">
        <v>69.36</v>
      </c>
      <c r="AD398" s="27">
        <v>69.36</v>
      </c>
      <c r="AE398" s="27">
        <v>0</v>
      </c>
      <c r="AF398" s="25">
        <v>0</v>
      </c>
      <c r="AG398" s="25" t="s">
        <v>60</v>
      </c>
      <c r="AH398" s="25" t="s">
        <v>61</v>
      </c>
      <c r="AI398" s="25">
        <v>0</v>
      </c>
      <c r="AJ398" s="27">
        <v>0</v>
      </c>
      <c r="AK398" s="27">
        <v>0</v>
      </c>
      <c r="AL398" s="28">
        <v>0</v>
      </c>
      <c r="AM398" s="27">
        <v>0</v>
      </c>
      <c r="AN398" s="27">
        <v>0</v>
      </c>
      <c r="AO398" s="27">
        <v>0</v>
      </c>
      <c r="AP398" s="27">
        <v>0</v>
      </c>
      <c r="AQ398" s="27">
        <v>0</v>
      </c>
      <c r="AR398" s="27">
        <v>0</v>
      </c>
      <c r="AS398" s="27">
        <v>0</v>
      </c>
      <c r="AT398" s="27">
        <v>0</v>
      </c>
      <c r="AU398" s="27">
        <v>0</v>
      </c>
      <c r="AV398" s="27">
        <v>0</v>
      </c>
    </row>
    <row r="399" spans="1:48" x14ac:dyDescent="0.25">
      <c r="A399" s="26">
        <v>46034</v>
      </c>
      <c r="B399" s="25" t="s">
        <v>48</v>
      </c>
      <c r="C399" s="25">
        <v>8977234</v>
      </c>
      <c r="D399" s="25">
        <v>2027064141</v>
      </c>
      <c r="E399" s="25" t="s">
        <v>742</v>
      </c>
      <c r="F399" s="25" t="s">
        <v>234</v>
      </c>
      <c r="G399" s="25" t="s">
        <v>1482</v>
      </c>
      <c r="H399" s="25" t="s">
        <v>51</v>
      </c>
      <c r="I399" s="25" t="s">
        <v>272</v>
      </c>
      <c r="J399" s="25" t="s">
        <v>219</v>
      </c>
      <c r="K399" s="25" t="s">
        <v>226</v>
      </c>
      <c r="L399" s="25">
        <v>673059</v>
      </c>
      <c r="M399" s="25" t="s">
        <v>165</v>
      </c>
      <c r="N399" s="25" t="s">
        <v>234</v>
      </c>
      <c r="O399" s="25" t="s">
        <v>1049</v>
      </c>
      <c r="P399" s="25" t="s">
        <v>1063</v>
      </c>
      <c r="Q399" s="25" t="s">
        <v>1135</v>
      </c>
      <c r="R399" s="25" t="s">
        <v>94</v>
      </c>
      <c r="S399" s="26">
        <v>45700</v>
      </c>
      <c r="U399" s="26">
        <v>46065</v>
      </c>
      <c r="V399" s="27">
        <v>94.38</v>
      </c>
      <c r="W399" s="25">
        <v>1</v>
      </c>
      <c r="X399" s="25" t="s">
        <v>58</v>
      </c>
      <c r="Y399" s="25" t="s">
        <v>95</v>
      </c>
      <c r="Z399" s="28">
        <v>0.75</v>
      </c>
      <c r="AA399" s="35">
        <v>70.784999999999997</v>
      </c>
      <c r="AB399" s="27">
        <v>0</v>
      </c>
      <c r="AC399" s="27">
        <v>70.78</v>
      </c>
      <c r="AD399" s="27">
        <v>70.78</v>
      </c>
      <c r="AE399" s="27">
        <v>0</v>
      </c>
      <c r="AF399" s="25">
        <v>0</v>
      </c>
      <c r="AG399" s="25" t="s">
        <v>60</v>
      </c>
      <c r="AH399" s="25" t="s">
        <v>61</v>
      </c>
      <c r="AI399" s="25">
        <v>0</v>
      </c>
      <c r="AJ399" s="27">
        <v>0</v>
      </c>
      <c r="AK399" s="27">
        <v>0</v>
      </c>
      <c r="AL399" s="28">
        <v>0</v>
      </c>
      <c r="AM399" s="27">
        <v>0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27">
        <v>0</v>
      </c>
      <c r="AU399" s="27">
        <v>0</v>
      </c>
      <c r="AV399" s="27">
        <v>0</v>
      </c>
    </row>
    <row r="400" spans="1:48" x14ac:dyDescent="0.25">
      <c r="A400" s="26">
        <v>46034</v>
      </c>
      <c r="B400" s="25" t="s">
        <v>48</v>
      </c>
      <c r="C400" s="25">
        <v>1706194</v>
      </c>
      <c r="D400" s="25">
        <v>2028219139</v>
      </c>
      <c r="E400" s="25" t="s">
        <v>745</v>
      </c>
      <c r="F400" s="25" t="s">
        <v>376</v>
      </c>
      <c r="G400" s="25" t="s">
        <v>1483</v>
      </c>
      <c r="H400" s="25" t="s">
        <v>51</v>
      </c>
      <c r="I400" s="25" t="s">
        <v>197</v>
      </c>
      <c r="J400" s="25" t="s">
        <v>219</v>
      </c>
      <c r="K400" s="25" t="s">
        <v>233</v>
      </c>
      <c r="L400" s="25">
        <v>753748</v>
      </c>
      <c r="M400" s="25" t="s">
        <v>81</v>
      </c>
      <c r="N400" s="25" t="s">
        <v>82</v>
      </c>
      <c r="O400" s="25" t="s">
        <v>1050</v>
      </c>
      <c r="P400" s="25" t="s">
        <v>1062</v>
      </c>
      <c r="Q400" s="25" t="s">
        <v>1135</v>
      </c>
      <c r="R400" s="25" t="s">
        <v>94</v>
      </c>
      <c r="S400" s="26">
        <v>45790</v>
      </c>
      <c r="U400" s="26">
        <v>46066</v>
      </c>
      <c r="V400" s="27">
        <v>234.5</v>
      </c>
      <c r="W400" s="25">
        <v>1</v>
      </c>
      <c r="X400" s="25" t="s">
        <v>58</v>
      </c>
      <c r="Y400" s="25" t="s">
        <v>95</v>
      </c>
      <c r="Z400" s="28">
        <v>0.9</v>
      </c>
      <c r="AA400" s="35">
        <v>211.05</v>
      </c>
      <c r="AB400" s="27">
        <v>0</v>
      </c>
      <c r="AC400" s="27">
        <v>211.05</v>
      </c>
      <c r="AD400" s="27">
        <v>211.05</v>
      </c>
      <c r="AE400" s="27">
        <v>0</v>
      </c>
      <c r="AF400" s="25">
        <v>0</v>
      </c>
      <c r="AG400" s="25" t="s">
        <v>60</v>
      </c>
      <c r="AH400" s="25" t="s">
        <v>61</v>
      </c>
      <c r="AI400" s="25">
        <v>0</v>
      </c>
      <c r="AJ400" s="27">
        <v>0</v>
      </c>
      <c r="AK400" s="27">
        <v>0</v>
      </c>
      <c r="AL400" s="28">
        <v>0</v>
      </c>
      <c r="AM400" s="27">
        <v>0</v>
      </c>
      <c r="AN400" s="27">
        <v>0</v>
      </c>
      <c r="AO400" s="27">
        <v>0</v>
      </c>
      <c r="AP400" s="27">
        <v>0</v>
      </c>
      <c r="AQ400" s="27">
        <v>0</v>
      </c>
      <c r="AR400" s="27">
        <v>0</v>
      </c>
      <c r="AS400" s="27">
        <v>0</v>
      </c>
      <c r="AT400" s="27">
        <v>0</v>
      </c>
      <c r="AU400" s="27">
        <v>0</v>
      </c>
      <c r="AV400" s="27">
        <v>0</v>
      </c>
    </row>
    <row r="401" spans="1:48" x14ac:dyDescent="0.25">
      <c r="A401" s="26">
        <v>46034</v>
      </c>
      <c r="B401" s="25" t="s">
        <v>48</v>
      </c>
      <c r="C401" s="25">
        <v>8307933</v>
      </c>
      <c r="D401" s="25">
        <v>2028303459</v>
      </c>
      <c r="E401" s="25" t="s">
        <v>438</v>
      </c>
      <c r="F401" s="25" t="s">
        <v>746</v>
      </c>
      <c r="G401" s="25" t="s">
        <v>1484</v>
      </c>
      <c r="H401" s="25" t="s">
        <v>51</v>
      </c>
      <c r="I401" s="25" t="s">
        <v>381</v>
      </c>
      <c r="J401" s="25" t="s">
        <v>219</v>
      </c>
      <c r="K401" s="25" t="s">
        <v>226</v>
      </c>
      <c r="L401" s="25">
        <v>651818</v>
      </c>
      <c r="M401" s="25" t="s">
        <v>178</v>
      </c>
      <c r="N401" s="25" t="s">
        <v>179</v>
      </c>
      <c r="O401" s="25" t="s">
        <v>1049</v>
      </c>
      <c r="P401" s="25" t="s">
        <v>1061</v>
      </c>
      <c r="Q401" s="25" t="s">
        <v>1135</v>
      </c>
      <c r="R401" s="25" t="s">
        <v>94</v>
      </c>
      <c r="S401" s="26">
        <v>45762</v>
      </c>
      <c r="U401" s="26">
        <v>46068</v>
      </c>
      <c r="V401" s="27">
        <v>132.5</v>
      </c>
      <c r="W401" s="25">
        <v>1</v>
      </c>
      <c r="X401" s="25" t="s">
        <v>58</v>
      </c>
      <c r="Y401" s="25" t="s">
        <v>95</v>
      </c>
      <c r="Z401" s="28">
        <v>0.75</v>
      </c>
      <c r="AA401" s="35">
        <v>99.375</v>
      </c>
      <c r="AB401" s="27">
        <v>0</v>
      </c>
      <c r="AC401" s="27">
        <v>99.38</v>
      </c>
      <c r="AD401" s="27">
        <v>99.38</v>
      </c>
      <c r="AE401" s="27">
        <v>0</v>
      </c>
      <c r="AF401" s="25">
        <v>0</v>
      </c>
      <c r="AG401" s="25" t="s">
        <v>60</v>
      </c>
      <c r="AH401" s="25" t="s">
        <v>61</v>
      </c>
      <c r="AI401" s="25">
        <v>0</v>
      </c>
      <c r="AJ401" s="27">
        <v>0</v>
      </c>
      <c r="AK401" s="27">
        <v>0</v>
      </c>
      <c r="AL401" s="28">
        <v>0</v>
      </c>
      <c r="AM401" s="27">
        <v>0</v>
      </c>
      <c r="AN401" s="27">
        <v>0</v>
      </c>
      <c r="AO401" s="27">
        <v>0</v>
      </c>
      <c r="AP401" s="27">
        <v>0</v>
      </c>
      <c r="AQ401" s="27">
        <v>0</v>
      </c>
      <c r="AR401" s="27">
        <v>0</v>
      </c>
      <c r="AS401" s="27">
        <v>0</v>
      </c>
      <c r="AT401" s="27">
        <v>0</v>
      </c>
      <c r="AU401" s="27">
        <v>0</v>
      </c>
      <c r="AV401" s="27">
        <v>0</v>
      </c>
    </row>
    <row r="402" spans="1:48" x14ac:dyDescent="0.25">
      <c r="A402" s="26">
        <v>46034</v>
      </c>
      <c r="B402" s="25" t="s">
        <v>48</v>
      </c>
      <c r="C402" s="25">
        <v>8977234</v>
      </c>
      <c r="D402" s="25">
        <v>2028367117</v>
      </c>
      <c r="E402" s="25" t="s">
        <v>747</v>
      </c>
      <c r="F402" s="25" t="s">
        <v>748</v>
      </c>
      <c r="G402" s="25" t="s">
        <v>1485</v>
      </c>
      <c r="H402" s="25" t="s">
        <v>51</v>
      </c>
      <c r="I402" s="25" t="s">
        <v>114</v>
      </c>
      <c r="J402" s="25" t="s">
        <v>219</v>
      </c>
      <c r="K402" s="25" t="s">
        <v>233</v>
      </c>
      <c r="L402" s="25">
        <v>673059</v>
      </c>
      <c r="M402" s="25" t="s">
        <v>165</v>
      </c>
      <c r="N402" s="25" t="s">
        <v>234</v>
      </c>
      <c r="O402" s="25" t="s">
        <v>1050</v>
      </c>
      <c r="P402" s="25" t="s">
        <v>1063</v>
      </c>
      <c r="Q402" s="25" t="s">
        <v>1135</v>
      </c>
      <c r="R402" s="25" t="s">
        <v>94</v>
      </c>
      <c r="S402" s="26">
        <v>45759</v>
      </c>
      <c r="U402" s="26">
        <v>46065</v>
      </c>
      <c r="V402" s="27">
        <v>27.71</v>
      </c>
      <c r="W402" s="25">
        <v>1</v>
      </c>
      <c r="X402" s="25" t="s">
        <v>58</v>
      </c>
      <c r="Y402" s="25" t="s">
        <v>95</v>
      </c>
      <c r="Z402" s="28">
        <v>0.9</v>
      </c>
      <c r="AA402" s="35">
        <v>24.939</v>
      </c>
      <c r="AB402" s="27">
        <v>0</v>
      </c>
      <c r="AC402" s="27">
        <v>24.94</v>
      </c>
      <c r="AD402" s="27">
        <v>24.94</v>
      </c>
      <c r="AE402" s="27">
        <v>0</v>
      </c>
      <c r="AF402" s="25">
        <v>0</v>
      </c>
      <c r="AG402" s="25" t="s">
        <v>60</v>
      </c>
      <c r="AH402" s="25" t="s">
        <v>61</v>
      </c>
      <c r="AI402" s="25">
        <v>0</v>
      </c>
      <c r="AJ402" s="27">
        <v>0</v>
      </c>
      <c r="AK402" s="27">
        <v>0</v>
      </c>
      <c r="AL402" s="28">
        <v>0</v>
      </c>
      <c r="AM402" s="27">
        <v>0</v>
      </c>
      <c r="AN402" s="27">
        <v>0</v>
      </c>
      <c r="AO402" s="27">
        <v>0</v>
      </c>
      <c r="AP402" s="27">
        <v>0</v>
      </c>
      <c r="AQ402" s="27">
        <v>0</v>
      </c>
      <c r="AR402" s="27">
        <v>0</v>
      </c>
      <c r="AS402" s="27">
        <v>0</v>
      </c>
      <c r="AT402" s="27">
        <v>0</v>
      </c>
      <c r="AU402" s="27">
        <v>0</v>
      </c>
      <c r="AV402" s="27">
        <v>0</v>
      </c>
    </row>
    <row r="403" spans="1:48" x14ac:dyDescent="0.25">
      <c r="A403" s="26">
        <v>46034</v>
      </c>
      <c r="B403" s="25" t="s">
        <v>48</v>
      </c>
      <c r="C403" s="25">
        <v>5442438</v>
      </c>
      <c r="D403" s="25">
        <v>2028605534</v>
      </c>
      <c r="E403" s="25" t="s">
        <v>752</v>
      </c>
      <c r="F403" s="25" t="s">
        <v>82</v>
      </c>
      <c r="G403" s="25" t="s">
        <v>1486</v>
      </c>
      <c r="H403" s="25" t="s">
        <v>51</v>
      </c>
      <c r="I403" s="25" t="s">
        <v>127</v>
      </c>
      <c r="J403" s="25" t="s">
        <v>219</v>
      </c>
      <c r="K403" s="25" t="s">
        <v>233</v>
      </c>
      <c r="L403" s="25">
        <v>823068</v>
      </c>
      <c r="M403" s="25" t="s">
        <v>246</v>
      </c>
      <c r="N403" s="25" t="s">
        <v>247</v>
      </c>
      <c r="O403" s="25" t="s">
        <v>1050</v>
      </c>
      <c r="P403" s="25" t="s">
        <v>1067</v>
      </c>
      <c r="Q403" s="25" t="s">
        <v>1135</v>
      </c>
      <c r="R403" s="25" t="s">
        <v>94</v>
      </c>
      <c r="S403" s="26">
        <v>45778</v>
      </c>
      <c r="U403" s="26">
        <v>46054</v>
      </c>
      <c r="V403" s="27">
        <v>109.06</v>
      </c>
      <c r="W403" s="25">
        <v>1</v>
      </c>
      <c r="X403" s="25" t="s">
        <v>58</v>
      </c>
      <c r="Y403" s="25" t="s">
        <v>95</v>
      </c>
      <c r="Z403" s="28">
        <v>0.9</v>
      </c>
      <c r="AA403" s="35">
        <v>98.154000000000011</v>
      </c>
      <c r="AB403" s="27">
        <v>0</v>
      </c>
      <c r="AC403" s="27">
        <v>98.15</v>
      </c>
      <c r="AD403" s="27">
        <v>98.15</v>
      </c>
      <c r="AE403" s="27">
        <v>0</v>
      </c>
      <c r="AF403" s="25">
        <v>0</v>
      </c>
      <c r="AG403" s="25" t="s">
        <v>60</v>
      </c>
      <c r="AH403" s="25" t="s">
        <v>61</v>
      </c>
      <c r="AI403" s="25">
        <v>0</v>
      </c>
      <c r="AJ403" s="27">
        <v>0</v>
      </c>
      <c r="AK403" s="27">
        <v>0</v>
      </c>
      <c r="AL403" s="28">
        <v>0</v>
      </c>
      <c r="AM403" s="27">
        <v>0</v>
      </c>
      <c r="AN403" s="27">
        <v>0</v>
      </c>
      <c r="AO403" s="27">
        <v>0</v>
      </c>
      <c r="AP403" s="27">
        <v>0</v>
      </c>
      <c r="AQ403" s="27">
        <v>0</v>
      </c>
      <c r="AR403" s="27">
        <v>0</v>
      </c>
      <c r="AS403" s="27">
        <v>0</v>
      </c>
      <c r="AT403" s="27">
        <v>0</v>
      </c>
      <c r="AU403" s="27">
        <v>0</v>
      </c>
      <c r="AV403" s="27">
        <v>0</v>
      </c>
    </row>
    <row r="404" spans="1:48" x14ac:dyDescent="0.25">
      <c r="A404" s="26">
        <v>46034</v>
      </c>
      <c r="B404" s="25" t="s">
        <v>48</v>
      </c>
      <c r="C404" s="25">
        <v>18581063</v>
      </c>
      <c r="D404" s="25">
        <v>2028941656</v>
      </c>
      <c r="E404" s="25" t="s">
        <v>463</v>
      </c>
      <c r="F404" s="25" t="s">
        <v>754</v>
      </c>
      <c r="G404" s="25" t="s">
        <v>1487</v>
      </c>
      <c r="H404" s="25" t="s">
        <v>51</v>
      </c>
      <c r="I404" s="25" t="s">
        <v>413</v>
      </c>
      <c r="J404" s="25" t="s">
        <v>219</v>
      </c>
      <c r="K404" s="25" t="s">
        <v>233</v>
      </c>
      <c r="L404" s="25">
        <v>822723</v>
      </c>
      <c r="M404" s="25" t="s">
        <v>414</v>
      </c>
      <c r="N404" s="25" t="s">
        <v>415</v>
      </c>
      <c r="O404" s="25" t="s">
        <v>1050</v>
      </c>
      <c r="P404" s="25" t="s">
        <v>1103</v>
      </c>
      <c r="Q404" s="25" t="s">
        <v>1135</v>
      </c>
      <c r="R404" s="25" t="s">
        <v>94</v>
      </c>
      <c r="S404" s="26">
        <v>45792</v>
      </c>
      <c r="U404" s="26">
        <v>46068</v>
      </c>
      <c r="V404" s="27">
        <v>143.63</v>
      </c>
      <c r="W404" s="25">
        <v>1</v>
      </c>
      <c r="X404" s="25" t="s">
        <v>58</v>
      </c>
      <c r="Y404" s="25" t="s">
        <v>95</v>
      </c>
      <c r="Z404" s="28">
        <v>0.9</v>
      </c>
      <c r="AA404" s="35">
        <v>129.267</v>
      </c>
      <c r="AB404" s="27">
        <v>0</v>
      </c>
      <c r="AC404" s="27">
        <v>129.27000000000001</v>
      </c>
      <c r="AD404" s="27">
        <v>129.27000000000001</v>
      </c>
      <c r="AE404" s="27">
        <v>0</v>
      </c>
      <c r="AF404" s="25">
        <v>0</v>
      </c>
      <c r="AG404" s="25" t="s">
        <v>60</v>
      </c>
      <c r="AH404" s="25" t="s">
        <v>61</v>
      </c>
      <c r="AI404" s="25">
        <v>0</v>
      </c>
      <c r="AJ404" s="27">
        <v>0</v>
      </c>
      <c r="AK404" s="27">
        <v>0</v>
      </c>
      <c r="AL404" s="28">
        <v>0</v>
      </c>
      <c r="AM404" s="27">
        <v>0</v>
      </c>
      <c r="AN404" s="27">
        <v>0</v>
      </c>
      <c r="AO404" s="27">
        <v>0</v>
      </c>
      <c r="AP404" s="27">
        <v>0</v>
      </c>
      <c r="AQ404" s="27">
        <v>0</v>
      </c>
      <c r="AR404" s="27">
        <v>0</v>
      </c>
      <c r="AS404" s="27">
        <v>0</v>
      </c>
      <c r="AT404" s="27">
        <v>0</v>
      </c>
      <c r="AU404" s="27">
        <v>0</v>
      </c>
      <c r="AV404" s="27">
        <v>0</v>
      </c>
    </row>
    <row r="405" spans="1:48" x14ac:dyDescent="0.25">
      <c r="A405" s="26">
        <v>46034</v>
      </c>
      <c r="B405" s="25" t="s">
        <v>48</v>
      </c>
      <c r="C405" s="25">
        <v>8977234</v>
      </c>
      <c r="D405" s="25">
        <v>2028958358</v>
      </c>
      <c r="E405" s="25" t="s">
        <v>755</v>
      </c>
      <c r="F405" s="25" t="s">
        <v>79</v>
      </c>
      <c r="G405" s="25" t="s">
        <v>1488</v>
      </c>
      <c r="H405" s="25" t="s">
        <v>51</v>
      </c>
      <c r="I405" s="25" t="s">
        <v>52</v>
      </c>
      <c r="J405" s="25" t="s">
        <v>219</v>
      </c>
      <c r="K405" s="25" t="s">
        <v>233</v>
      </c>
      <c r="L405" s="25">
        <v>673059</v>
      </c>
      <c r="M405" s="25" t="s">
        <v>165</v>
      </c>
      <c r="N405" s="25" t="s">
        <v>234</v>
      </c>
      <c r="O405" s="25" t="s">
        <v>1050</v>
      </c>
      <c r="P405" s="25" t="s">
        <v>1063</v>
      </c>
      <c r="Q405" s="25" t="s">
        <v>1135</v>
      </c>
      <c r="R405" s="25" t="s">
        <v>94</v>
      </c>
      <c r="S405" s="26">
        <v>45793</v>
      </c>
      <c r="U405" s="26">
        <v>46069</v>
      </c>
      <c r="V405" s="27">
        <v>50.96</v>
      </c>
      <c r="W405" s="25">
        <v>1</v>
      </c>
      <c r="X405" s="25" t="s">
        <v>58</v>
      </c>
      <c r="Y405" s="25" t="s">
        <v>95</v>
      </c>
      <c r="Z405" s="28">
        <v>0.9</v>
      </c>
      <c r="AA405" s="35">
        <v>45.864000000000004</v>
      </c>
      <c r="AB405" s="27">
        <v>0</v>
      </c>
      <c r="AC405" s="27">
        <v>45.86</v>
      </c>
      <c r="AD405" s="27">
        <v>45.86</v>
      </c>
      <c r="AE405" s="27">
        <v>0</v>
      </c>
      <c r="AF405" s="25">
        <v>0</v>
      </c>
      <c r="AG405" s="25" t="s">
        <v>60</v>
      </c>
      <c r="AH405" s="25" t="s">
        <v>61</v>
      </c>
      <c r="AI405" s="25">
        <v>0</v>
      </c>
      <c r="AJ405" s="27">
        <v>0</v>
      </c>
      <c r="AK405" s="27">
        <v>0</v>
      </c>
      <c r="AL405" s="28">
        <v>0</v>
      </c>
      <c r="AM405" s="27">
        <v>0</v>
      </c>
      <c r="AN405" s="27">
        <v>0</v>
      </c>
      <c r="AO405" s="27">
        <v>0</v>
      </c>
      <c r="AP405" s="27">
        <v>0</v>
      </c>
      <c r="AQ405" s="27">
        <v>0</v>
      </c>
      <c r="AR405" s="27">
        <v>0</v>
      </c>
      <c r="AS405" s="27">
        <v>0</v>
      </c>
      <c r="AT405" s="27">
        <v>0</v>
      </c>
      <c r="AU405" s="27">
        <v>0</v>
      </c>
      <c r="AV405" s="27">
        <v>0</v>
      </c>
    </row>
    <row r="406" spans="1:48" x14ac:dyDescent="0.25">
      <c r="A406" s="26">
        <v>46034</v>
      </c>
      <c r="B406" s="25" t="s">
        <v>48</v>
      </c>
      <c r="C406" s="25">
        <v>5442438</v>
      </c>
      <c r="D406" s="25">
        <v>2029283860</v>
      </c>
      <c r="E406" s="25" t="s">
        <v>760</v>
      </c>
      <c r="F406" s="25" t="s">
        <v>439</v>
      </c>
      <c r="G406" s="25" t="s">
        <v>1489</v>
      </c>
      <c r="H406" s="25" t="s">
        <v>51</v>
      </c>
      <c r="I406" s="25" t="s">
        <v>127</v>
      </c>
      <c r="J406" s="25" t="s">
        <v>219</v>
      </c>
      <c r="K406" s="25" t="s">
        <v>233</v>
      </c>
      <c r="L406" s="25">
        <v>823068</v>
      </c>
      <c r="M406" s="25" t="s">
        <v>246</v>
      </c>
      <c r="N406" s="25" t="s">
        <v>247</v>
      </c>
      <c r="O406" s="25" t="s">
        <v>1050</v>
      </c>
      <c r="P406" s="25" t="s">
        <v>1067</v>
      </c>
      <c r="Q406" s="25" t="s">
        <v>1135</v>
      </c>
      <c r="R406" s="25" t="s">
        <v>94</v>
      </c>
      <c r="S406" s="26">
        <v>45818</v>
      </c>
      <c r="U406" s="26">
        <v>46063</v>
      </c>
      <c r="V406" s="27">
        <v>69.75</v>
      </c>
      <c r="W406" s="25">
        <v>1</v>
      </c>
      <c r="X406" s="25" t="s">
        <v>58</v>
      </c>
      <c r="Y406" s="25" t="s">
        <v>95</v>
      </c>
      <c r="Z406" s="28">
        <v>0.9</v>
      </c>
      <c r="AA406" s="35">
        <v>62.774999999999999</v>
      </c>
      <c r="AB406" s="27">
        <v>0</v>
      </c>
      <c r="AC406" s="27">
        <v>62.78</v>
      </c>
      <c r="AD406" s="27">
        <v>62.78</v>
      </c>
      <c r="AE406" s="27">
        <v>0</v>
      </c>
      <c r="AF406" s="25">
        <v>0</v>
      </c>
      <c r="AG406" s="25" t="s">
        <v>60</v>
      </c>
      <c r="AH406" s="25" t="s">
        <v>61</v>
      </c>
      <c r="AI406" s="25">
        <v>0</v>
      </c>
      <c r="AJ406" s="27">
        <v>0</v>
      </c>
      <c r="AK406" s="27">
        <v>0</v>
      </c>
      <c r="AL406" s="28">
        <v>0</v>
      </c>
      <c r="AM406" s="27">
        <v>0</v>
      </c>
      <c r="AN406" s="27">
        <v>0</v>
      </c>
      <c r="AO406" s="27">
        <v>0</v>
      </c>
      <c r="AP406" s="27">
        <v>0</v>
      </c>
      <c r="AQ406" s="27">
        <v>0</v>
      </c>
      <c r="AR406" s="27">
        <v>0</v>
      </c>
      <c r="AS406" s="27">
        <v>0</v>
      </c>
      <c r="AT406" s="27">
        <v>0</v>
      </c>
      <c r="AU406" s="27">
        <v>0</v>
      </c>
      <c r="AV406" s="27">
        <v>0</v>
      </c>
    </row>
    <row r="407" spans="1:48" x14ac:dyDescent="0.25">
      <c r="A407" s="26">
        <v>46034</v>
      </c>
      <c r="B407" s="25" t="s">
        <v>48</v>
      </c>
      <c r="C407" s="25">
        <v>19396223</v>
      </c>
      <c r="D407" s="25">
        <v>2029878253</v>
      </c>
      <c r="E407" s="25" t="s">
        <v>765</v>
      </c>
      <c r="F407" s="25" t="s">
        <v>357</v>
      </c>
      <c r="G407" s="25" t="s">
        <v>1490</v>
      </c>
      <c r="H407" s="25" t="s">
        <v>51</v>
      </c>
      <c r="I407" s="25" t="s">
        <v>52</v>
      </c>
      <c r="J407" s="25" t="s">
        <v>219</v>
      </c>
      <c r="K407" s="25" t="s">
        <v>220</v>
      </c>
      <c r="L407" s="25">
        <v>824076</v>
      </c>
      <c r="M407" s="25" t="s">
        <v>547</v>
      </c>
      <c r="N407" s="25" t="s">
        <v>548</v>
      </c>
      <c r="O407" s="25" t="s">
        <v>1049</v>
      </c>
      <c r="P407" s="25" t="s">
        <v>1117</v>
      </c>
      <c r="Q407" s="25" t="s">
        <v>1135</v>
      </c>
      <c r="R407" s="25" t="s">
        <v>94</v>
      </c>
      <c r="S407" s="26">
        <v>45853</v>
      </c>
      <c r="U407" s="26">
        <v>46068</v>
      </c>
      <c r="V407" s="27">
        <v>15.97</v>
      </c>
      <c r="W407" s="25">
        <v>1</v>
      </c>
      <c r="X407" s="25" t="s">
        <v>58</v>
      </c>
      <c r="Y407" s="25" t="s">
        <v>95</v>
      </c>
      <c r="Z407" s="28">
        <v>0.75</v>
      </c>
      <c r="AA407" s="35">
        <v>11.977500000000001</v>
      </c>
      <c r="AB407" s="27">
        <v>0</v>
      </c>
      <c r="AC407" s="27">
        <v>11.98</v>
      </c>
      <c r="AD407" s="27">
        <v>11.98</v>
      </c>
      <c r="AE407" s="27">
        <v>0</v>
      </c>
      <c r="AF407" s="25">
        <v>0</v>
      </c>
      <c r="AG407" s="25" t="s">
        <v>60</v>
      </c>
      <c r="AH407" s="25" t="s">
        <v>61</v>
      </c>
      <c r="AI407" s="25">
        <v>0</v>
      </c>
      <c r="AJ407" s="27">
        <v>0</v>
      </c>
      <c r="AK407" s="27">
        <v>0</v>
      </c>
      <c r="AL407" s="28">
        <v>0</v>
      </c>
      <c r="AM407" s="27">
        <v>0</v>
      </c>
      <c r="AN407" s="27">
        <v>0</v>
      </c>
      <c r="AO407" s="27">
        <v>0</v>
      </c>
      <c r="AP407" s="27">
        <v>0</v>
      </c>
      <c r="AQ407" s="27">
        <v>0</v>
      </c>
      <c r="AR407" s="27">
        <v>0</v>
      </c>
      <c r="AS407" s="27">
        <v>0</v>
      </c>
      <c r="AT407" s="27">
        <v>0</v>
      </c>
      <c r="AU407" s="27">
        <v>0</v>
      </c>
      <c r="AV407" s="27">
        <v>0</v>
      </c>
    </row>
    <row r="408" spans="1:48" x14ac:dyDescent="0.25">
      <c r="A408" s="26">
        <v>46034</v>
      </c>
      <c r="B408" s="25" t="s">
        <v>48</v>
      </c>
      <c r="C408" s="25">
        <v>19396223</v>
      </c>
      <c r="D408" s="25">
        <v>2029951925</v>
      </c>
      <c r="E408" s="25" t="s">
        <v>768</v>
      </c>
      <c r="F408" s="25" t="s">
        <v>769</v>
      </c>
      <c r="G408" s="25" t="s">
        <v>1491</v>
      </c>
      <c r="H408" s="25" t="s">
        <v>51</v>
      </c>
      <c r="I408" s="25" t="s">
        <v>52</v>
      </c>
      <c r="J408" s="25" t="s">
        <v>219</v>
      </c>
      <c r="K408" s="25" t="s">
        <v>226</v>
      </c>
      <c r="L408" s="25">
        <v>824076</v>
      </c>
      <c r="M408" s="25" t="s">
        <v>547</v>
      </c>
      <c r="N408" s="25" t="s">
        <v>548</v>
      </c>
      <c r="O408" s="25" t="s">
        <v>1049</v>
      </c>
      <c r="P408" s="25" t="s">
        <v>1117</v>
      </c>
      <c r="Q408" s="25" t="s">
        <v>1135</v>
      </c>
      <c r="R408" s="25" t="s">
        <v>94</v>
      </c>
      <c r="S408" s="26">
        <v>45853</v>
      </c>
      <c r="U408" s="26">
        <v>46068</v>
      </c>
      <c r="V408" s="27">
        <v>19.25</v>
      </c>
      <c r="W408" s="25">
        <v>1</v>
      </c>
      <c r="X408" s="25" t="s">
        <v>58</v>
      </c>
      <c r="Y408" s="25" t="s">
        <v>95</v>
      </c>
      <c r="Z408" s="28">
        <v>0.75</v>
      </c>
      <c r="AA408" s="35">
        <v>14.4375</v>
      </c>
      <c r="AB408" s="27">
        <v>0</v>
      </c>
      <c r="AC408" s="27">
        <v>14.44</v>
      </c>
      <c r="AD408" s="27">
        <v>14.44</v>
      </c>
      <c r="AE408" s="27">
        <v>0</v>
      </c>
      <c r="AF408" s="25">
        <v>0</v>
      </c>
      <c r="AG408" s="25" t="s">
        <v>60</v>
      </c>
      <c r="AH408" s="25" t="s">
        <v>61</v>
      </c>
      <c r="AI408" s="25">
        <v>0</v>
      </c>
      <c r="AJ408" s="27">
        <v>0</v>
      </c>
      <c r="AK408" s="27">
        <v>0</v>
      </c>
      <c r="AL408" s="28">
        <v>0</v>
      </c>
      <c r="AM408" s="27">
        <v>0</v>
      </c>
      <c r="AN408" s="27">
        <v>0</v>
      </c>
      <c r="AO408" s="27">
        <v>0</v>
      </c>
      <c r="AP408" s="27">
        <v>0</v>
      </c>
      <c r="AQ408" s="27">
        <v>0</v>
      </c>
      <c r="AR408" s="27">
        <v>0</v>
      </c>
      <c r="AS408" s="27">
        <v>0</v>
      </c>
      <c r="AT408" s="27">
        <v>0</v>
      </c>
      <c r="AU408" s="27">
        <v>0</v>
      </c>
      <c r="AV408" s="27">
        <v>0</v>
      </c>
    </row>
    <row r="409" spans="1:48" x14ac:dyDescent="0.25">
      <c r="A409" s="26">
        <v>46034</v>
      </c>
      <c r="B409" s="25" t="s">
        <v>48</v>
      </c>
      <c r="C409" s="25">
        <v>5442438</v>
      </c>
      <c r="D409" s="25">
        <v>2029967975</v>
      </c>
      <c r="E409" s="25" t="s">
        <v>408</v>
      </c>
      <c r="F409" s="25" t="s">
        <v>409</v>
      </c>
      <c r="G409" s="25" t="s">
        <v>1433</v>
      </c>
      <c r="H409" s="25" t="s">
        <v>51</v>
      </c>
      <c r="I409" s="25" t="s">
        <v>127</v>
      </c>
      <c r="J409" s="25" t="s">
        <v>219</v>
      </c>
      <c r="K409" s="25" t="s">
        <v>233</v>
      </c>
      <c r="L409" s="25">
        <v>823068</v>
      </c>
      <c r="M409" s="25" t="s">
        <v>246</v>
      </c>
      <c r="N409" s="25" t="s">
        <v>247</v>
      </c>
      <c r="O409" s="25" t="s">
        <v>1050</v>
      </c>
      <c r="P409" s="25" t="s">
        <v>1067</v>
      </c>
      <c r="Q409" s="25" t="s">
        <v>1135</v>
      </c>
      <c r="R409" s="25" t="s">
        <v>94</v>
      </c>
      <c r="S409" s="26">
        <v>45854</v>
      </c>
      <c r="U409" s="26">
        <v>46069</v>
      </c>
      <c r="V409" s="27">
        <v>107.63</v>
      </c>
      <c r="W409" s="25">
        <v>1</v>
      </c>
      <c r="X409" s="25" t="s">
        <v>58</v>
      </c>
      <c r="Y409" s="25" t="s">
        <v>95</v>
      </c>
      <c r="Z409" s="28">
        <v>0.9</v>
      </c>
      <c r="AA409" s="35">
        <v>96.867000000000004</v>
      </c>
      <c r="AB409" s="27">
        <v>0</v>
      </c>
      <c r="AC409" s="27">
        <v>96.87</v>
      </c>
      <c r="AD409" s="27">
        <v>96.87</v>
      </c>
      <c r="AE409" s="27">
        <v>0</v>
      </c>
      <c r="AF409" s="25">
        <v>0</v>
      </c>
      <c r="AG409" s="25" t="s">
        <v>60</v>
      </c>
      <c r="AH409" s="25" t="s">
        <v>61</v>
      </c>
      <c r="AI409" s="25">
        <v>0</v>
      </c>
      <c r="AJ409" s="27">
        <v>0</v>
      </c>
      <c r="AK409" s="27">
        <v>0</v>
      </c>
      <c r="AL409" s="28">
        <v>0</v>
      </c>
      <c r="AM409" s="27">
        <v>0</v>
      </c>
      <c r="AN409" s="27">
        <v>0</v>
      </c>
      <c r="AO409" s="27">
        <v>0</v>
      </c>
      <c r="AP409" s="27">
        <v>0</v>
      </c>
      <c r="AQ409" s="27">
        <v>0</v>
      </c>
      <c r="AR409" s="27">
        <v>0</v>
      </c>
      <c r="AS409" s="27">
        <v>0</v>
      </c>
      <c r="AT409" s="27">
        <v>0</v>
      </c>
      <c r="AU409" s="27">
        <v>0</v>
      </c>
      <c r="AV409" s="27">
        <v>0</v>
      </c>
    </row>
    <row r="410" spans="1:48" x14ac:dyDescent="0.25">
      <c r="A410" s="26">
        <v>46034</v>
      </c>
      <c r="B410" s="25" t="s">
        <v>48</v>
      </c>
      <c r="C410" s="25">
        <v>8977234</v>
      </c>
      <c r="D410" s="25">
        <v>2029980504</v>
      </c>
      <c r="E410" s="25" t="s">
        <v>380</v>
      </c>
      <c r="F410" s="25" t="s">
        <v>417</v>
      </c>
      <c r="G410" s="25" t="s">
        <v>1435</v>
      </c>
      <c r="H410" s="25" t="s">
        <v>51</v>
      </c>
      <c r="I410" s="25" t="s">
        <v>104</v>
      </c>
      <c r="J410" s="25" t="s">
        <v>219</v>
      </c>
      <c r="K410" s="25" t="s">
        <v>220</v>
      </c>
      <c r="L410" s="25">
        <v>673059</v>
      </c>
      <c r="M410" s="25" t="s">
        <v>165</v>
      </c>
      <c r="N410" s="25" t="s">
        <v>234</v>
      </c>
      <c r="O410" s="25" t="s">
        <v>1049</v>
      </c>
      <c r="P410" s="25" t="s">
        <v>1063</v>
      </c>
      <c r="Q410" s="25" t="s">
        <v>1135</v>
      </c>
      <c r="R410" s="25" t="s">
        <v>94</v>
      </c>
      <c r="S410" s="26">
        <v>45884</v>
      </c>
      <c r="U410" s="26">
        <v>46068</v>
      </c>
      <c r="V410" s="27">
        <v>85.81</v>
      </c>
      <c r="W410" s="25">
        <v>1</v>
      </c>
      <c r="X410" s="25" t="s">
        <v>58</v>
      </c>
      <c r="Y410" s="25" t="s">
        <v>95</v>
      </c>
      <c r="Z410" s="28">
        <v>0.75</v>
      </c>
      <c r="AA410" s="35">
        <v>64.357500000000002</v>
      </c>
      <c r="AB410" s="27">
        <v>64.349999999999994</v>
      </c>
      <c r="AC410" s="27">
        <v>0.01</v>
      </c>
      <c r="AD410" s="27">
        <v>0.01</v>
      </c>
      <c r="AE410" s="27">
        <v>0</v>
      </c>
      <c r="AF410" s="25">
        <v>0</v>
      </c>
      <c r="AG410" s="25" t="s">
        <v>60</v>
      </c>
      <c r="AH410" s="25" t="s">
        <v>61</v>
      </c>
      <c r="AI410" s="25">
        <v>0</v>
      </c>
      <c r="AJ410" s="27">
        <v>0</v>
      </c>
      <c r="AK410" s="27">
        <v>0</v>
      </c>
      <c r="AL410" s="28">
        <v>0</v>
      </c>
      <c r="AM410" s="27">
        <v>0</v>
      </c>
      <c r="AN410" s="27">
        <v>0</v>
      </c>
      <c r="AO410" s="27">
        <v>0</v>
      </c>
      <c r="AP410" s="27">
        <v>0</v>
      </c>
      <c r="AQ410" s="27">
        <v>0</v>
      </c>
      <c r="AR410" s="27">
        <v>0</v>
      </c>
      <c r="AS410" s="27">
        <v>0</v>
      </c>
      <c r="AT410" s="27">
        <v>0</v>
      </c>
      <c r="AU410" s="27">
        <v>0</v>
      </c>
      <c r="AV410" s="27">
        <v>0</v>
      </c>
    </row>
    <row r="411" spans="1:48" x14ac:dyDescent="0.25">
      <c r="A411" s="26">
        <v>46034</v>
      </c>
      <c r="B411" s="25" t="s">
        <v>48</v>
      </c>
      <c r="C411" s="25">
        <v>5442438</v>
      </c>
      <c r="D411" s="25">
        <v>2030313518</v>
      </c>
      <c r="E411" s="25" t="s">
        <v>431</v>
      </c>
      <c r="F411" s="25" t="s">
        <v>432</v>
      </c>
      <c r="G411" s="25" t="s">
        <v>1436</v>
      </c>
      <c r="H411" s="25" t="s">
        <v>51</v>
      </c>
      <c r="I411" s="25" t="s">
        <v>127</v>
      </c>
      <c r="J411" s="25" t="s">
        <v>219</v>
      </c>
      <c r="K411" s="25" t="s">
        <v>233</v>
      </c>
      <c r="L411" s="25">
        <v>823068</v>
      </c>
      <c r="M411" s="25" t="s">
        <v>246</v>
      </c>
      <c r="N411" s="25" t="s">
        <v>247</v>
      </c>
      <c r="O411" s="25" t="s">
        <v>1050</v>
      </c>
      <c r="P411" s="25" t="s">
        <v>1067</v>
      </c>
      <c r="Q411" s="25" t="s">
        <v>1135</v>
      </c>
      <c r="R411" s="25" t="s">
        <v>94</v>
      </c>
      <c r="S411" s="26">
        <v>45884</v>
      </c>
      <c r="U411" s="26">
        <v>46068</v>
      </c>
      <c r="V411" s="27">
        <v>20.059999999999999</v>
      </c>
      <c r="W411" s="25">
        <v>1</v>
      </c>
      <c r="X411" s="25" t="s">
        <v>58</v>
      </c>
      <c r="Y411" s="25" t="s">
        <v>95</v>
      </c>
      <c r="Z411" s="28">
        <v>0.9</v>
      </c>
      <c r="AA411" s="35">
        <v>18.053999999999998</v>
      </c>
      <c r="AB411" s="27">
        <v>18.05</v>
      </c>
      <c r="AC411" s="27">
        <v>0</v>
      </c>
      <c r="AD411" s="27">
        <v>0</v>
      </c>
      <c r="AE411" s="27">
        <v>0</v>
      </c>
      <c r="AF411" s="25">
        <v>0</v>
      </c>
      <c r="AG411" s="25" t="s">
        <v>60</v>
      </c>
      <c r="AH411" s="25" t="s">
        <v>61</v>
      </c>
      <c r="AI411" s="25">
        <v>0</v>
      </c>
      <c r="AJ411" s="27">
        <v>0</v>
      </c>
      <c r="AK411" s="27">
        <v>0</v>
      </c>
      <c r="AL411" s="28">
        <v>0</v>
      </c>
      <c r="AM411" s="27">
        <v>0</v>
      </c>
      <c r="AN411" s="27">
        <v>0</v>
      </c>
      <c r="AO411" s="27">
        <v>0</v>
      </c>
      <c r="AP411" s="27">
        <v>0</v>
      </c>
      <c r="AQ411" s="27">
        <v>0</v>
      </c>
      <c r="AR411" s="27">
        <v>0</v>
      </c>
      <c r="AS411" s="27">
        <v>0</v>
      </c>
      <c r="AT411" s="27">
        <v>0</v>
      </c>
      <c r="AU411" s="27">
        <v>0</v>
      </c>
      <c r="AV411" s="27">
        <v>0</v>
      </c>
    </row>
    <row r="412" spans="1:48" x14ac:dyDescent="0.25">
      <c r="A412" s="26">
        <v>46034</v>
      </c>
      <c r="B412" s="25" t="s">
        <v>48</v>
      </c>
      <c r="C412" s="25">
        <v>8307933</v>
      </c>
      <c r="D412" s="25">
        <v>2030336751</v>
      </c>
      <c r="E412" s="25" t="s">
        <v>433</v>
      </c>
      <c r="F412" s="25" t="s">
        <v>434</v>
      </c>
      <c r="G412" s="25" t="s">
        <v>1437</v>
      </c>
      <c r="H412" s="25" t="s">
        <v>51</v>
      </c>
      <c r="I412" s="25" t="s">
        <v>381</v>
      </c>
      <c r="J412" s="25" t="s">
        <v>219</v>
      </c>
      <c r="K412" s="25" t="s">
        <v>233</v>
      </c>
      <c r="L412" s="25">
        <v>651818</v>
      </c>
      <c r="M412" s="25" t="s">
        <v>178</v>
      </c>
      <c r="N412" s="25" t="s">
        <v>179</v>
      </c>
      <c r="O412" s="25" t="s">
        <v>1050</v>
      </c>
      <c r="P412" s="25" t="s">
        <v>1061</v>
      </c>
      <c r="Q412" s="25" t="s">
        <v>1135</v>
      </c>
      <c r="R412" s="25" t="s">
        <v>94</v>
      </c>
      <c r="S412" s="26">
        <v>45906</v>
      </c>
      <c r="U412" s="26">
        <v>46059</v>
      </c>
      <c r="V412" s="27">
        <v>216.41</v>
      </c>
      <c r="W412" s="25">
        <v>1</v>
      </c>
      <c r="X412" s="25" t="s">
        <v>58</v>
      </c>
      <c r="Y412" s="25" t="s">
        <v>95</v>
      </c>
      <c r="Z412" s="28">
        <v>0.9</v>
      </c>
      <c r="AA412" s="35">
        <v>194.76900000000001</v>
      </c>
      <c r="AB412" s="27">
        <v>194.76</v>
      </c>
      <c r="AC412" s="27">
        <v>0.01</v>
      </c>
      <c r="AD412" s="27">
        <v>0.01</v>
      </c>
      <c r="AE412" s="27">
        <v>0</v>
      </c>
      <c r="AF412" s="25">
        <v>0</v>
      </c>
      <c r="AG412" s="25" t="s">
        <v>60</v>
      </c>
      <c r="AH412" s="25" t="s">
        <v>61</v>
      </c>
      <c r="AI412" s="25">
        <v>0</v>
      </c>
      <c r="AJ412" s="27">
        <v>0</v>
      </c>
      <c r="AK412" s="27">
        <v>0</v>
      </c>
      <c r="AL412" s="28">
        <v>0</v>
      </c>
      <c r="AM412" s="27">
        <v>0</v>
      </c>
      <c r="AN412" s="27">
        <v>0</v>
      </c>
      <c r="AO412" s="27">
        <v>0</v>
      </c>
      <c r="AP412" s="27">
        <v>0</v>
      </c>
      <c r="AQ412" s="27">
        <v>0</v>
      </c>
      <c r="AR412" s="27">
        <v>0</v>
      </c>
      <c r="AS412" s="27">
        <v>0</v>
      </c>
      <c r="AT412" s="27">
        <v>0</v>
      </c>
      <c r="AU412" s="27">
        <v>0</v>
      </c>
      <c r="AV412" s="27">
        <v>0</v>
      </c>
    </row>
    <row r="413" spans="1:48" x14ac:dyDescent="0.25">
      <c r="A413" s="26">
        <v>46034</v>
      </c>
      <c r="B413" s="25" t="s">
        <v>48</v>
      </c>
      <c r="C413" s="25">
        <v>5442438</v>
      </c>
      <c r="D413" s="25">
        <v>2030488872</v>
      </c>
      <c r="E413" s="25" t="s">
        <v>457</v>
      </c>
      <c r="F413" s="25" t="s">
        <v>458</v>
      </c>
      <c r="G413" s="25" t="s">
        <v>1441</v>
      </c>
      <c r="H413" s="25" t="s">
        <v>51</v>
      </c>
      <c r="I413" s="25" t="s">
        <v>127</v>
      </c>
      <c r="J413" s="25" t="s">
        <v>219</v>
      </c>
      <c r="K413" s="25" t="s">
        <v>233</v>
      </c>
      <c r="L413" s="25">
        <v>823068</v>
      </c>
      <c r="M413" s="25" t="s">
        <v>246</v>
      </c>
      <c r="N413" s="25" t="s">
        <v>247</v>
      </c>
      <c r="O413" s="25" t="s">
        <v>1050</v>
      </c>
      <c r="P413" s="25" t="s">
        <v>1067</v>
      </c>
      <c r="Q413" s="25" t="s">
        <v>1135</v>
      </c>
      <c r="R413" s="25" t="s">
        <v>94</v>
      </c>
      <c r="S413" s="26">
        <v>45884</v>
      </c>
      <c r="U413" s="26">
        <v>46068</v>
      </c>
      <c r="V413" s="27">
        <v>46.94</v>
      </c>
      <c r="W413" s="25">
        <v>1</v>
      </c>
      <c r="X413" s="25" t="s">
        <v>58</v>
      </c>
      <c r="Y413" s="25" t="s">
        <v>95</v>
      </c>
      <c r="Z413" s="28">
        <v>0.9</v>
      </c>
      <c r="AA413" s="35">
        <v>42.246000000000002</v>
      </c>
      <c r="AB413" s="27">
        <v>42.23</v>
      </c>
      <c r="AC413" s="27">
        <v>0.02</v>
      </c>
      <c r="AD413" s="27">
        <v>0.02</v>
      </c>
      <c r="AE413" s="27">
        <v>0</v>
      </c>
      <c r="AF413" s="25">
        <v>0</v>
      </c>
      <c r="AG413" s="25" t="s">
        <v>60</v>
      </c>
      <c r="AH413" s="25" t="s">
        <v>61</v>
      </c>
      <c r="AI413" s="25">
        <v>0</v>
      </c>
      <c r="AJ413" s="27">
        <v>0</v>
      </c>
      <c r="AK413" s="27">
        <v>0</v>
      </c>
      <c r="AL413" s="28">
        <v>0</v>
      </c>
      <c r="AM413" s="27">
        <v>0</v>
      </c>
      <c r="AN413" s="27">
        <v>0</v>
      </c>
      <c r="AO413" s="27">
        <v>0</v>
      </c>
      <c r="AP413" s="27">
        <v>0</v>
      </c>
      <c r="AQ413" s="27">
        <v>0</v>
      </c>
      <c r="AR413" s="27">
        <v>0</v>
      </c>
      <c r="AS413" s="27">
        <v>0</v>
      </c>
      <c r="AT413" s="27">
        <v>0</v>
      </c>
      <c r="AU413" s="27">
        <v>0</v>
      </c>
      <c r="AV413" s="27">
        <v>0</v>
      </c>
    </row>
    <row r="414" spans="1:48" x14ac:dyDescent="0.25">
      <c r="A414" s="26">
        <v>46034</v>
      </c>
      <c r="B414" s="25" t="s">
        <v>48</v>
      </c>
      <c r="C414" s="25">
        <v>9079571</v>
      </c>
      <c r="D414" s="25">
        <v>2030501934</v>
      </c>
      <c r="E414" s="25" t="s">
        <v>459</v>
      </c>
      <c r="F414" s="25" t="s">
        <v>376</v>
      </c>
      <c r="G414" s="25" t="s">
        <v>1442</v>
      </c>
      <c r="H414" s="25" t="s">
        <v>51</v>
      </c>
      <c r="I414" s="25" t="s">
        <v>127</v>
      </c>
      <c r="J414" s="25" t="s">
        <v>219</v>
      </c>
      <c r="K414" s="25" t="s">
        <v>233</v>
      </c>
      <c r="L414" s="25">
        <v>652037</v>
      </c>
      <c r="M414" s="25" t="s">
        <v>214</v>
      </c>
      <c r="N414" s="25" t="s">
        <v>215</v>
      </c>
      <c r="O414" s="25" t="s">
        <v>1050</v>
      </c>
      <c r="P414" s="25" t="s">
        <v>1060</v>
      </c>
      <c r="Q414" s="25" t="s">
        <v>1135</v>
      </c>
      <c r="R414" s="25" t="s">
        <v>94</v>
      </c>
      <c r="S414" s="26">
        <v>45884</v>
      </c>
      <c r="U414" s="26">
        <v>46068</v>
      </c>
      <c r="V414" s="27">
        <v>77.959999999999994</v>
      </c>
      <c r="W414" s="25">
        <v>1</v>
      </c>
      <c r="X414" s="25" t="s">
        <v>58</v>
      </c>
      <c r="Y414" s="25" t="s">
        <v>95</v>
      </c>
      <c r="Z414" s="28">
        <v>0.9</v>
      </c>
      <c r="AA414" s="35">
        <v>70.164000000000001</v>
      </c>
      <c r="AB414" s="27">
        <v>70.16</v>
      </c>
      <c r="AC414" s="27">
        <v>0</v>
      </c>
      <c r="AD414" s="27">
        <v>0</v>
      </c>
      <c r="AE414" s="27">
        <v>0</v>
      </c>
      <c r="AF414" s="25">
        <v>0</v>
      </c>
      <c r="AG414" s="25" t="s">
        <v>60</v>
      </c>
      <c r="AH414" s="25" t="s">
        <v>61</v>
      </c>
      <c r="AI414" s="25">
        <v>0</v>
      </c>
      <c r="AJ414" s="27">
        <v>0</v>
      </c>
      <c r="AK414" s="27">
        <v>0</v>
      </c>
      <c r="AL414" s="28">
        <v>0</v>
      </c>
      <c r="AM414" s="27">
        <v>0</v>
      </c>
      <c r="AN414" s="27">
        <v>0</v>
      </c>
      <c r="AO414" s="27">
        <v>0</v>
      </c>
      <c r="AP414" s="27">
        <v>0</v>
      </c>
      <c r="AQ414" s="27">
        <v>0</v>
      </c>
      <c r="AR414" s="27">
        <v>0</v>
      </c>
      <c r="AS414" s="27">
        <v>0</v>
      </c>
      <c r="AT414" s="27">
        <v>0</v>
      </c>
      <c r="AU414" s="27">
        <v>0</v>
      </c>
      <c r="AV414" s="27">
        <v>0</v>
      </c>
    </row>
    <row r="415" spans="1:48" x14ac:dyDescent="0.25">
      <c r="A415" s="26">
        <v>46034</v>
      </c>
      <c r="B415" s="25" t="s">
        <v>48</v>
      </c>
      <c r="C415" s="25">
        <v>21564088</v>
      </c>
      <c r="D415" s="25">
        <v>2030917278</v>
      </c>
      <c r="E415" s="25" t="s">
        <v>102</v>
      </c>
      <c r="F415" s="25" t="s">
        <v>103</v>
      </c>
      <c r="G415" s="25" t="s">
        <v>1408</v>
      </c>
      <c r="H415" s="25" t="s">
        <v>51</v>
      </c>
      <c r="I415" s="25" t="s">
        <v>104</v>
      </c>
      <c r="J415" s="25" t="s">
        <v>219</v>
      </c>
      <c r="K415" s="25" t="s">
        <v>220</v>
      </c>
      <c r="L415" s="25">
        <v>874230</v>
      </c>
      <c r="M415" s="25" t="s">
        <v>106</v>
      </c>
      <c r="N415" s="25" t="s">
        <v>107</v>
      </c>
      <c r="O415" s="25" t="s">
        <v>1049</v>
      </c>
      <c r="P415" s="25" t="s">
        <v>1073</v>
      </c>
      <c r="Q415" s="25" t="s">
        <v>1135</v>
      </c>
      <c r="R415" s="25" t="s">
        <v>94</v>
      </c>
      <c r="S415" s="26">
        <v>45910</v>
      </c>
      <c r="U415" s="26">
        <v>46063</v>
      </c>
      <c r="V415" s="27">
        <v>32.380000000000003</v>
      </c>
      <c r="W415" s="25">
        <v>1</v>
      </c>
      <c r="X415" s="25" t="s">
        <v>58</v>
      </c>
      <c r="Y415" s="25" t="s">
        <v>95</v>
      </c>
      <c r="Z415" s="28">
        <v>0.75</v>
      </c>
      <c r="AA415" s="35">
        <v>24.285000000000004</v>
      </c>
      <c r="AB415" s="27">
        <v>24.28</v>
      </c>
      <c r="AC415" s="27">
        <v>0</v>
      </c>
      <c r="AD415" s="27">
        <v>0</v>
      </c>
      <c r="AE415" s="27">
        <v>0</v>
      </c>
      <c r="AF415" s="25">
        <v>0</v>
      </c>
      <c r="AG415" s="25" t="s">
        <v>60</v>
      </c>
      <c r="AH415" s="25" t="s">
        <v>61</v>
      </c>
      <c r="AI415" s="25">
        <v>0</v>
      </c>
      <c r="AJ415" s="27">
        <v>0</v>
      </c>
      <c r="AK415" s="27">
        <v>0</v>
      </c>
      <c r="AL415" s="28">
        <v>0</v>
      </c>
      <c r="AM415" s="27">
        <v>0</v>
      </c>
      <c r="AN415" s="27">
        <v>0</v>
      </c>
      <c r="AO415" s="27">
        <v>0</v>
      </c>
      <c r="AP415" s="27">
        <v>0</v>
      </c>
      <c r="AQ415" s="27">
        <v>0</v>
      </c>
      <c r="AR415" s="27">
        <v>0</v>
      </c>
      <c r="AS415" s="27">
        <v>0</v>
      </c>
      <c r="AT415" s="27">
        <v>0</v>
      </c>
      <c r="AU415" s="27">
        <v>0</v>
      </c>
      <c r="AV415" s="27">
        <v>0</v>
      </c>
    </row>
    <row r="416" spans="1:48" x14ac:dyDescent="0.25">
      <c r="A416" s="26">
        <v>46034</v>
      </c>
      <c r="B416" s="25" t="s">
        <v>48</v>
      </c>
      <c r="C416" s="25">
        <v>9079571</v>
      </c>
      <c r="D416" s="25">
        <v>2030951715</v>
      </c>
      <c r="E416" s="25" t="s">
        <v>775</v>
      </c>
      <c r="F416" s="25" t="s">
        <v>392</v>
      </c>
      <c r="G416" s="25" t="s">
        <v>1492</v>
      </c>
      <c r="H416" s="25" t="s">
        <v>51</v>
      </c>
      <c r="I416" s="25" t="s">
        <v>127</v>
      </c>
      <c r="J416" s="25" t="s">
        <v>219</v>
      </c>
      <c r="K416" s="25" t="s">
        <v>233</v>
      </c>
      <c r="L416" s="25">
        <v>652037</v>
      </c>
      <c r="M416" s="25" t="s">
        <v>214</v>
      </c>
      <c r="N416" s="25" t="s">
        <v>215</v>
      </c>
      <c r="O416" s="25" t="s">
        <v>1050</v>
      </c>
      <c r="P416" s="25" t="s">
        <v>1060</v>
      </c>
      <c r="Q416" s="25" t="s">
        <v>1135</v>
      </c>
      <c r="R416" s="25" t="s">
        <v>94</v>
      </c>
      <c r="S416" s="26">
        <v>45910</v>
      </c>
      <c r="U416" s="26">
        <v>46063</v>
      </c>
      <c r="V416" s="27">
        <v>38.67</v>
      </c>
      <c r="W416" s="25">
        <v>1</v>
      </c>
      <c r="X416" s="25" t="s">
        <v>58</v>
      </c>
      <c r="Y416" s="25" t="s">
        <v>59</v>
      </c>
      <c r="Z416" s="28">
        <v>0.9</v>
      </c>
      <c r="AA416" s="35">
        <v>34.803000000000004</v>
      </c>
      <c r="AB416" s="27">
        <v>34.799999999999997</v>
      </c>
      <c r="AC416" s="27">
        <v>0</v>
      </c>
      <c r="AD416" s="27">
        <v>0</v>
      </c>
      <c r="AE416" s="27">
        <v>0</v>
      </c>
      <c r="AF416" s="25">
        <v>0</v>
      </c>
      <c r="AG416" s="25" t="s">
        <v>60</v>
      </c>
      <c r="AH416" s="25" t="s">
        <v>61</v>
      </c>
      <c r="AI416" s="25">
        <v>0</v>
      </c>
      <c r="AJ416" s="27">
        <v>0</v>
      </c>
      <c r="AK416" s="27">
        <v>0</v>
      </c>
      <c r="AL416" s="28">
        <v>0</v>
      </c>
      <c r="AM416" s="27">
        <v>0</v>
      </c>
      <c r="AN416" s="27">
        <v>0</v>
      </c>
      <c r="AO416" s="27">
        <v>0</v>
      </c>
      <c r="AP416" s="27">
        <v>0</v>
      </c>
      <c r="AQ416" s="27">
        <v>0</v>
      </c>
      <c r="AR416" s="27">
        <v>0</v>
      </c>
      <c r="AS416" s="27">
        <v>0</v>
      </c>
      <c r="AT416" s="27">
        <v>0</v>
      </c>
      <c r="AU416" s="27">
        <v>0</v>
      </c>
      <c r="AV416" s="27">
        <v>0</v>
      </c>
    </row>
    <row r="417" spans="1:48" x14ac:dyDescent="0.25">
      <c r="A417" s="26">
        <v>46034</v>
      </c>
      <c r="B417" s="25" t="s">
        <v>48</v>
      </c>
      <c r="C417" s="25">
        <v>8977234</v>
      </c>
      <c r="D417" s="25">
        <v>2030963809</v>
      </c>
      <c r="E417" s="25" t="s">
        <v>474</v>
      </c>
      <c r="F417" s="25" t="s">
        <v>475</v>
      </c>
      <c r="G417" s="25" t="s">
        <v>1443</v>
      </c>
      <c r="H417" s="25" t="s">
        <v>51</v>
      </c>
      <c r="I417" s="25" t="s">
        <v>64</v>
      </c>
      <c r="J417" s="25" t="s">
        <v>219</v>
      </c>
      <c r="K417" s="25" t="s">
        <v>220</v>
      </c>
      <c r="L417" s="25">
        <v>673059</v>
      </c>
      <c r="M417" s="25" t="s">
        <v>165</v>
      </c>
      <c r="N417" s="25" t="s">
        <v>234</v>
      </c>
      <c r="O417" s="25" t="s">
        <v>1049</v>
      </c>
      <c r="P417" s="25" t="s">
        <v>1063</v>
      </c>
      <c r="Q417" s="25" t="s">
        <v>1135</v>
      </c>
      <c r="R417" s="25" t="s">
        <v>94</v>
      </c>
      <c r="S417" s="26">
        <v>45910</v>
      </c>
      <c r="U417" s="26">
        <v>46063</v>
      </c>
      <c r="V417" s="27">
        <v>74.290000000000006</v>
      </c>
      <c r="W417" s="25">
        <v>1</v>
      </c>
      <c r="X417" s="25" t="s">
        <v>58</v>
      </c>
      <c r="Y417" s="25" t="s">
        <v>59</v>
      </c>
      <c r="Z417" s="28">
        <v>0.75</v>
      </c>
      <c r="AA417" s="35">
        <v>55.717500000000001</v>
      </c>
      <c r="AB417" s="27">
        <v>55.72</v>
      </c>
      <c r="AC417" s="27">
        <v>0</v>
      </c>
      <c r="AD417" s="27">
        <v>0</v>
      </c>
      <c r="AE417" s="27">
        <v>0</v>
      </c>
      <c r="AF417" s="25">
        <v>0</v>
      </c>
      <c r="AG417" s="25" t="s">
        <v>60</v>
      </c>
      <c r="AH417" s="25" t="s">
        <v>61</v>
      </c>
      <c r="AI417" s="25">
        <v>0</v>
      </c>
      <c r="AJ417" s="27">
        <v>0</v>
      </c>
      <c r="AK417" s="27">
        <v>0</v>
      </c>
      <c r="AL417" s="28">
        <v>0</v>
      </c>
      <c r="AM417" s="27">
        <v>0</v>
      </c>
      <c r="AN417" s="27">
        <v>0</v>
      </c>
      <c r="AO417" s="27">
        <v>0</v>
      </c>
      <c r="AP417" s="27">
        <v>0</v>
      </c>
      <c r="AQ417" s="27">
        <v>0</v>
      </c>
      <c r="AR417" s="27">
        <v>0</v>
      </c>
      <c r="AS417" s="27">
        <v>0</v>
      </c>
      <c r="AT417" s="27">
        <v>0</v>
      </c>
      <c r="AU417" s="27">
        <v>0</v>
      </c>
      <c r="AV417" s="27">
        <v>0</v>
      </c>
    </row>
    <row r="418" spans="1:48" x14ac:dyDescent="0.25">
      <c r="A418" s="26">
        <v>46034</v>
      </c>
      <c r="B418" s="25" t="s">
        <v>48</v>
      </c>
      <c r="C418" s="25">
        <v>8307933</v>
      </c>
      <c r="D418" s="25">
        <v>2031270408</v>
      </c>
      <c r="E418" s="25" t="s">
        <v>485</v>
      </c>
      <c r="F418" s="25" t="s">
        <v>486</v>
      </c>
      <c r="G418" s="25" t="s">
        <v>1446</v>
      </c>
      <c r="H418" s="25" t="s">
        <v>51</v>
      </c>
      <c r="I418" s="25" t="s">
        <v>223</v>
      </c>
      <c r="J418" s="25" t="s">
        <v>219</v>
      </c>
      <c r="K418" s="25" t="s">
        <v>220</v>
      </c>
      <c r="L418" s="25">
        <v>651818</v>
      </c>
      <c r="M418" s="25" t="s">
        <v>178</v>
      </c>
      <c r="N418" s="25" t="s">
        <v>179</v>
      </c>
      <c r="O418" s="25" t="s">
        <v>1049</v>
      </c>
      <c r="P418" s="25" t="s">
        <v>1061</v>
      </c>
      <c r="Q418" s="25" t="s">
        <v>1135</v>
      </c>
      <c r="R418" s="25" t="s">
        <v>94</v>
      </c>
      <c r="S418" s="26">
        <v>45941</v>
      </c>
      <c r="U418" s="26">
        <v>46064</v>
      </c>
      <c r="V418" s="27">
        <v>85.15</v>
      </c>
      <c r="W418" s="25">
        <v>1</v>
      </c>
      <c r="X418" s="25" t="s">
        <v>58</v>
      </c>
      <c r="Y418" s="25" t="s">
        <v>59</v>
      </c>
      <c r="Z418" s="28">
        <v>0.75</v>
      </c>
      <c r="AA418" s="35">
        <v>63.862500000000004</v>
      </c>
      <c r="AB418" s="27">
        <v>63.86</v>
      </c>
      <c r="AC418" s="27">
        <v>0</v>
      </c>
      <c r="AD418" s="27">
        <v>0</v>
      </c>
      <c r="AE418" s="27">
        <v>0</v>
      </c>
      <c r="AF418" s="25">
        <v>0</v>
      </c>
      <c r="AG418" s="25" t="s">
        <v>60</v>
      </c>
      <c r="AH418" s="25" t="s">
        <v>61</v>
      </c>
      <c r="AI418" s="25">
        <v>0</v>
      </c>
      <c r="AJ418" s="27">
        <v>0</v>
      </c>
      <c r="AK418" s="27">
        <v>0</v>
      </c>
      <c r="AL418" s="28">
        <v>0</v>
      </c>
      <c r="AM418" s="27">
        <v>0</v>
      </c>
      <c r="AN418" s="27">
        <v>0</v>
      </c>
      <c r="AO418" s="27">
        <v>0</v>
      </c>
      <c r="AP418" s="27">
        <v>0</v>
      </c>
      <c r="AQ418" s="27">
        <v>0</v>
      </c>
      <c r="AR418" s="27">
        <v>0</v>
      </c>
      <c r="AS418" s="27">
        <v>0</v>
      </c>
      <c r="AT418" s="27">
        <v>0</v>
      </c>
      <c r="AU418" s="27">
        <v>0</v>
      </c>
      <c r="AV418" s="27">
        <v>0</v>
      </c>
    </row>
    <row r="419" spans="1:48" x14ac:dyDescent="0.25">
      <c r="A419" s="26">
        <v>46034</v>
      </c>
      <c r="B419" s="25" t="s">
        <v>48</v>
      </c>
      <c r="C419" s="25">
        <v>5442438</v>
      </c>
      <c r="D419" s="25">
        <v>2031383607</v>
      </c>
      <c r="E419" s="25" t="s">
        <v>487</v>
      </c>
      <c r="F419" s="25" t="s">
        <v>488</v>
      </c>
      <c r="G419" s="25" t="s">
        <v>1447</v>
      </c>
      <c r="H419" s="25" t="s">
        <v>51</v>
      </c>
      <c r="I419" s="25" t="s">
        <v>127</v>
      </c>
      <c r="J419" s="25" t="s">
        <v>219</v>
      </c>
      <c r="K419" s="25" t="s">
        <v>233</v>
      </c>
      <c r="L419" s="25">
        <v>823068</v>
      </c>
      <c r="M419" s="25" t="s">
        <v>246</v>
      </c>
      <c r="N419" s="25" t="s">
        <v>247</v>
      </c>
      <c r="O419" s="25" t="s">
        <v>1050</v>
      </c>
      <c r="P419" s="25" t="s">
        <v>1067</v>
      </c>
      <c r="Q419" s="25" t="s">
        <v>1135</v>
      </c>
      <c r="R419" s="25" t="s">
        <v>94</v>
      </c>
      <c r="S419" s="26">
        <v>45942</v>
      </c>
      <c r="U419" s="26">
        <v>46065</v>
      </c>
      <c r="V419" s="27">
        <v>68.11</v>
      </c>
      <c r="W419" s="25">
        <v>1</v>
      </c>
      <c r="X419" s="25" t="s">
        <v>58</v>
      </c>
      <c r="Y419" s="25" t="s">
        <v>59</v>
      </c>
      <c r="Z419" s="28">
        <v>0.9</v>
      </c>
      <c r="AA419" s="35">
        <v>61.298999999999999</v>
      </c>
      <c r="AB419" s="27">
        <v>61.3</v>
      </c>
      <c r="AC419" s="27">
        <v>0</v>
      </c>
      <c r="AD419" s="27">
        <v>0</v>
      </c>
      <c r="AE419" s="27">
        <v>0</v>
      </c>
      <c r="AF419" s="25">
        <v>0</v>
      </c>
      <c r="AG419" s="25" t="s">
        <v>60</v>
      </c>
      <c r="AH419" s="25" t="s">
        <v>61</v>
      </c>
      <c r="AI419" s="25">
        <v>0</v>
      </c>
      <c r="AJ419" s="27">
        <v>0</v>
      </c>
      <c r="AK419" s="27">
        <v>0</v>
      </c>
      <c r="AL419" s="28">
        <v>0</v>
      </c>
      <c r="AM419" s="27">
        <v>0</v>
      </c>
      <c r="AN419" s="27">
        <v>0</v>
      </c>
      <c r="AO419" s="27">
        <v>0</v>
      </c>
      <c r="AP419" s="27">
        <v>0</v>
      </c>
      <c r="AQ419" s="27">
        <v>0</v>
      </c>
      <c r="AR419" s="27">
        <v>0</v>
      </c>
      <c r="AS419" s="27">
        <v>0</v>
      </c>
      <c r="AT419" s="27">
        <v>0</v>
      </c>
      <c r="AU419" s="27">
        <v>0</v>
      </c>
      <c r="AV419" s="27">
        <v>0</v>
      </c>
    </row>
    <row r="420" spans="1:48" x14ac:dyDescent="0.25">
      <c r="A420" s="26">
        <v>46034</v>
      </c>
      <c r="B420" s="25" t="s">
        <v>48</v>
      </c>
      <c r="C420" s="25">
        <v>8307933</v>
      </c>
      <c r="D420" s="25">
        <v>2031418071</v>
      </c>
      <c r="E420" s="25" t="s">
        <v>776</v>
      </c>
      <c r="F420" s="25" t="s">
        <v>82</v>
      </c>
      <c r="G420" s="25" t="s">
        <v>1493</v>
      </c>
      <c r="H420" s="25" t="s">
        <v>51</v>
      </c>
      <c r="I420" s="25" t="s">
        <v>777</v>
      </c>
      <c r="J420" s="25" t="s">
        <v>219</v>
      </c>
      <c r="K420" s="25" t="s">
        <v>233</v>
      </c>
      <c r="L420" s="25">
        <v>651818</v>
      </c>
      <c r="M420" s="25" t="s">
        <v>178</v>
      </c>
      <c r="N420" s="25" t="s">
        <v>179</v>
      </c>
      <c r="O420" s="25" t="s">
        <v>1050</v>
      </c>
      <c r="P420" s="25" t="s">
        <v>1061</v>
      </c>
      <c r="Q420" s="25" t="s">
        <v>1135</v>
      </c>
      <c r="R420" s="25" t="s">
        <v>94</v>
      </c>
      <c r="S420" s="26">
        <v>45971</v>
      </c>
      <c r="U420" s="26">
        <v>46063</v>
      </c>
      <c r="V420" s="27">
        <v>178.58</v>
      </c>
      <c r="W420" s="25">
        <v>1</v>
      </c>
      <c r="X420" s="25" t="s">
        <v>58</v>
      </c>
      <c r="Y420" s="25" t="s">
        <v>59</v>
      </c>
      <c r="Z420" s="28">
        <v>0.9</v>
      </c>
      <c r="AA420" s="35">
        <v>160.72200000000001</v>
      </c>
      <c r="AB420" s="27">
        <v>160.72</v>
      </c>
      <c r="AC420" s="27">
        <v>0</v>
      </c>
      <c r="AD420" s="27">
        <v>0</v>
      </c>
      <c r="AE420" s="27">
        <v>0</v>
      </c>
      <c r="AF420" s="25">
        <v>0</v>
      </c>
      <c r="AG420" s="25" t="s">
        <v>60</v>
      </c>
      <c r="AH420" s="25" t="s">
        <v>61</v>
      </c>
      <c r="AI420" s="25">
        <v>0</v>
      </c>
      <c r="AJ420" s="27">
        <v>0</v>
      </c>
      <c r="AK420" s="27">
        <v>0</v>
      </c>
      <c r="AL420" s="28">
        <v>0</v>
      </c>
      <c r="AM420" s="27">
        <v>0</v>
      </c>
      <c r="AN420" s="27">
        <v>0</v>
      </c>
      <c r="AO420" s="27">
        <v>0</v>
      </c>
      <c r="AP420" s="27">
        <v>0</v>
      </c>
      <c r="AQ420" s="27">
        <v>0</v>
      </c>
      <c r="AR420" s="27">
        <v>0</v>
      </c>
      <c r="AS420" s="27">
        <v>0</v>
      </c>
      <c r="AT420" s="27">
        <v>0</v>
      </c>
      <c r="AU420" s="27">
        <v>0</v>
      </c>
      <c r="AV420" s="27">
        <v>0</v>
      </c>
    </row>
    <row r="421" spans="1:48" x14ac:dyDescent="0.25">
      <c r="A421" s="26">
        <v>46034</v>
      </c>
      <c r="B421" s="25" t="s">
        <v>48</v>
      </c>
      <c r="C421" s="25">
        <v>5442438</v>
      </c>
      <c r="D421" s="25">
        <v>2031593003</v>
      </c>
      <c r="E421" s="25" t="s">
        <v>506</v>
      </c>
      <c r="F421" s="25" t="s">
        <v>179</v>
      </c>
      <c r="G421" s="25" t="s">
        <v>1449</v>
      </c>
      <c r="H421" s="25" t="s">
        <v>51</v>
      </c>
      <c r="I421" s="25" t="s">
        <v>127</v>
      </c>
      <c r="J421" s="25" t="s">
        <v>219</v>
      </c>
      <c r="K421" s="25" t="s">
        <v>233</v>
      </c>
      <c r="L421" s="25">
        <v>823068</v>
      </c>
      <c r="M421" s="25" t="s">
        <v>246</v>
      </c>
      <c r="N421" s="25" t="s">
        <v>247</v>
      </c>
      <c r="O421" s="25" t="s">
        <v>1050</v>
      </c>
      <c r="P421" s="25" t="s">
        <v>1067</v>
      </c>
      <c r="Q421" s="25" t="s">
        <v>1135</v>
      </c>
      <c r="R421" s="25" t="s">
        <v>94</v>
      </c>
      <c r="S421" s="26">
        <v>45944</v>
      </c>
      <c r="U421" s="26">
        <v>46067</v>
      </c>
      <c r="V421" s="27">
        <v>31.71</v>
      </c>
      <c r="W421" s="25">
        <v>1</v>
      </c>
      <c r="X421" s="25" t="s">
        <v>58</v>
      </c>
      <c r="Y421" s="25" t="s">
        <v>59</v>
      </c>
      <c r="Z421" s="28">
        <v>0.9</v>
      </c>
      <c r="AA421" s="35">
        <v>28.539000000000001</v>
      </c>
      <c r="AB421" s="27">
        <v>28.54</v>
      </c>
      <c r="AC421" s="27">
        <v>0</v>
      </c>
      <c r="AD421" s="27">
        <v>0</v>
      </c>
      <c r="AE421" s="27">
        <v>0</v>
      </c>
      <c r="AF421" s="25">
        <v>0</v>
      </c>
      <c r="AG421" s="25" t="s">
        <v>60</v>
      </c>
      <c r="AH421" s="25" t="s">
        <v>61</v>
      </c>
      <c r="AI421" s="25">
        <v>0</v>
      </c>
      <c r="AJ421" s="27">
        <v>0</v>
      </c>
      <c r="AK421" s="27">
        <v>0</v>
      </c>
      <c r="AL421" s="28">
        <v>0</v>
      </c>
      <c r="AM421" s="27">
        <v>0</v>
      </c>
      <c r="AN421" s="27">
        <v>0</v>
      </c>
      <c r="AO421" s="27">
        <v>0</v>
      </c>
      <c r="AP421" s="27">
        <v>0</v>
      </c>
      <c r="AQ421" s="27">
        <v>0</v>
      </c>
      <c r="AR421" s="27">
        <v>0</v>
      </c>
      <c r="AS421" s="27">
        <v>0</v>
      </c>
      <c r="AT421" s="27">
        <v>0</v>
      </c>
      <c r="AU421" s="27">
        <v>0</v>
      </c>
      <c r="AV421" s="27">
        <v>0</v>
      </c>
    </row>
    <row r="422" spans="1:48" x14ac:dyDescent="0.25">
      <c r="A422" s="26">
        <v>46034</v>
      </c>
      <c r="B422" s="25" t="s">
        <v>48</v>
      </c>
      <c r="C422" s="25">
        <v>8307933</v>
      </c>
      <c r="D422" s="25">
        <v>2031620271</v>
      </c>
      <c r="E422" s="25" t="s">
        <v>514</v>
      </c>
      <c r="F422" s="25" t="s">
        <v>515</v>
      </c>
      <c r="G422" s="25" t="s">
        <v>1450</v>
      </c>
      <c r="H422" s="25" t="s">
        <v>51</v>
      </c>
      <c r="I422" s="25" t="s">
        <v>197</v>
      </c>
      <c r="J422" s="25" t="s">
        <v>219</v>
      </c>
      <c r="K422" s="25" t="s">
        <v>220</v>
      </c>
      <c r="L422" s="25">
        <v>651818</v>
      </c>
      <c r="M422" s="25" t="s">
        <v>178</v>
      </c>
      <c r="N422" s="25" t="s">
        <v>179</v>
      </c>
      <c r="O422" s="25" t="s">
        <v>1049</v>
      </c>
      <c r="P422" s="25" t="s">
        <v>1061</v>
      </c>
      <c r="Q422" s="25" t="s">
        <v>1135</v>
      </c>
      <c r="R422" s="25" t="s">
        <v>94</v>
      </c>
      <c r="S422" s="26">
        <v>45971</v>
      </c>
      <c r="U422" s="26">
        <v>46063</v>
      </c>
      <c r="V422" s="27">
        <v>60.28</v>
      </c>
      <c r="W422" s="25">
        <v>1</v>
      </c>
      <c r="X422" s="25" t="s">
        <v>58</v>
      </c>
      <c r="Y422" s="25" t="s">
        <v>59</v>
      </c>
      <c r="Z422" s="28">
        <v>0.75</v>
      </c>
      <c r="AA422" s="35">
        <v>45.21</v>
      </c>
      <c r="AB422" s="27">
        <v>45.21</v>
      </c>
      <c r="AC422" s="27">
        <v>0</v>
      </c>
      <c r="AD422" s="27">
        <v>0</v>
      </c>
      <c r="AE422" s="27">
        <v>0</v>
      </c>
      <c r="AF422" s="25">
        <v>0</v>
      </c>
      <c r="AG422" s="25" t="s">
        <v>60</v>
      </c>
      <c r="AH422" s="25" t="s">
        <v>61</v>
      </c>
      <c r="AI422" s="25">
        <v>0</v>
      </c>
      <c r="AJ422" s="27">
        <v>0</v>
      </c>
      <c r="AK422" s="27">
        <v>0</v>
      </c>
      <c r="AL422" s="28">
        <v>0</v>
      </c>
      <c r="AM422" s="27">
        <v>0</v>
      </c>
      <c r="AN422" s="27">
        <v>0</v>
      </c>
      <c r="AO422" s="27">
        <v>0</v>
      </c>
      <c r="AP422" s="27">
        <v>0</v>
      </c>
      <c r="AQ422" s="27">
        <v>0</v>
      </c>
      <c r="AR422" s="27">
        <v>0</v>
      </c>
      <c r="AS422" s="27">
        <v>0</v>
      </c>
      <c r="AT422" s="27">
        <v>0</v>
      </c>
      <c r="AU422" s="27">
        <v>0</v>
      </c>
      <c r="AV422" s="27">
        <v>0</v>
      </c>
    </row>
    <row r="423" spans="1:48" x14ac:dyDescent="0.25">
      <c r="A423" s="26">
        <v>46034</v>
      </c>
      <c r="B423" s="25" t="s">
        <v>48</v>
      </c>
      <c r="C423" s="25">
        <v>8977234</v>
      </c>
      <c r="D423" s="25">
        <v>2031806666</v>
      </c>
      <c r="E423" s="25" t="s">
        <v>518</v>
      </c>
      <c r="F423" s="25" t="s">
        <v>228</v>
      </c>
      <c r="G423" s="25" t="s">
        <v>1451</v>
      </c>
      <c r="H423" s="25" t="s">
        <v>51</v>
      </c>
      <c r="I423" s="25" t="s">
        <v>164</v>
      </c>
      <c r="J423" s="25" t="s">
        <v>219</v>
      </c>
      <c r="K423" s="25" t="s">
        <v>711</v>
      </c>
      <c r="L423" s="25">
        <v>673059</v>
      </c>
      <c r="M423" s="25" t="s">
        <v>165</v>
      </c>
      <c r="N423" s="25" t="s">
        <v>234</v>
      </c>
      <c r="O423" s="25" t="s">
        <v>1052</v>
      </c>
      <c r="P423" s="25" t="s">
        <v>1063</v>
      </c>
      <c r="Q423" s="25" t="s">
        <v>1135</v>
      </c>
      <c r="R423" s="25" t="s">
        <v>94</v>
      </c>
      <c r="S423" s="26">
        <v>45962</v>
      </c>
      <c r="U423" s="26">
        <v>46054</v>
      </c>
      <c r="V423" s="27">
        <v>178.95</v>
      </c>
      <c r="W423" s="25">
        <v>1</v>
      </c>
      <c r="X423" s="25" t="s">
        <v>58</v>
      </c>
      <c r="Y423" s="25" t="s">
        <v>59</v>
      </c>
      <c r="Z423" s="28">
        <v>0.65</v>
      </c>
      <c r="AA423" s="35">
        <v>116.3175</v>
      </c>
      <c r="AB423" s="27">
        <v>116.32</v>
      </c>
      <c r="AC423" s="27">
        <v>0</v>
      </c>
      <c r="AD423" s="27">
        <v>0</v>
      </c>
      <c r="AE423" s="27">
        <v>0</v>
      </c>
      <c r="AF423" s="25">
        <v>0</v>
      </c>
      <c r="AG423" s="25" t="s">
        <v>60</v>
      </c>
      <c r="AH423" s="25" t="s">
        <v>61</v>
      </c>
      <c r="AI423" s="25">
        <v>0</v>
      </c>
      <c r="AJ423" s="27">
        <v>0</v>
      </c>
      <c r="AK423" s="27">
        <v>0</v>
      </c>
      <c r="AL423" s="28">
        <v>0</v>
      </c>
      <c r="AM423" s="27">
        <v>0</v>
      </c>
      <c r="AN423" s="27">
        <v>0</v>
      </c>
      <c r="AO423" s="27">
        <v>0</v>
      </c>
      <c r="AP423" s="27">
        <v>0</v>
      </c>
      <c r="AQ423" s="27">
        <v>0</v>
      </c>
      <c r="AR423" s="27">
        <v>0</v>
      </c>
      <c r="AS423" s="27">
        <v>0</v>
      </c>
      <c r="AT423" s="27">
        <v>0</v>
      </c>
      <c r="AU423" s="27">
        <v>0</v>
      </c>
      <c r="AV423" s="27">
        <v>0</v>
      </c>
    </row>
    <row r="424" spans="1:48" x14ac:dyDescent="0.25">
      <c r="A424" s="26">
        <v>46034</v>
      </c>
      <c r="B424" s="25" t="s">
        <v>48</v>
      </c>
      <c r="C424" s="25">
        <v>18201929</v>
      </c>
      <c r="D424" s="25">
        <v>2032099302</v>
      </c>
      <c r="E424" s="25" t="s">
        <v>779</v>
      </c>
      <c r="F424" s="25" t="s">
        <v>266</v>
      </c>
      <c r="G424" s="25" t="s">
        <v>1494</v>
      </c>
      <c r="H424" s="25" t="s">
        <v>51</v>
      </c>
      <c r="I424" s="25" t="s">
        <v>780</v>
      </c>
      <c r="J424" s="25" t="s">
        <v>219</v>
      </c>
      <c r="K424" s="25" t="s">
        <v>220</v>
      </c>
      <c r="L424" s="25">
        <v>856824</v>
      </c>
      <c r="M424" s="25" t="s">
        <v>502</v>
      </c>
      <c r="N424" s="25" t="s">
        <v>503</v>
      </c>
      <c r="O424" s="25" t="s">
        <v>1049</v>
      </c>
      <c r="P424" s="25" t="s">
        <v>1111</v>
      </c>
      <c r="Q424" s="25" t="s">
        <v>1135</v>
      </c>
      <c r="R424" s="25" t="s">
        <v>94</v>
      </c>
      <c r="S424" s="26">
        <v>45972</v>
      </c>
      <c r="U424" s="26">
        <v>46064</v>
      </c>
      <c r="V424" s="27">
        <v>47.86</v>
      </c>
      <c r="W424" s="25">
        <v>1</v>
      </c>
      <c r="X424" s="25" t="s">
        <v>58</v>
      </c>
      <c r="Y424" s="25" t="s">
        <v>59</v>
      </c>
      <c r="Z424" s="28">
        <v>0.75</v>
      </c>
      <c r="AA424" s="35">
        <v>35.894999999999996</v>
      </c>
      <c r="AB424" s="27">
        <v>35.9</v>
      </c>
      <c r="AC424" s="27">
        <v>0</v>
      </c>
      <c r="AD424" s="27">
        <v>0</v>
      </c>
      <c r="AE424" s="27">
        <v>0</v>
      </c>
      <c r="AF424" s="25">
        <v>0</v>
      </c>
      <c r="AG424" s="25" t="s">
        <v>60</v>
      </c>
      <c r="AH424" s="25" t="s">
        <v>61</v>
      </c>
      <c r="AI424" s="25">
        <v>0</v>
      </c>
      <c r="AJ424" s="27">
        <v>0</v>
      </c>
      <c r="AK424" s="27">
        <v>0</v>
      </c>
      <c r="AL424" s="28">
        <v>0</v>
      </c>
      <c r="AM424" s="27">
        <v>0</v>
      </c>
      <c r="AN424" s="27">
        <v>0</v>
      </c>
      <c r="AO424" s="27">
        <v>0</v>
      </c>
      <c r="AP424" s="27">
        <v>0</v>
      </c>
      <c r="AQ424" s="27">
        <v>0</v>
      </c>
      <c r="AR424" s="27">
        <v>0</v>
      </c>
      <c r="AS424" s="27">
        <v>0</v>
      </c>
      <c r="AT424" s="27">
        <v>0</v>
      </c>
      <c r="AU424" s="27">
        <v>0</v>
      </c>
      <c r="AV424" s="27">
        <v>0</v>
      </c>
    </row>
    <row r="425" spans="1:48" x14ac:dyDescent="0.25">
      <c r="A425" s="26">
        <v>46034</v>
      </c>
      <c r="B425" s="25" t="s">
        <v>48</v>
      </c>
      <c r="C425" s="25">
        <v>18201929</v>
      </c>
      <c r="D425" s="25">
        <v>2032135721</v>
      </c>
      <c r="E425" s="25" t="s">
        <v>783</v>
      </c>
      <c r="F425" s="25" t="s">
        <v>784</v>
      </c>
      <c r="G425" s="25" t="s">
        <v>1495</v>
      </c>
      <c r="H425" s="25" t="s">
        <v>51</v>
      </c>
      <c r="I425" s="25" t="s">
        <v>780</v>
      </c>
      <c r="J425" s="25" t="s">
        <v>219</v>
      </c>
      <c r="K425" s="25" t="s">
        <v>220</v>
      </c>
      <c r="L425" s="25">
        <v>856824</v>
      </c>
      <c r="M425" s="25" t="s">
        <v>502</v>
      </c>
      <c r="N425" s="25" t="s">
        <v>503</v>
      </c>
      <c r="O425" s="25" t="s">
        <v>1049</v>
      </c>
      <c r="P425" s="25" t="s">
        <v>1111</v>
      </c>
      <c r="Q425" s="25" t="s">
        <v>1135</v>
      </c>
      <c r="R425" s="25" t="s">
        <v>94</v>
      </c>
      <c r="S425" s="26">
        <v>45974</v>
      </c>
      <c r="U425" s="26">
        <v>46066</v>
      </c>
      <c r="V425" s="27">
        <v>65.56</v>
      </c>
      <c r="W425" s="25">
        <v>1</v>
      </c>
      <c r="X425" s="25" t="s">
        <v>58</v>
      </c>
      <c r="Y425" s="25" t="s">
        <v>59</v>
      </c>
      <c r="Z425" s="28">
        <v>0.75</v>
      </c>
      <c r="AA425" s="35">
        <v>49.17</v>
      </c>
      <c r="AB425" s="27">
        <v>49.17</v>
      </c>
      <c r="AC425" s="27">
        <v>0</v>
      </c>
      <c r="AD425" s="27">
        <v>0</v>
      </c>
      <c r="AE425" s="27">
        <v>0</v>
      </c>
      <c r="AF425" s="25">
        <v>0</v>
      </c>
      <c r="AG425" s="25" t="s">
        <v>60</v>
      </c>
      <c r="AH425" s="25" t="s">
        <v>61</v>
      </c>
      <c r="AI425" s="25">
        <v>0</v>
      </c>
      <c r="AJ425" s="27">
        <v>0</v>
      </c>
      <c r="AK425" s="27">
        <v>0</v>
      </c>
      <c r="AL425" s="28">
        <v>0</v>
      </c>
      <c r="AM425" s="27">
        <v>0</v>
      </c>
      <c r="AN425" s="27">
        <v>0</v>
      </c>
      <c r="AO425" s="27">
        <v>0</v>
      </c>
      <c r="AP425" s="27">
        <v>0</v>
      </c>
      <c r="AQ425" s="27">
        <v>0</v>
      </c>
      <c r="AR425" s="27">
        <v>0</v>
      </c>
      <c r="AS425" s="27">
        <v>0</v>
      </c>
      <c r="AT425" s="27">
        <v>0</v>
      </c>
      <c r="AU425" s="27">
        <v>0</v>
      </c>
      <c r="AV425" s="27">
        <v>0</v>
      </c>
    </row>
    <row r="426" spans="1:48" x14ac:dyDescent="0.25">
      <c r="A426" s="26">
        <v>46034</v>
      </c>
      <c r="B426" s="25" t="s">
        <v>48</v>
      </c>
      <c r="C426" s="25">
        <v>18201929</v>
      </c>
      <c r="D426" s="25">
        <v>2032143156</v>
      </c>
      <c r="E426" s="25" t="s">
        <v>785</v>
      </c>
      <c r="F426" s="25" t="s">
        <v>612</v>
      </c>
      <c r="G426" s="25" t="s">
        <v>1496</v>
      </c>
      <c r="H426" s="25" t="s">
        <v>51</v>
      </c>
      <c r="I426" s="25" t="s">
        <v>780</v>
      </c>
      <c r="J426" s="25" t="s">
        <v>219</v>
      </c>
      <c r="K426" s="25" t="s">
        <v>226</v>
      </c>
      <c r="L426" s="25">
        <v>856824</v>
      </c>
      <c r="M426" s="25" t="s">
        <v>502</v>
      </c>
      <c r="N426" s="25" t="s">
        <v>503</v>
      </c>
      <c r="O426" s="25" t="s">
        <v>1049</v>
      </c>
      <c r="P426" s="25" t="s">
        <v>1111</v>
      </c>
      <c r="Q426" s="25" t="s">
        <v>1135</v>
      </c>
      <c r="R426" s="25" t="s">
        <v>94</v>
      </c>
      <c r="S426" s="26">
        <v>45975</v>
      </c>
      <c r="U426" s="26">
        <v>46067</v>
      </c>
      <c r="V426" s="27">
        <v>44.13</v>
      </c>
      <c r="W426" s="25">
        <v>1</v>
      </c>
      <c r="X426" s="25" t="s">
        <v>58</v>
      </c>
      <c r="Y426" s="25" t="s">
        <v>59</v>
      </c>
      <c r="Z426" s="28">
        <v>0.75</v>
      </c>
      <c r="AA426" s="35">
        <v>33.097500000000004</v>
      </c>
      <c r="AB426" s="27">
        <v>33.1</v>
      </c>
      <c r="AC426" s="27">
        <v>0</v>
      </c>
      <c r="AD426" s="27">
        <v>0</v>
      </c>
      <c r="AE426" s="27">
        <v>0</v>
      </c>
      <c r="AF426" s="25">
        <v>0</v>
      </c>
      <c r="AG426" s="25" t="s">
        <v>60</v>
      </c>
      <c r="AH426" s="25" t="s">
        <v>61</v>
      </c>
      <c r="AI426" s="25">
        <v>0</v>
      </c>
      <c r="AJ426" s="27">
        <v>0</v>
      </c>
      <c r="AK426" s="27">
        <v>0</v>
      </c>
      <c r="AL426" s="28">
        <v>0</v>
      </c>
      <c r="AM426" s="27">
        <v>0</v>
      </c>
      <c r="AN426" s="27">
        <v>0</v>
      </c>
      <c r="AO426" s="27">
        <v>0</v>
      </c>
      <c r="AP426" s="27">
        <v>0</v>
      </c>
      <c r="AQ426" s="27">
        <v>0</v>
      </c>
      <c r="AR426" s="27">
        <v>0</v>
      </c>
      <c r="AS426" s="27">
        <v>0</v>
      </c>
      <c r="AT426" s="27">
        <v>0</v>
      </c>
      <c r="AU426" s="27">
        <v>0</v>
      </c>
      <c r="AV426" s="27">
        <v>0</v>
      </c>
    </row>
    <row r="427" spans="1:48" x14ac:dyDescent="0.25">
      <c r="A427" s="26">
        <v>46034</v>
      </c>
      <c r="B427" s="25" t="s">
        <v>48</v>
      </c>
      <c r="C427" s="25">
        <v>18201929</v>
      </c>
      <c r="D427" s="25">
        <v>2032667004</v>
      </c>
      <c r="E427" s="25" t="s">
        <v>647</v>
      </c>
      <c r="F427" s="25" t="s">
        <v>648</v>
      </c>
      <c r="G427" s="25" t="s">
        <v>1474</v>
      </c>
      <c r="H427" s="25" t="s">
        <v>51</v>
      </c>
      <c r="I427" s="25" t="s">
        <v>80</v>
      </c>
      <c r="J427" s="25" t="s">
        <v>219</v>
      </c>
      <c r="K427" s="25" t="s">
        <v>220</v>
      </c>
      <c r="L427" s="25">
        <v>856824</v>
      </c>
      <c r="M427" s="25" t="s">
        <v>502</v>
      </c>
      <c r="N427" s="25" t="s">
        <v>503</v>
      </c>
      <c r="O427" s="25" t="s">
        <v>1049</v>
      </c>
      <c r="P427" s="25" t="s">
        <v>1111</v>
      </c>
      <c r="Q427" s="25" t="s">
        <v>1135</v>
      </c>
      <c r="R427" s="25" t="s">
        <v>94</v>
      </c>
      <c r="S427" s="26">
        <v>46004</v>
      </c>
      <c r="U427" s="26">
        <v>46066</v>
      </c>
      <c r="V427" s="27">
        <v>66.52</v>
      </c>
      <c r="W427" s="25">
        <v>1</v>
      </c>
      <c r="X427" s="25" t="s">
        <v>58</v>
      </c>
      <c r="Y427" s="25" t="s">
        <v>59</v>
      </c>
      <c r="Z427" s="28">
        <v>0.75</v>
      </c>
      <c r="AA427" s="35">
        <v>49.89</v>
      </c>
      <c r="AB427" s="27">
        <v>49.89</v>
      </c>
      <c r="AC427" s="27">
        <v>0</v>
      </c>
      <c r="AD427" s="27">
        <v>0</v>
      </c>
      <c r="AE427" s="27">
        <v>0</v>
      </c>
      <c r="AF427" s="25">
        <v>0</v>
      </c>
      <c r="AG427" s="25" t="s">
        <v>60</v>
      </c>
      <c r="AH427" s="25" t="s">
        <v>61</v>
      </c>
      <c r="AI427" s="25">
        <v>0</v>
      </c>
      <c r="AJ427" s="27">
        <v>0</v>
      </c>
      <c r="AK427" s="27">
        <v>0</v>
      </c>
      <c r="AL427" s="28">
        <v>0</v>
      </c>
      <c r="AM427" s="27">
        <v>0</v>
      </c>
      <c r="AN427" s="27">
        <v>0</v>
      </c>
      <c r="AO427" s="27">
        <v>0</v>
      </c>
      <c r="AP427" s="27">
        <v>0</v>
      </c>
      <c r="AQ427" s="27">
        <v>0</v>
      </c>
      <c r="AR427" s="27">
        <v>0</v>
      </c>
      <c r="AS427" s="27">
        <v>0</v>
      </c>
      <c r="AT427" s="27">
        <v>0</v>
      </c>
      <c r="AU427" s="27">
        <v>0</v>
      </c>
      <c r="AV427" s="27">
        <v>0</v>
      </c>
    </row>
    <row r="428" spans="1:48" x14ac:dyDescent="0.25">
      <c r="A428" s="26">
        <v>46034</v>
      </c>
      <c r="B428" s="25" t="s">
        <v>48</v>
      </c>
      <c r="C428" s="25">
        <v>5442438</v>
      </c>
      <c r="D428" s="25">
        <v>2032692415</v>
      </c>
      <c r="E428" s="25" t="s">
        <v>660</v>
      </c>
      <c r="F428" s="25" t="s">
        <v>217</v>
      </c>
      <c r="G428" s="25" t="s">
        <v>1476</v>
      </c>
      <c r="H428" s="25" t="s">
        <v>51</v>
      </c>
      <c r="I428" s="25" t="s">
        <v>127</v>
      </c>
      <c r="J428" s="25" t="s">
        <v>219</v>
      </c>
      <c r="K428" s="25" t="s">
        <v>233</v>
      </c>
      <c r="L428" s="25">
        <v>823068</v>
      </c>
      <c r="M428" s="25" t="s">
        <v>246</v>
      </c>
      <c r="N428" s="25" t="s">
        <v>247</v>
      </c>
      <c r="O428" s="25" t="s">
        <v>1050</v>
      </c>
      <c r="P428" s="25" t="s">
        <v>1067</v>
      </c>
      <c r="Q428" s="25" t="s">
        <v>1135</v>
      </c>
      <c r="R428" s="25" t="s">
        <v>94</v>
      </c>
      <c r="S428" s="26">
        <v>46007</v>
      </c>
      <c r="U428" s="26">
        <v>46069</v>
      </c>
      <c r="V428" s="27">
        <v>98.92</v>
      </c>
      <c r="W428" s="25">
        <v>1</v>
      </c>
      <c r="X428" s="25" t="s">
        <v>58</v>
      </c>
      <c r="Y428" s="25" t="s">
        <v>59</v>
      </c>
      <c r="Z428" s="28">
        <v>0.9</v>
      </c>
      <c r="AA428" s="35">
        <v>89.028000000000006</v>
      </c>
      <c r="AB428" s="27">
        <v>89.03</v>
      </c>
      <c r="AC428" s="27">
        <v>0</v>
      </c>
      <c r="AD428" s="27">
        <v>0</v>
      </c>
      <c r="AE428" s="27">
        <v>0</v>
      </c>
      <c r="AF428" s="25">
        <v>0</v>
      </c>
      <c r="AG428" s="25" t="s">
        <v>60</v>
      </c>
      <c r="AH428" s="25" t="s">
        <v>61</v>
      </c>
      <c r="AI428" s="25">
        <v>0</v>
      </c>
      <c r="AJ428" s="27">
        <v>0</v>
      </c>
      <c r="AK428" s="27">
        <v>0</v>
      </c>
      <c r="AL428" s="28">
        <v>0</v>
      </c>
      <c r="AM428" s="27">
        <v>0</v>
      </c>
      <c r="AN428" s="27">
        <v>0</v>
      </c>
      <c r="AO428" s="27">
        <v>0</v>
      </c>
      <c r="AP428" s="27">
        <v>0</v>
      </c>
      <c r="AQ428" s="27">
        <v>0</v>
      </c>
      <c r="AR428" s="27">
        <v>0</v>
      </c>
      <c r="AS428" s="27">
        <v>0</v>
      </c>
      <c r="AT428" s="27">
        <v>0</v>
      </c>
      <c r="AU428" s="27">
        <v>0</v>
      </c>
      <c r="AV428" s="27">
        <v>0</v>
      </c>
    </row>
    <row r="429" spans="1:48" x14ac:dyDescent="0.25">
      <c r="A429" s="26">
        <v>46034</v>
      </c>
      <c r="B429" s="25" t="s">
        <v>48</v>
      </c>
      <c r="C429" s="25" t="s">
        <v>1240</v>
      </c>
      <c r="D429" s="25">
        <v>2023048532</v>
      </c>
      <c r="E429" s="25" t="s">
        <v>788</v>
      </c>
      <c r="F429" s="25" t="s">
        <v>789</v>
      </c>
      <c r="G429" s="25" t="s">
        <v>1497</v>
      </c>
      <c r="H429" s="25" t="s">
        <v>51</v>
      </c>
      <c r="I429" s="25" t="s">
        <v>210</v>
      </c>
      <c r="J429" s="25" t="s">
        <v>282</v>
      </c>
      <c r="K429" s="25" t="s">
        <v>296</v>
      </c>
      <c r="L429" s="25">
        <v>751867</v>
      </c>
      <c r="M429" s="25" t="s">
        <v>203</v>
      </c>
      <c r="N429" s="25" t="s">
        <v>204</v>
      </c>
      <c r="O429" s="25" t="s">
        <v>296</v>
      </c>
      <c r="P429" s="25" t="s">
        <v>1059</v>
      </c>
      <c r="Q429" s="25" t="s">
        <v>1135</v>
      </c>
      <c r="R429" s="25" t="s">
        <v>94</v>
      </c>
      <c r="S429" s="26">
        <v>45422</v>
      </c>
      <c r="U429" s="26">
        <v>46063</v>
      </c>
      <c r="V429" s="27">
        <v>15</v>
      </c>
      <c r="W429" s="25">
        <v>1</v>
      </c>
      <c r="X429" s="25" t="s">
        <v>58</v>
      </c>
      <c r="Y429" s="25" t="s">
        <v>95</v>
      </c>
      <c r="Z429" s="28">
        <v>0.1</v>
      </c>
      <c r="AA429" s="35">
        <v>1.5</v>
      </c>
      <c r="AB429" s="27">
        <v>0</v>
      </c>
      <c r="AC429" s="27">
        <v>1.5</v>
      </c>
      <c r="AD429" s="27">
        <v>1.5</v>
      </c>
      <c r="AE429" s="27">
        <v>0</v>
      </c>
      <c r="AF429" s="25">
        <v>0</v>
      </c>
      <c r="AG429" s="25" t="s">
        <v>161</v>
      </c>
      <c r="AH429" s="25" t="s">
        <v>61</v>
      </c>
      <c r="AI429" s="25">
        <v>0</v>
      </c>
      <c r="AJ429" s="27">
        <v>0</v>
      </c>
      <c r="AK429" s="27">
        <v>0</v>
      </c>
      <c r="AL429" s="28">
        <v>0</v>
      </c>
      <c r="AM429" s="27">
        <v>0</v>
      </c>
      <c r="AN429" s="27">
        <v>0</v>
      </c>
      <c r="AO429" s="27">
        <v>0</v>
      </c>
      <c r="AP429" s="27">
        <v>0</v>
      </c>
      <c r="AQ429" s="27">
        <v>0</v>
      </c>
      <c r="AR429" s="27">
        <v>0</v>
      </c>
      <c r="AS429" s="27">
        <v>0</v>
      </c>
      <c r="AT429" s="27">
        <v>0</v>
      </c>
      <c r="AU429" s="27">
        <v>0</v>
      </c>
      <c r="AV429" s="27">
        <v>0</v>
      </c>
    </row>
    <row r="430" spans="1:48" x14ac:dyDescent="0.25">
      <c r="A430" s="26">
        <v>46034</v>
      </c>
      <c r="B430" s="25" t="s">
        <v>48</v>
      </c>
      <c r="C430" s="25">
        <v>17425766</v>
      </c>
      <c r="D430" s="25">
        <v>2023867556</v>
      </c>
      <c r="E430" s="25" t="s">
        <v>179</v>
      </c>
      <c r="F430" s="25" t="s">
        <v>790</v>
      </c>
      <c r="G430" s="25" t="s">
        <v>1498</v>
      </c>
      <c r="H430" s="25" t="s">
        <v>51</v>
      </c>
      <c r="I430" s="25" t="s">
        <v>156</v>
      </c>
      <c r="J430" s="25" t="s">
        <v>282</v>
      </c>
      <c r="K430" s="25" t="s">
        <v>296</v>
      </c>
      <c r="L430" s="25">
        <v>650218</v>
      </c>
      <c r="M430" s="25" t="s">
        <v>293</v>
      </c>
      <c r="N430" s="25" t="s">
        <v>294</v>
      </c>
      <c r="O430" s="25" t="s">
        <v>330</v>
      </c>
      <c r="P430" s="25" t="s">
        <v>1074</v>
      </c>
      <c r="Q430" s="25" t="s">
        <v>1135</v>
      </c>
      <c r="R430" s="25" t="s">
        <v>94</v>
      </c>
      <c r="S430" s="26">
        <v>45483</v>
      </c>
      <c r="U430" s="26">
        <v>46063</v>
      </c>
      <c r="V430" s="27">
        <v>15</v>
      </c>
      <c r="W430" s="25">
        <v>1</v>
      </c>
      <c r="X430" s="25" t="s">
        <v>58</v>
      </c>
      <c r="Y430" s="25" t="s">
        <v>95</v>
      </c>
      <c r="Z430" s="28">
        <v>0.1</v>
      </c>
      <c r="AA430" s="35">
        <v>1.5</v>
      </c>
      <c r="AB430" s="27">
        <v>0</v>
      </c>
      <c r="AC430" s="27">
        <v>1.5</v>
      </c>
      <c r="AD430" s="27">
        <v>1.5</v>
      </c>
      <c r="AE430" s="27">
        <v>0</v>
      </c>
      <c r="AF430" s="25">
        <v>0</v>
      </c>
      <c r="AG430" s="25" t="s">
        <v>161</v>
      </c>
      <c r="AH430" s="25" t="s">
        <v>61</v>
      </c>
      <c r="AI430" s="25">
        <v>0</v>
      </c>
      <c r="AJ430" s="27">
        <v>0</v>
      </c>
      <c r="AK430" s="27">
        <v>0</v>
      </c>
      <c r="AL430" s="28">
        <v>0</v>
      </c>
      <c r="AM430" s="27">
        <v>0</v>
      </c>
      <c r="AN430" s="27">
        <v>0</v>
      </c>
      <c r="AO430" s="27">
        <v>0</v>
      </c>
      <c r="AP430" s="27">
        <v>0</v>
      </c>
      <c r="AQ430" s="27">
        <v>0</v>
      </c>
      <c r="AR430" s="27">
        <v>0</v>
      </c>
      <c r="AS430" s="27">
        <v>0</v>
      </c>
      <c r="AT430" s="27">
        <v>0</v>
      </c>
      <c r="AU430" s="27">
        <v>0</v>
      </c>
      <c r="AV430" s="27">
        <v>0</v>
      </c>
    </row>
    <row r="431" spans="1:48" x14ac:dyDescent="0.25">
      <c r="A431" s="26">
        <v>46034</v>
      </c>
      <c r="B431" s="25" t="s">
        <v>48</v>
      </c>
      <c r="C431" s="25">
        <v>17425766</v>
      </c>
      <c r="D431" s="25">
        <v>2024324041</v>
      </c>
      <c r="E431" s="25" t="s">
        <v>791</v>
      </c>
      <c r="F431" s="25" t="s">
        <v>792</v>
      </c>
      <c r="G431" s="25" t="s">
        <v>1499</v>
      </c>
      <c r="H431" s="25" t="s">
        <v>51</v>
      </c>
      <c r="I431" s="25" t="s">
        <v>793</v>
      </c>
      <c r="J431" s="25" t="s">
        <v>282</v>
      </c>
      <c r="K431" s="25" t="s">
        <v>296</v>
      </c>
      <c r="L431" s="25">
        <v>650218</v>
      </c>
      <c r="M431" s="25" t="s">
        <v>293</v>
      </c>
      <c r="N431" s="25" t="s">
        <v>294</v>
      </c>
      <c r="O431" s="25" t="s">
        <v>296</v>
      </c>
      <c r="P431" s="25" t="s">
        <v>1074</v>
      </c>
      <c r="Q431" s="25" t="s">
        <v>1135</v>
      </c>
      <c r="R431" s="25" t="s">
        <v>94</v>
      </c>
      <c r="S431" s="26">
        <v>45514</v>
      </c>
      <c r="U431" s="26">
        <v>46063</v>
      </c>
      <c r="V431" s="27">
        <v>15</v>
      </c>
      <c r="W431" s="25">
        <v>1</v>
      </c>
      <c r="X431" s="25" t="s">
        <v>58</v>
      </c>
      <c r="Y431" s="25" t="s">
        <v>95</v>
      </c>
      <c r="Z431" s="28">
        <v>0.1</v>
      </c>
      <c r="AA431" s="35">
        <v>1.5</v>
      </c>
      <c r="AB431" s="27">
        <v>0</v>
      </c>
      <c r="AC431" s="27">
        <v>1.5</v>
      </c>
      <c r="AD431" s="27">
        <v>1.5</v>
      </c>
      <c r="AE431" s="27">
        <v>0</v>
      </c>
      <c r="AF431" s="25">
        <v>0</v>
      </c>
      <c r="AG431" s="25" t="s">
        <v>161</v>
      </c>
      <c r="AH431" s="25" t="s">
        <v>61</v>
      </c>
      <c r="AI431" s="25">
        <v>0</v>
      </c>
      <c r="AJ431" s="27">
        <v>0</v>
      </c>
      <c r="AK431" s="27">
        <v>0</v>
      </c>
      <c r="AL431" s="28">
        <v>0</v>
      </c>
      <c r="AM431" s="27">
        <v>0</v>
      </c>
      <c r="AN431" s="27">
        <v>0</v>
      </c>
      <c r="AO431" s="27">
        <v>0</v>
      </c>
      <c r="AP431" s="27">
        <v>0</v>
      </c>
      <c r="AQ431" s="27">
        <v>0</v>
      </c>
      <c r="AR431" s="27">
        <v>0</v>
      </c>
      <c r="AS431" s="27">
        <v>0</v>
      </c>
      <c r="AT431" s="27">
        <v>0</v>
      </c>
      <c r="AU431" s="27">
        <v>0</v>
      </c>
      <c r="AV431" s="27">
        <v>0</v>
      </c>
    </row>
    <row r="432" spans="1:48" x14ac:dyDescent="0.25">
      <c r="A432" s="26">
        <v>46034</v>
      </c>
      <c r="B432" s="25" t="s">
        <v>48</v>
      </c>
      <c r="C432" s="25">
        <v>17437820</v>
      </c>
      <c r="D432" s="25">
        <v>2024372430</v>
      </c>
      <c r="E432" s="25" t="s">
        <v>87</v>
      </c>
      <c r="F432" s="25" t="s">
        <v>88</v>
      </c>
      <c r="G432" s="25" t="s">
        <v>1407</v>
      </c>
      <c r="H432" s="25" t="s">
        <v>51</v>
      </c>
      <c r="I432" s="25" t="s">
        <v>89</v>
      </c>
      <c r="J432" s="25" t="s">
        <v>282</v>
      </c>
      <c r="K432" s="25" t="s">
        <v>290</v>
      </c>
      <c r="L432" s="25">
        <v>669316</v>
      </c>
      <c r="M432" s="25" t="s">
        <v>92</v>
      </c>
      <c r="N432" s="25" t="s">
        <v>93</v>
      </c>
      <c r="O432" s="25" t="s">
        <v>91</v>
      </c>
      <c r="P432" s="25" t="s">
        <v>1091</v>
      </c>
      <c r="Q432" s="25" t="s">
        <v>1135</v>
      </c>
      <c r="R432" s="25" t="s">
        <v>94</v>
      </c>
      <c r="S432" s="26">
        <v>45518</v>
      </c>
      <c r="U432" s="26">
        <v>46067</v>
      </c>
      <c r="V432" s="27">
        <v>15</v>
      </c>
      <c r="W432" s="25">
        <v>1</v>
      </c>
      <c r="X432" s="25" t="s">
        <v>58</v>
      </c>
      <c r="Y432" s="25" t="s">
        <v>95</v>
      </c>
      <c r="Z432" s="28">
        <v>0.28999999999999998</v>
      </c>
      <c r="AA432" s="35">
        <v>4.3499999999999996</v>
      </c>
      <c r="AB432" s="27">
        <v>0</v>
      </c>
      <c r="AC432" s="27">
        <v>4.3499999999999996</v>
      </c>
      <c r="AD432" s="27">
        <v>4.3499999999999996</v>
      </c>
      <c r="AE432" s="27">
        <v>0</v>
      </c>
      <c r="AF432" s="25">
        <v>0</v>
      </c>
      <c r="AG432" s="25" t="s">
        <v>161</v>
      </c>
      <c r="AH432" s="25" t="s">
        <v>61</v>
      </c>
      <c r="AI432" s="25">
        <v>0</v>
      </c>
      <c r="AJ432" s="27">
        <v>0</v>
      </c>
      <c r="AK432" s="27">
        <v>0</v>
      </c>
      <c r="AL432" s="28">
        <v>0</v>
      </c>
      <c r="AM432" s="27">
        <v>0</v>
      </c>
      <c r="AN432" s="27">
        <v>0</v>
      </c>
      <c r="AO432" s="27">
        <v>0</v>
      </c>
      <c r="AP432" s="27">
        <v>0</v>
      </c>
      <c r="AQ432" s="27">
        <v>0</v>
      </c>
      <c r="AR432" s="27">
        <v>0</v>
      </c>
      <c r="AS432" s="27">
        <v>0</v>
      </c>
      <c r="AT432" s="27">
        <v>0</v>
      </c>
      <c r="AU432" s="27">
        <v>0</v>
      </c>
      <c r="AV432" s="27">
        <v>0</v>
      </c>
    </row>
    <row r="433" spans="1:48" x14ac:dyDescent="0.25">
      <c r="A433" s="26">
        <v>46034</v>
      </c>
      <c r="B433" s="25" t="s">
        <v>48</v>
      </c>
      <c r="C433" s="25">
        <v>17425766</v>
      </c>
      <c r="D433" s="25">
        <v>2024853076</v>
      </c>
      <c r="E433" s="25" t="s">
        <v>794</v>
      </c>
      <c r="F433" s="25" t="s">
        <v>795</v>
      </c>
      <c r="G433" s="25" t="s">
        <v>1500</v>
      </c>
      <c r="H433" s="25" t="s">
        <v>51</v>
      </c>
      <c r="I433" s="25" t="s">
        <v>64</v>
      </c>
      <c r="J433" s="25" t="s">
        <v>282</v>
      </c>
      <c r="K433" s="25" t="s">
        <v>296</v>
      </c>
      <c r="L433" s="25">
        <v>650218</v>
      </c>
      <c r="M433" s="25" t="s">
        <v>293</v>
      </c>
      <c r="N433" s="25" t="s">
        <v>294</v>
      </c>
      <c r="O433" s="25" t="s">
        <v>330</v>
      </c>
      <c r="P433" s="25" t="s">
        <v>1074</v>
      </c>
      <c r="Q433" s="25" t="s">
        <v>1135</v>
      </c>
      <c r="R433" s="25" t="s">
        <v>94</v>
      </c>
      <c r="S433" s="26">
        <v>45550</v>
      </c>
      <c r="U433" s="26">
        <v>46068</v>
      </c>
      <c r="V433" s="27">
        <v>15</v>
      </c>
      <c r="W433" s="25">
        <v>1</v>
      </c>
      <c r="X433" s="25" t="s">
        <v>58</v>
      </c>
      <c r="Y433" s="25" t="s">
        <v>95</v>
      </c>
      <c r="Z433" s="28">
        <v>0.1</v>
      </c>
      <c r="AA433" s="35">
        <v>1.5</v>
      </c>
      <c r="AB433" s="27">
        <v>0</v>
      </c>
      <c r="AC433" s="27">
        <v>1.5</v>
      </c>
      <c r="AD433" s="27">
        <v>1.5</v>
      </c>
      <c r="AE433" s="27">
        <v>0</v>
      </c>
      <c r="AF433" s="25">
        <v>0</v>
      </c>
      <c r="AG433" s="25" t="s">
        <v>161</v>
      </c>
      <c r="AH433" s="25" t="s">
        <v>61</v>
      </c>
      <c r="AI433" s="25">
        <v>0</v>
      </c>
      <c r="AJ433" s="27">
        <v>0</v>
      </c>
      <c r="AK433" s="27">
        <v>0</v>
      </c>
      <c r="AL433" s="28">
        <v>0</v>
      </c>
      <c r="AM433" s="27">
        <v>0</v>
      </c>
      <c r="AN433" s="27">
        <v>0</v>
      </c>
      <c r="AO433" s="27">
        <v>0</v>
      </c>
      <c r="AP433" s="27">
        <v>0</v>
      </c>
      <c r="AQ433" s="27">
        <v>0</v>
      </c>
      <c r="AR433" s="27">
        <v>0</v>
      </c>
      <c r="AS433" s="27">
        <v>0</v>
      </c>
      <c r="AT433" s="27">
        <v>0</v>
      </c>
      <c r="AU433" s="27">
        <v>0</v>
      </c>
      <c r="AV433" s="27">
        <v>0</v>
      </c>
    </row>
    <row r="434" spans="1:48" x14ac:dyDescent="0.25">
      <c r="A434" s="26">
        <v>46034</v>
      </c>
      <c r="B434" s="25" t="s">
        <v>48</v>
      </c>
      <c r="C434" s="25">
        <v>17425766</v>
      </c>
      <c r="D434" s="25">
        <v>2025737165</v>
      </c>
      <c r="E434" s="25" t="s">
        <v>798</v>
      </c>
      <c r="F434" s="25" t="s">
        <v>799</v>
      </c>
      <c r="G434" s="25" t="s">
        <v>1501</v>
      </c>
      <c r="H434" s="25" t="s">
        <v>51</v>
      </c>
      <c r="I434" s="25" t="s">
        <v>104</v>
      </c>
      <c r="J434" s="25" t="s">
        <v>282</v>
      </c>
      <c r="K434" s="25" t="s">
        <v>296</v>
      </c>
      <c r="L434" s="25">
        <v>650218</v>
      </c>
      <c r="M434" s="25" t="s">
        <v>293</v>
      </c>
      <c r="N434" s="25" t="s">
        <v>294</v>
      </c>
      <c r="O434" s="25" t="s">
        <v>330</v>
      </c>
      <c r="P434" s="25" t="s">
        <v>1074</v>
      </c>
      <c r="Q434" s="25" t="s">
        <v>1135</v>
      </c>
      <c r="R434" s="25" t="s">
        <v>94</v>
      </c>
      <c r="S434" s="26">
        <v>45609</v>
      </c>
      <c r="U434" s="26">
        <v>46066</v>
      </c>
      <c r="V434" s="27">
        <v>15</v>
      </c>
      <c r="W434" s="25">
        <v>1</v>
      </c>
      <c r="X434" s="25" t="s">
        <v>58</v>
      </c>
      <c r="Y434" s="25" t="s">
        <v>95</v>
      </c>
      <c r="Z434" s="28">
        <v>0.1</v>
      </c>
      <c r="AA434" s="35">
        <v>1.5</v>
      </c>
      <c r="AB434" s="27">
        <v>0</v>
      </c>
      <c r="AC434" s="27">
        <v>1.5</v>
      </c>
      <c r="AD434" s="27">
        <v>1.5</v>
      </c>
      <c r="AE434" s="27">
        <v>0</v>
      </c>
      <c r="AF434" s="25">
        <v>0</v>
      </c>
      <c r="AG434" s="25" t="s">
        <v>161</v>
      </c>
      <c r="AH434" s="25" t="s">
        <v>61</v>
      </c>
      <c r="AI434" s="25">
        <v>0</v>
      </c>
      <c r="AJ434" s="27">
        <v>0</v>
      </c>
      <c r="AK434" s="27">
        <v>0</v>
      </c>
      <c r="AL434" s="28">
        <v>0</v>
      </c>
      <c r="AM434" s="27">
        <v>0</v>
      </c>
      <c r="AN434" s="27">
        <v>0</v>
      </c>
      <c r="AO434" s="27">
        <v>0</v>
      </c>
      <c r="AP434" s="27">
        <v>0</v>
      </c>
      <c r="AQ434" s="27">
        <v>0</v>
      </c>
      <c r="AR434" s="27">
        <v>0</v>
      </c>
      <c r="AS434" s="27">
        <v>0</v>
      </c>
      <c r="AT434" s="27">
        <v>0</v>
      </c>
      <c r="AU434" s="27">
        <v>0</v>
      </c>
      <c r="AV434" s="27">
        <v>0</v>
      </c>
    </row>
    <row r="435" spans="1:48" x14ac:dyDescent="0.25">
      <c r="A435" s="26">
        <v>46034</v>
      </c>
      <c r="B435" s="25" t="s">
        <v>48</v>
      </c>
      <c r="C435" s="25">
        <v>8977234</v>
      </c>
      <c r="D435" s="25">
        <v>2028367121</v>
      </c>
      <c r="E435" s="25" t="s">
        <v>747</v>
      </c>
      <c r="F435" s="25" t="s">
        <v>748</v>
      </c>
      <c r="G435" s="25" t="s">
        <v>1485</v>
      </c>
      <c r="H435" s="25" t="s">
        <v>51</v>
      </c>
      <c r="I435" s="25" t="s">
        <v>114</v>
      </c>
      <c r="J435" s="25" t="s">
        <v>282</v>
      </c>
      <c r="K435" s="25" t="s">
        <v>295</v>
      </c>
      <c r="L435" s="25">
        <v>673059</v>
      </c>
      <c r="M435" s="25" t="s">
        <v>165</v>
      </c>
      <c r="N435" s="25" t="s">
        <v>234</v>
      </c>
      <c r="O435" s="25" t="s">
        <v>295</v>
      </c>
      <c r="P435" s="25" t="s">
        <v>1063</v>
      </c>
      <c r="Q435" s="25" t="s">
        <v>1135</v>
      </c>
      <c r="R435" s="25" t="s">
        <v>94</v>
      </c>
      <c r="S435" s="26">
        <v>45759</v>
      </c>
      <c r="U435" s="26">
        <v>46065</v>
      </c>
      <c r="V435" s="27">
        <v>15</v>
      </c>
      <c r="W435" s="25">
        <v>1</v>
      </c>
      <c r="X435" s="25" t="s">
        <v>58</v>
      </c>
      <c r="Y435" s="25" t="s">
        <v>95</v>
      </c>
      <c r="Z435" s="28">
        <v>0.38</v>
      </c>
      <c r="AA435" s="35">
        <v>5.7</v>
      </c>
      <c r="AB435" s="27">
        <v>0</v>
      </c>
      <c r="AC435" s="27">
        <v>5.7</v>
      </c>
      <c r="AD435" s="27">
        <v>5.7</v>
      </c>
      <c r="AE435" s="27">
        <v>0</v>
      </c>
      <c r="AF435" s="25">
        <v>0</v>
      </c>
      <c r="AG435" s="25" t="s">
        <v>60</v>
      </c>
      <c r="AH435" s="25" t="s">
        <v>61</v>
      </c>
      <c r="AI435" s="25">
        <v>0</v>
      </c>
      <c r="AJ435" s="27">
        <v>0</v>
      </c>
      <c r="AK435" s="27">
        <v>0</v>
      </c>
      <c r="AL435" s="28">
        <v>0</v>
      </c>
      <c r="AM435" s="27">
        <v>0</v>
      </c>
      <c r="AN435" s="27">
        <v>0</v>
      </c>
      <c r="AO435" s="27">
        <v>0</v>
      </c>
      <c r="AP435" s="27">
        <v>0</v>
      </c>
      <c r="AQ435" s="27">
        <v>0</v>
      </c>
      <c r="AR435" s="27">
        <v>0</v>
      </c>
      <c r="AS435" s="27">
        <v>0</v>
      </c>
      <c r="AT435" s="27">
        <v>0</v>
      </c>
      <c r="AU435" s="27">
        <v>0</v>
      </c>
      <c r="AV435" s="27">
        <v>0</v>
      </c>
    </row>
    <row r="436" spans="1:48" x14ac:dyDescent="0.25">
      <c r="A436" s="26">
        <v>46034</v>
      </c>
      <c r="B436" s="25" t="s">
        <v>48</v>
      </c>
      <c r="C436" s="25">
        <v>5442438</v>
      </c>
      <c r="D436" s="25">
        <v>2028605535</v>
      </c>
      <c r="E436" s="25" t="s">
        <v>752</v>
      </c>
      <c r="F436" s="25" t="s">
        <v>82</v>
      </c>
      <c r="G436" s="25" t="s">
        <v>1486</v>
      </c>
      <c r="H436" s="25" t="s">
        <v>51</v>
      </c>
      <c r="I436" s="25" t="s">
        <v>127</v>
      </c>
      <c r="J436" s="25" t="s">
        <v>282</v>
      </c>
      <c r="K436" s="25" t="s">
        <v>807</v>
      </c>
      <c r="L436" s="25">
        <v>823068</v>
      </c>
      <c r="M436" s="25" t="s">
        <v>246</v>
      </c>
      <c r="N436" s="25" t="s">
        <v>247</v>
      </c>
      <c r="O436" s="25" t="s">
        <v>1140</v>
      </c>
      <c r="P436" s="25" t="s">
        <v>1067</v>
      </c>
      <c r="Q436" s="25" t="s">
        <v>1135</v>
      </c>
      <c r="R436" s="25" t="s">
        <v>94</v>
      </c>
      <c r="S436" s="26">
        <v>45778</v>
      </c>
      <c r="U436" s="26">
        <v>46054</v>
      </c>
      <c r="V436" s="27">
        <v>19.5</v>
      </c>
      <c r="W436" s="25">
        <v>1</v>
      </c>
      <c r="X436" s="25" t="s">
        <v>58</v>
      </c>
      <c r="Y436" s="25" t="s">
        <v>95</v>
      </c>
      <c r="Z436" s="28">
        <v>0.39</v>
      </c>
      <c r="AA436" s="35">
        <v>7.6050000000000004</v>
      </c>
      <c r="AB436" s="27">
        <v>0</v>
      </c>
      <c r="AC436" s="27">
        <v>7.6</v>
      </c>
      <c r="AD436" s="27">
        <v>7.6</v>
      </c>
      <c r="AE436" s="27">
        <v>0</v>
      </c>
      <c r="AF436" s="25">
        <v>0</v>
      </c>
      <c r="AG436" s="25" t="s">
        <v>60</v>
      </c>
      <c r="AH436" s="25" t="s">
        <v>61</v>
      </c>
      <c r="AI436" s="25">
        <v>0</v>
      </c>
      <c r="AJ436" s="27">
        <v>0</v>
      </c>
      <c r="AK436" s="27">
        <v>0</v>
      </c>
      <c r="AL436" s="28">
        <v>0</v>
      </c>
      <c r="AM436" s="27">
        <v>0</v>
      </c>
      <c r="AN436" s="27">
        <v>0</v>
      </c>
      <c r="AO436" s="27">
        <v>0</v>
      </c>
      <c r="AP436" s="27">
        <v>0</v>
      </c>
      <c r="AQ436" s="27">
        <v>0</v>
      </c>
      <c r="AR436" s="27">
        <v>0</v>
      </c>
      <c r="AS436" s="27">
        <v>0</v>
      </c>
      <c r="AT436" s="27">
        <v>0</v>
      </c>
      <c r="AU436" s="27">
        <v>0</v>
      </c>
      <c r="AV436" s="27">
        <v>0</v>
      </c>
    </row>
    <row r="437" spans="1:48" x14ac:dyDescent="0.25">
      <c r="A437" s="26">
        <v>46034</v>
      </c>
      <c r="B437" s="25" t="s">
        <v>48</v>
      </c>
      <c r="C437" s="25">
        <v>8977234</v>
      </c>
      <c r="D437" s="25">
        <v>2028958359</v>
      </c>
      <c r="E437" s="25" t="s">
        <v>755</v>
      </c>
      <c r="F437" s="25" t="s">
        <v>79</v>
      </c>
      <c r="G437" s="25" t="s">
        <v>1488</v>
      </c>
      <c r="H437" s="25" t="s">
        <v>51</v>
      </c>
      <c r="I437" s="25" t="s">
        <v>52</v>
      </c>
      <c r="J437" s="25" t="s">
        <v>282</v>
      </c>
      <c r="K437" s="25" t="s">
        <v>808</v>
      </c>
      <c r="L437" s="25">
        <v>673059</v>
      </c>
      <c r="M437" s="25" t="s">
        <v>165</v>
      </c>
      <c r="N437" s="25" t="s">
        <v>234</v>
      </c>
      <c r="O437" s="25" t="s">
        <v>1051</v>
      </c>
      <c r="P437" s="25" t="s">
        <v>1063</v>
      </c>
      <c r="Q437" s="25" t="s">
        <v>1135</v>
      </c>
      <c r="R437" s="25" t="s">
        <v>94</v>
      </c>
      <c r="S437" s="26">
        <v>45793</v>
      </c>
      <c r="U437" s="26">
        <v>46069</v>
      </c>
      <c r="V437" s="27">
        <v>15</v>
      </c>
      <c r="W437" s="25">
        <v>1</v>
      </c>
      <c r="X437" s="25" t="s">
        <v>58</v>
      </c>
      <c r="Y437" s="25" t="s">
        <v>95</v>
      </c>
      <c r="Z437" s="28">
        <v>0.19</v>
      </c>
      <c r="AA437" s="35">
        <v>2.85</v>
      </c>
      <c r="AB437" s="27">
        <v>0</v>
      </c>
      <c r="AC437" s="27">
        <v>2.85</v>
      </c>
      <c r="AD437" s="27">
        <v>2.85</v>
      </c>
      <c r="AE437" s="27">
        <v>0</v>
      </c>
      <c r="AF437" s="25">
        <v>0</v>
      </c>
      <c r="AG437" s="25" t="s">
        <v>60</v>
      </c>
      <c r="AH437" s="25" t="s">
        <v>61</v>
      </c>
      <c r="AI437" s="25">
        <v>0</v>
      </c>
      <c r="AJ437" s="27">
        <v>0</v>
      </c>
      <c r="AK437" s="27">
        <v>0</v>
      </c>
      <c r="AL437" s="28">
        <v>0</v>
      </c>
      <c r="AM437" s="27">
        <v>0</v>
      </c>
      <c r="AN437" s="27">
        <v>0</v>
      </c>
      <c r="AO437" s="27">
        <v>0</v>
      </c>
      <c r="AP437" s="27">
        <v>0</v>
      </c>
      <c r="AQ437" s="27">
        <v>0</v>
      </c>
      <c r="AR437" s="27">
        <v>0</v>
      </c>
      <c r="AS437" s="27">
        <v>0</v>
      </c>
      <c r="AT437" s="27">
        <v>0</v>
      </c>
      <c r="AU437" s="27">
        <v>0</v>
      </c>
      <c r="AV437" s="27">
        <v>0</v>
      </c>
    </row>
    <row r="438" spans="1:48" x14ac:dyDescent="0.25">
      <c r="A438" s="26">
        <v>46034</v>
      </c>
      <c r="B438" s="25" t="s">
        <v>48</v>
      </c>
      <c r="C438" s="25">
        <v>20776610</v>
      </c>
      <c r="D438" s="25">
        <v>2030485608</v>
      </c>
      <c r="E438" s="25" t="s">
        <v>453</v>
      </c>
      <c r="F438" s="25" t="s">
        <v>454</v>
      </c>
      <c r="G438" s="25" t="s">
        <v>1440</v>
      </c>
      <c r="H438" s="25" t="s">
        <v>51</v>
      </c>
      <c r="I438" s="25" t="s">
        <v>272</v>
      </c>
      <c r="J438" s="25" t="s">
        <v>282</v>
      </c>
      <c r="K438" s="25" t="s">
        <v>290</v>
      </c>
      <c r="L438" s="25">
        <v>839913</v>
      </c>
      <c r="M438" s="25" t="s">
        <v>455</v>
      </c>
      <c r="N438" s="25" t="s">
        <v>456</v>
      </c>
      <c r="O438" s="25" t="s">
        <v>1141</v>
      </c>
      <c r="P438" s="25" t="s">
        <v>1107</v>
      </c>
      <c r="Q438" s="25" t="s">
        <v>1135</v>
      </c>
      <c r="R438" s="25" t="s">
        <v>94</v>
      </c>
      <c r="S438" s="26">
        <v>45883</v>
      </c>
      <c r="U438" s="26">
        <v>46067</v>
      </c>
      <c r="V438" s="27">
        <v>15</v>
      </c>
      <c r="W438" s="25">
        <v>1</v>
      </c>
      <c r="X438" s="25" t="s">
        <v>58</v>
      </c>
      <c r="Y438" s="25" t="s">
        <v>95</v>
      </c>
      <c r="Z438" s="28">
        <v>0.28999999999999998</v>
      </c>
      <c r="AA438" s="35">
        <v>4.3499999999999996</v>
      </c>
      <c r="AB438" s="27">
        <v>0</v>
      </c>
      <c r="AC438" s="27">
        <v>4.3499999999999996</v>
      </c>
      <c r="AD438" s="27">
        <v>4.3499999999999996</v>
      </c>
      <c r="AE438" s="27">
        <v>0</v>
      </c>
      <c r="AF438" s="25">
        <v>0</v>
      </c>
      <c r="AG438" s="25" t="s">
        <v>60</v>
      </c>
      <c r="AH438" s="25" t="s">
        <v>61</v>
      </c>
      <c r="AI438" s="25">
        <v>0</v>
      </c>
      <c r="AJ438" s="27">
        <v>0</v>
      </c>
      <c r="AK438" s="27">
        <v>0</v>
      </c>
      <c r="AL438" s="28">
        <v>0</v>
      </c>
      <c r="AM438" s="27">
        <v>0</v>
      </c>
      <c r="AN438" s="27">
        <v>0</v>
      </c>
      <c r="AO438" s="27">
        <v>0</v>
      </c>
      <c r="AP438" s="27">
        <v>0</v>
      </c>
      <c r="AQ438" s="27">
        <v>0</v>
      </c>
      <c r="AR438" s="27">
        <v>0</v>
      </c>
      <c r="AS438" s="27">
        <v>0</v>
      </c>
      <c r="AT438" s="27">
        <v>0</v>
      </c>
      <c r="AU438" s="27">
        <v>0</v>
      </c>
      <c r="AV438" s="27">
        <v>0</v>
      </c>
    </row>
    <row r="439" spans="1:48" x14ac:dyDescent="0.25">
      <c r="A439" s="26">
        <v>46034</v>
      </c>
      <c r="B439" s="25" t="s">
        <v>48</v>
      </c>
      <c r="C439" s="25">
        <v>21564088</v>
      </c>
      <c r="D439" s="25">
        <v>2030917279</v>
      </c>
      <c r="E439" s="25" t="s">
        <v>102</v>
      </c>
      <c r="F439" s="25" t="s">
        <v>103</v>
      </c>
      <c r="G439" s="25" t="s">
        <v>1408</v>
      </c>
      <c r="H439" s="25" t="s">
        <v>51</v>
      </c>
      <c r="I439" s="25" t="s">
        <v>104</v>
      </c>
      <c r="J439" s="25" t="s">
        <v>282</v>
      </c>
      <c r="K439" s="25" t="s">
        <v>287</v>
      </c>
      <c r="L439" s="25">
        <v>874230</v>
      </c>
      <c r="M439" s="25" t="s">
        <v>106</v>
      </c>
      <c r="N439" s="25" t="s">
        <v>107</v>
      </c>
      <c r="O439" s="25" t="s">
        <v>287</v>
      </c>
      <c r="P439" s="25" t="s">
        <v>1073</v>
      </c>
      <c r="Q439" s="25" t="s">
        <v>1135</v>
      </c>
      <c r="R439" s="25" t="s">
        <v>94</v>
      </c>
      <c r="S439" s="26">
        <v>45910</v>
      </c>
      <c r="U439" s="26">
        <v>46063</v>
      </c>
      <c r="V439" s="27">
        <v>15</v>
      </c>
      <c r="W439" s="25">
        <v>1</v>
      </c>
      <c r="X439" s="25" t="s">
        <v>58</v>
      </c>
      <c r="Y439" s="25" t="s">
        <v>95</v>
      </c>
      <c r="Z439" s="28">
        <v>0.19</v>
      </c>
      <c r="AA439" s="35">
        <v>2.85</v>
      </c>
      <c r="AB439" s="27">
        <v>2.85</v>
      </c>
      <c r="AC439" s="27">
        <v>0</v>
      </c>
      <c r="AD439" s="27">
        <v>0</v>
      </c>
      <c r="AE439" s="27">
        <v>0</v>
      </c>
      <c r="AF439" s="25">
        <v>0</v>
      </c>
      <c r="AG439" s="25" t="s">
        <v>60</v>
      </c>
      <c r="AH439" s="25" t="s">
        <v>61</v>
      </c>
      <c r="AI439" s="25">
        <v>0</v>
      </c>
      <c r="AJ439" s="27">
        <v>0</v>
      </c>
      <c r="AK439" s="27">
        <v>0</v>
      </c>
      <c r="AL439" s="28">
        <v>0</v>
      </c>
      <c r="AM439" s="27">
        <v>0</v>
      </c>
      <c r="AN439" s="27">
        <v>0</v>
      </c>
      <c r="AO439" s="27">
        <v>0</v>
      </c>
      <c r="AP439" s="27">
        <v>0</v>
      </c>
      <c r="AQ439" s="27">
        <v>0</v>
      </c>
      <c r="AR439" s="27">
        <v>0</v>
      </c>
      <c r="AS439" s="27">
        <v>0</v>
      </c>
      <c r="AT439" s="27">
        <v>0</v>
      </c>
      <c r="AU439" s="27">
        <v>0</v>
      </c>
      <c r="AV439" s="27">
        <v>0</v>
      </c>
    </row>
    <row r="440" spans="1:48" x14ac:dyDescent="0.25">
      <c r="A440" s="26">
        <v>46034</v>
      </c>
      <c r="B440" s="25" t="s">
        <v>48</v>
      </c>
      <c r="C440" s="25" t="s">
        <v>1240</v>
      </c>
      <c r="D440" s="25">
        <v>2031001702</v>
      </c>
      <c r="E440" s="25" t="s">
        <v>480</v>
      </c>
      <c r="F440" s="25" t="s">
        <v>481</v>
      </c>
      <c r="G440" s="25" t="s">
        <v>1444</v>
      </c>
      <c r="H440" s="25" t="s">
        <v>51</v>
      </c>
      <c r="I440" s="25" t="s">
        <v>210</v>
      </c>
      <c r="J440" s="25" t="s">
        <v>282</v>
      </c>
      <c r="K440" s="25" t="s">
        <v>296</v>
      </c>
      <c r="L440" s="25">
        <v>751867</v>
      </c>
      <c r="M440" s="25" t="s">
        <v>203</v>
      </c>
      <c r="N440" s="25" t="s">
        <v>204</v>
      </c>
      <c r="O440" s="25" t="s">
        <v>296</v>
      </c>
      <c r="P440" s="25" t="s">
        <v>1059</v>
      </c>
      <c r="Q440" s="25" t="s">
        <v>1135</v>
      </c>
      <c r="R440" s="25" t="s">
        <v>94</v>
      </c>
      <c r="S440" s="26">
        <v>45931</v>
      </c>
      <c r="U440" s="26">
        <v>46054</v>
      </c>
      <c r="V440" s="27">
        <v>15</v>
      </c>
      <c r="W440" s="25">
        <v>1</v>
      </c>
      <c r="X440" s="25" t="s">
        <v>58</v>
      </c>
      <c r="Y440" s="25" t="s">
        <v>59</v>
      </c>
      <c r="Z440" s="28">
        <v>0.38</v>
      </c>
      <c r="AA440" s="35">
        <v>5.7</v>
      </c>
      <c r="AB440" s="27">
        <v>5.7</v>
      </c>
      <c r="AC440" s="27">
        <v>0</v>
      </c>
      <c r="AD440" s="27">
        <v>0</v>
      </c>
      <c r="AE440" s="27">
        <v>0</v>
      </c>
      <c r="AF440" s="25">
        <v>0</v>
      </c>
      <c r="AG440" s="25" t="s">
        <v>60</v>
      </c>
      <c r="AH440" s="25" t="s">
        <v>61</v>
      </c>
      <c r="AI440" s="25">
        <v>0</v>
      </c>
      <c r="AJ440" s="27">
        <v>0</v>
      </c>
      <c r="AK440" s="27">
        <v>0</v>
      </c>
      <c r="AL440" s="28">
        <v>0</v>
      </c>
      <c r="AM440" s="27">
        <v>0</v>
      </c>
      <c r="AN440" s="27">
        <v>0</v>
      </c>
      <c r="AO440" s="27">
        <v>0</v>
      </c>
      <c r="AP440" s="27">
        <v>0</v>
      </c>
      <c r="AQ440" s="27">
        <v>0</v>
      </c>
      <c r="AR440" s="27">
        <v>0</v>
      </c>
      <c r="AS440" s="27">
        <v>0</v>
      </c>
      <c r="AT440" s="27">
        <v>0</v>
      </c>
      <c r="AU440" s="27">
        <v>0</v>
      </c>
      <c r="AV440" s="27">
        <v>0</v>
      </c>
    </row>
    <row r="441" spans="1:48" x14ac:dyDescent="0.25">
      <c r="A441" s="26">
        <v>46034</v>
      </c>
      <c r="B441" s="25" t="s">
        <v>48</v>
      </c>
      <c r="C441" s="25">
        <v>8046194</v>
      </c>
      <c r="D441" s="25">
        <v>2031581265</v>
      </c>
      <c r="E441" s="25" t="s">
        <v>112</v>
      </c>
      <c r="F441" s="25" t="s">
        <v>113</v>
      </c>
      <c r="G441" s="25" t="s">
        <v>1409</v>
      </c>
      <c r="H441" s="25" t="s">
        <v>51</v>
      </c>
      <c r="I441" s="25" t="s">
        <v>114</v>
      </c>
      <c r="J441" s="25" t="s">
        <v>282</v>
      </c>
      <c r="K441" s="25" t="s">
        <v>290</v>
      </c>
      <c r="L441" s="25">
        <v>897073</v>
      </c>
      <c r="M441" s="25" t="s">
        <v>115</v>
      </c>
      <c r="N441" s="25" t="s">
        <v>116</v>
      </c>
      <c r="O441" s="25" t="s">
        <v>91</v>
      </c>
      <c r="P441" s="25" t="s">
        <v>1092</v>
      </c>
      <c r="Q441" s="25" t="s">
        <v>1135</v>
      </c>
      <c r="R441" s="25" t="s">
        <v>94</v>
      </c>
      <c r="S441" s="26">
        <v>45942</v>
      </c>
      <c r="U441" s="26">
        <v>46065</v>
      </c>
      <c r="V441" s="27">
        <v>15</v>
      </c>
      <c r="W441" s="25">
        <v>1</v>
      </c>
      <c r="X441" s="25" t="s">
        <v>58</v>
      </c>
      <c r="Y441" s="25" t="s">
        <v>111</v>
      </c>
      <c r="Z441" s="28">
        <v>0.28999999999999998</v>
      </c>
      <c r="AA441" s="35">
        <v>4.3499999999999996</v>
      </c>
      <c r="AB441" s="27">
        <v>4.3499999999999996</v>
      </c>
      <c r="AC441" s="27">
        <v>0</v>
      </c>
      <c r="AD441" s="27">
        <v>0</v>
      </c>
      <c r="AE441" s="27">
        <v>0</v>
      </c>
      <c r="AF441" s="25">
        <v>0</v>
      </c>
      <c r="AG441" s="25" t="s">
        <v>60</v>
      </c>
      <c r="AH441" s="25" t="s">
        <v>61</v>
      </c>
      <c r="AI441" s="25">
        <v>0</v>
      </c>
      <c r="AJ441" s="27">
        <v>0</v>
      </c>
      <c r="AK441" s="27">
        <v>0</v>
      </c>
      <c r="AL441" s="28">
        <v>0</v>
      </c>
      <c r="AM441" s="27">
        <v>0</v>
      </c>
      <c r="AN441" s="27">
        <v>0</v>
      </c>
      <c r="AO441" s="27">
        <v>0</v>
      </c>
      <c r="AP441" s="27">
        <v>0</v>
      </c>
      <c r="AQ441" s="27">
        <v>0</v>
      </c>
      <c r="AR441" s="27">
        <v>0</v>
      </c>
      <c r="AS441" s="27">
        <v>0</v>
      </c>
      <c r="AT441" s="27">
        <v>0</v>
      </c>
      <c r="AU441" s="27">
        <v>0</v>
      </c>
      <c r="AV441" s="27">
        <v>0</v>
      </c>
    </row>
    <row r="442" spans="1:48" x14ac:dyDescent="0.25">
      <c r="A442" s="26">
        <v>46034</v>
      </c>
      <c r="B442" s="25" t="s">
        <v>48</v>
      </c>
      <c r="C442" s="25">
        <v>8977234</v>
      </c>
      <c r="D442" s="25">
        <v>2031806669</v>
      </c>
      <c r="E442" s="25" t="s">
        <v>518</v>
      </c>
      <c r="F442" s="25" t="s">
        <v>228</v>
      </c>
      <c r="G442" s="25" t="s">
        <v>1451</v>
      </c>
      <c r="H442" s="25" t="s">
        <v>51</v>
      </c>
      <c r="I442" s="25" t="s">
        <v>164</v>
      </c>
      <c r="J442" s="25" t="s">
        <v>282</v>
      </c>
      <c r="K442" s="25" t="s">
        <v>296</v>
      </c>
      <c r="L442" s="25">
        <v>673059</v>
      </c>
      <c r="M442" s="25" t="s">
        <v>165</v>
      </c>
      <c r="N442" s="25" t="s">
        <v>234</v>
      </c>
      <c r="O442" s="25" t="s">
        <v>287</v>
      </c>
      <c r="P442" s="25" t="s">
        <v>1063</v>
      </c>
      <c r="Q442" s="25" t="s">
        <v>1135</v>
      </c>
      <c r="R442" s="25" t="s">
        <v>94</v>
      </c>
      <c r="S442" s="26">
        <v>45962</v>
      </c>
      <c r="U442" s="26">
        <v>46054</v>
      </c>
      <c r="V442" s="27">
        <v>15</v>
      </c>
      <c r="W442" s="25">
        <v>1</v>
      </c>
      <c r="X442" s="25" t="s">
        <v>58</v>
      </c>
      <c r="Y442" s="25" t="s">
        <v>59</v>
      </c>
      <c r="Z442" s="28">
        <v>0.38</v>
      </c>
      <c r="AA442" s="35">
        <v>5.7</v>
      </c>
      <c r="AB442" s="27">
        <v>5.7</v>
      </c>
      <c r="AC442" s="27">
        <v>0</v>
      </c>
      <c r="AD442" s="27">
        <v>0</v>
      </c>
      <c r="AE442" s="27">
        <v>0</v>
      </c>
      <c r="AF442" s="25">
        <v>0</v>
      </c>
      <c r="AG442" s="25" t="s">
        <v>60</v>
      </c>
      <c r="AH442" s="25" t="s">
        <v>61</v>
      </c>
      <c r="AI442" s="25">
        <v>0</v>
      </c>
      <c r="AJ442" s="27">
        <v>0</v>
      </c>
      <c r="AK442" s="27">
        <v>0</v>
      </c>
      <c r="AL442" s="28">
        <v>0</v>
      </c>
      <c r="AM442" s="27">
        <v>0</v>
      </c>
      <c r="AN442" s="27">
        <v>0</v>
      </c>
      <c r="AO442" s="27">
        <v>0</v>
      </c>
      <c r="AP442" s="27">
        <v>0</v>
      </c>
      <c r="AQ442" s="27">
        <v>0</v>
      </c>
      <c r="AR442" s="27">
        <v>0</v>
      </c>
      <c r="AS442" s="27">
        <v>0</v>
      </c>
      <c r="AT442" s="27">
        <v>0</v>
      </c>
      <c r="AU442" s="27">
        <v>0</v>
      </c>
      <c r="AV442" s="27">
        <v>0</v>
      </c>
    </row>
    <row r="443" spans="1:48" x14ac:dyDescent="0.25">
      <c r="A443" s="26">
        <v>46034</v>
      </c>
      <c r="B443" s="25" t="s">
        <v>48</v>
      </c>
      <c r="C443" s="25">
        <v>8977234</v>
      </c>
      <c r="D443" s="25">
        <v>2031860059</v>
      </c>
      <c r="E443" s="25" t="s">
        <v>811</v>
      </c>
      <c r="F443" s="25" t="s">
        <v>812</v>
      </c>
      <c r="G443" s="25" t="s">
        <v>1502</v>
      </c>
      <c r="H443" s="25" t="s">
        <v>51</v>
      </c>
      <c r="I443" s="25" t="s">
        <v>114</v>
      </c>
      <c r="J443" s="25" t="s">
        <v>282</v>
      </c>
      <c r="K443" s="25" t="s">
        <v>290</v>
      </c>
      <c r="L443" s="25">
        <v>673059</v>
      </c>
      <c r="M443" s="25" t="s">
        <v>165</v>
      </c>
      <c r="N443" s="25" t="s">
        <v>234</v>
      </c>
      <c r="O443" s="25" t="s">
        <v>1141</v>
      </c>
      <c r="P443" s="25" t="s">
        <v>1063</v>
      </c>
      <c r="Q443" s="25" t="s">
        <v>1135</v>
      </c>
      <c r="R443" s="25" t="s">
        <v>94</v>
      </c>
      <c r="S443" s="26">
        <v>45975</v>
      </c>
      <c r="U443" s="26">
        <v>46067</v>
      </c>
      <c r="V443" s="27">
        <v>15</v>
      </c>
      <c r="W443" s="25">
        <v>1</v>
      </c>
      <c r="X443" s="25" t="s">
        <v>58</v>
      </c>
      <c r="Y443" s="25" t="s">
        <v>153</v>
      </c>
      <c r="Z443" s="28">
        <v>0.28999999999999998</v>
      </c>
      <c r="AA443" s="35">
        <v>4.3499999999999996</v>
      </c>
      <c r="AB443" s="27">
        <v>0</v>
      </c>
      <c r="AC443" s="27">
        <v>4.3499999999999996</v>
      </c>
      <c r="AD443" s="27">
        <v>4.3499999999999996</v>
      </c>
      <c r="AE443" s="27">
        <v>0</v>
      </c>
      <c r="AF443" s="25">
        <v>0</v>
      </c>
      <c r="AG443" s="25" t="s">
        <v>60</v>
      </c>
      <c r="AH443" s="25" t="s">
        <v>61</v>
      </c>
      <c r="AI443" s="25">
        <v>0</v>
      </c>
      <c r="AJ443" s="27">
        <v>0</v>
      </c>
      <c r="AK443" s="27">
        <v>0</v>
      </c>
      <c r="AL443" s="28">
        <v>0</v>
      </c>
      <c r="AM443" s="27">
        <v>0</v>
      </c>
      <c r="AN443" s="27">
        <v>0</v>
      </c>
      <c r="AO443" s="27">
        <v>0</v>
      </c>
      <c r="AP443" s="27">
        <v>0</v>
      </c>
      <c r="AQ443" s="27">
        <v>0</v>
      </c>
      <c r="AR443" s="27">
        <v>0</v>
      </c>
      <c r="AS443" s="27">
        <v>0</v>
      </c>
      <c r="AT443" s="27">
        <v>0</v>
      </c>
      <c r="AU443" s="27">
        <v>0</v>
      </c>
      <c r="AV443" s="27">
        <v>0</v>
      </c>
    </row>
    <row r="444" spans="1:48" x14ac:dyDescent="0.25">
      <c r="A444" s="26">
        <v>46034</v>
      </c>
      <c r="B444" s="25" t="s">
        <v>48</v>
      </c>
      <c r="C444" s="25">
        <v>21621622</v>
      </c>
      <c r="D444" s="25">
        <v>2032175763</v>
      </c>
      <c r="E444" s="25" t="s">
        <v>121</v>
      </c>
      <c r="F444" s="25" t="s">
        <v>122</v>
      </c>
      <c r="G444" s="25" t="s">
        <v>1410</v>
      </c>
      <c r="H444" s="25" t="s">
        <v>51</v>
      </c>
      <c r="I444" s="25" t="s">
        <v>98</v>
      </c>
      <c r="J444" s="25" t="s">
        <v>282</v>
      </c>
      <c r="K444" s="25" t="s">
        <v>283</v>
      </c>
      <c r="L444" s="25">
        <v>898497</v>
      </c>
      <c r="M444" s="25" t="s">
        <v>123</v>
      </c>
      <c r="N444" s="25" t="s">
        <v>124</v>
      </c>
      <c r="O444" s="25" t="s">
        <v>283</v>
      </c>
      <c r="P444" s="25" t="s">
        <v>1093</v>
      </c>
      <c r="Q444" s="25" t="s">
        <v>1135</v>
      </c>
      <c r="R444" s="25" t="s">
        <v>94</v>
      </c>
      <c r="S444" s="26">
        <v>45976</v>
      </c>
      <c r="U444" s="26">
        <v>46068</v>
      </c>
      <c r="V444" s="27">
        <v>15</v>
      </c>
      <c r="W444" s="25">
        <v>1</v>
      </c>
      <c r="X444" s="25" t="s">
        <v>58</v>
      </c>
      <c r="Y444" s="25" t="s">
        <v>111</v>
      </c>
      <c r="Z444" s="28">
        <v>0.19</v>
      </c>
      <c r="AA444" s="35">
        <v>2.85</v>
      </c>
      <c r="AB444" s="27">
        <v>2.85</v>
      </c>
      <c r="AC444" s="27">
        <v>0</v>
      </c>
      <c r="AD444" s="27">
        <v>0</v>
      </c>
      <c r="AE444" s="27">
        <v>0</v>
      </c>
      <c r="AF444" s="25">
        <v>0</v>
      </c>
      <c r="AG444" s="25" t="s">
        <v>60</v>
      </c>
      <c r="AH444" s="25" t="s">
        <v>61</v>
      </c>
      <c r="AI444" s="25">
        <v>0</v>
      </c>
      <c r="AJ444" s="27">
        <v>0</v>
      </c>
      <c r="AK444" s="27">
        <v>0</v>
      </c>
      <c r="AL444" s="28">
        <v>0</v>
      </c>
      <c r="AM444" s="27">
        <v>0</v>
      </c>
      <c r="AN444" s="27">
        <v>0</v>
      </c>
      <c r="AO444" s="27">
        <v>0</v>
      </c>
      <c r="AP444" s="27">
        <v>0</v>
      </c>
      <c r="AQ444" s="27">
        <v>0</v>
      </c>
      <c r="AR444" s="27">
        <v>0</v>
      </c>
      <c r="AS444" s="27">
        <v>0</v>
      </c>
      <c r="AT444" s="27">
        <v>0</v>
      </c>
      <c r="AU444" s="27">
        <v>0</v>
      </c>
      <c r="AV444" s="27">
        <v>0</v>
      </c>
    </row>
    <row r="445" spans="1:48" x14ac:dyDescent="0.25">
      <c r="A445" s="26">
        <v>46034</v>
      </c>
      <c r="B445" s="25" t="s">
        <v>48</v>
      </c>
      <c r="C445" s="25">
        <v>17425766</v>
      </c>
      <c r="D445" s="25">
        <v>2032634421</v>
      </c>
      <c r="E445" s="25" t="s">
        <v>813</v>
      </c>
      <c r="F445" s="25" t="s">
        <v>814</v>
      </c>
      <c r="G445" s="25" t="s">
        <v>1503</v>
      </c>
      <c r="H445" s="25" t="s">
        <v>51</v>
      </c>
      <c r="I445" s="25" t="s">
        <v>156</v>
      </c>
      <c r="J445" s="25" t="s">
        <v>282</v>
      </c>
      <c r="K445" s="25" t="s">
        <v>296</v>
      </c>
      <c r="L445" s="25">
        <v>650218</v>
      </c>
      <c r="M445" s="25" t="s">
        <v>293</v>
      </c>
      <c r="N445" s="25" t="s">
        <v>294</v>
      </c>
      <c r="O445" s="25" t="s">
        <v>296</v>
      </c>
      <c r="P445" s="25" t="s">
        <v>1074</v>
      </c>
      <c r="Q445" s="25" t="s">
        <v>1135</v>
      </c>
      <c r="R445" s="25" t="s">
        <v>94</v>
      </c>
      <c r="S445" s="26">
        <v>46003</v>
      </c>
      <c r="U445" s="26">
        <v>46065</v>
      </c>
      <c r="V445" s="27">
        <v>15</v>
      </c>
      <c r="W445" s="25">
        <v>1</v>
      </c>
      <c r="X445" s="25" t="s">
        <v>58</v>
      </c>
      <c r="Y445" s="25" t="s">
        <v>59</v>
      </c>
      <c r="Z445" s="28">
        <v>0.38</v>
      </c>
      <c r="AA445" s="35">
        <v>5.7</v>
      </c>
      <c r="AB445" s="27">
        <v>5.7</v>
      </c>
      <c r="AC445" s="27">
        <v>0</v>
      </c>
      <c r="AD445" s="27">
        <v>0</v>
      </c>
      <c r="AE445" s="27">
        <v>0</v>
      </c>
      <c r="AF445" s="25">
        <v>0</v>
      </c>
      <c r="AG445" s="25" t="s">
        <v>60</v>
      </c>
      <c r="AH445" s="25" t="s">
        <v>61</v>
      </c>
      <c r="AI445" s="25">
        <v>0</v>
      </c>
      <c r="AJ445" s="27">
        <v>0</v>
      </c>
      <c r="AK445" s="27">
        <v>0</v>
      </c>
      <c r="AL445" s="28">
        <v>0</v>
      </c>
      <c r="AM445" s="27">
        <v>0</v>
      </c>
      <c r="AN445" s="27">
        <v>0</v>
      </c>
      <c r="AO445" s="27">
        <v>0</v>
      </c>
      <c r="AP445" s="27">
        <v>0</v>
      </c>
      <c r="AQ445" s="27">
        <v>0</v>
      </c>
      <c r="AR445" s="27">
        <v>0</v>
      </c>
      <c r="AS445" s="27">
        <v>0</v>
      </c>
      <c r="AT445" s="27">
        <v>0</v>
      </c>
      <c r="AU445" s="27">
        <v>0</v>
      </c>
      <c r="AV445" s="27">
        <v>0</v>
      </c>
    </row>
    <row r="446" spans="1:48" x14ac:dyDescent="0.25">
      <c r="A446" s="26">
        <v>46034</v>
      </c>
      <c r="B446" s="25" t="s">
        <v>48</v>
      </c>
      <c r="C446" s="25">
        <v>19278370</v>
      </c>
      <c r="D446" s="25">
        <v>2017105567</v>
      </c>
      <c r="E446" s="25" t="s">
        <v>820</v>
      </c>
      <c r="F446" s="25" t="s">
        <v>821</v>
      </c>
      <c r="G446" s="25" t="s">
        <v>1504</v>
      </c>
      <c r="H446" s="25" t="s">
        <v>51</v>
      </c>
      <c r="I446" s="25" t="s">
        <v>156</v>
      </c>
      <c r="J446" s="25" t="s">
        <v>303</v>
      </c>
      <c r="K446" s="25" t="s">
        <v>304</v>
      </c>
      <c r="L446" s="25">
        <v>649247</v>
      </c>
      <c r="M446" s="25" t="s">
        <v>173</v>
      </c>
      <c r="N446" s="25" t="s">
        <v>174</v>
      </c>
      <c r="O446" s="25" t="s">
        <v>304</v>
      </c>
      <c r="P446" s="25" t="s">
        <v>1096</v>
      </c>
      <c r="Q446" s="25" t="s">
        <v>1135</v>
      </c>
      <c r="R446" s="25" t="s">
        <v>94</v>
      </c>
      <c r="S446" s="26">
        <v>44911</v>
      </c>
      <c r="U446" s="26">
        <v>46069</v>
      </c>
      <c r="V446" s="27">
        <v>101.58</v>
      </c>
      <c r="W446" s="25">
        <v>1</v>
      </c>
      <c r="X446" s="25" t="s">
        <v>58</v>
      </c>
      <c r="Y446" s="25" t="s">
        <v>95</v>
      </c>
      <c r="Z446" s="28">
        <v>0.06</v>
      </c>
      <c r="AA446" s="35">
        <v>6.0947999999999993</v>
      </c>
      <c r="AB446" s="27">
        <v>0</v>
      </c>
      <c r="AC446" s="27">
        <v>6.09</v>
      </c>
      <c r="AD446" s="27">
        <v>6.09</v>
      </c>
      <c r="AE446" s="27">
        <v>0</v>
      </c>
      <c r="AF446" s="25">
        <v>0</v>
      </c>
      <c r="AG446" s="25" t="s">
        <v>161</v>
      </c>
      <c r="AH446" s="25" t="s">
        <v>61</v>
      </c>
      <c r="AI446" s="25">
        <v>0</v>
      </c>
      <c r="AJ446" s="27">
        <v>0</v>
      </c>
      <c r="AK446" s="27">
        <v>0</v>
      </c>
      <c r="AL446" s="28">
        <v>0</v>
      </c>
      <c r="AM446" s="27">
        <v>0</v>
      </c>
      <c r="AN446" s="27">
        <v>0</v>
      </c>
      <c r="AO446" s="27">
        <v>0</v>
      </c>
      <c r="AP446" s="27">
        <v>0</v>
      </c>
      <c r="AQ446" s="27">
        <v>0</v>
      </c>
      <c r="AR446" s="27">
        <v>0</v>
      </c>
      <c r="AS446" s="27">
        <v>0</v>
      </c>
      <c r="AT446" s="27">
        <v>0</v>
      </c>
      <c r="AU446" s="27">
        <v>0</v>
      </c>
      <c r="AV446" s="27">
        <v>0</v>
      </c>
    </row>
    <row r="447" spans="1:48" x14ac:dyDescent="0.25">
      <c r="A447" s="26">
        <v>46034</v>
      </c>
      <c r="B447" s="25" t="s">
        <v>48</v>
      </c>
      <c r="C447" s="25">
        <v>19278370</v>
      </c>
      <c r="D447" s="25">
        <v>2019352254</v>
      </c>
      <c r="E447" s="25" t="s">
        <v>822</v>
      </c>
      <c r="F447" s="25" t="s">
        <v>823</v>
      </c>
      <c r="G447" s="25" t="s">
        <v>1505</v>
      </c>
      <c r="H447" s="25" t="s">
        <v>51</v>
      </c>
      <c r="I447" s="25" t="s">
        <v>156</v>
      </c>
      <c r="J447" s="25" t="s">
        <v>303</v>
      </c>
      <c r="K447" s="25" t="s">
        <v>304</v>
      </c>
      <c r="L447" s="25">
        <v>649247</v>
      </c>
      <c r="M447" s="25" t="s">
        <v>173</v>
      </c>
      <c r="N447" s="25" t="s">
        <v>174</v>
      </c>
      <c r="O447" s="25" t="s">
        <v>304</v>
      </c>
      <c r="P447" s="25" t="s">
        <v>1096</v>
      </c>
      <c r="Q447" s="25" t="s">
        <v>1135</v>
      </c>
      <c r="R447" s="25" t="s">
        <v>94</v>
      </c>
      <c r="S447" s="26">
        <v>45120</v>
      </c>
      <c r="U447" s="26">
        <v>46066</v>
      </c>
      <c r="V447" s="27">
        <v>49.98</v>
      </c>
      <c r="W447" s="25">
        <v>1</v>
      </c>
      <c r="X447" s="25" t="s">
        <v>58</v>
      </c>
      <c r="Y447" s="25" t="s">
        <v>95</v>
      </c>
      <c r="Z447" s="28">
        <v>0.06</v>
      </c>
      <c r="AA447" s="35">
        <v>2.9987999999999997</v>
      </c>
      <c r="AB447" s="27">
        <v>0</v>
      </c>
      <c r="AC447" s="27">
        <v>3</v>
      </c>
      <c r="AD447" s="27">
        <v>3</v>
      </c>
      <c r="AE447" s="27">
        <v>0</v>
      </c>
      <c r="AF447" s="25">
        <v>0</v>
      </c>
      <c r="AG447" s="25" t="s">
        <v>161</v>
      </c>
      <c r="AH447" s="25" t="s">
        <v>61</v>
      </c>
      <c r="AI447" s="25">
        <v>0</v>
      </c>
      <c r="AJ447" s="27">
        <v>0</v>
      </c>
      <c r="AK447" s="27">
        <v>0</v>
      </c>
      <c r="AL447" s="28">
        <v>0</v>
      </c>
      <c r="AM447" s="27">
        <v>0</v>
      </c>
      <c r="AN447" s="27">
        <v>0</v>
      </c>
      <c r="AO447" s="27">
        <v>0</v>
      </c>
      <c r="AP447" s="27">
        <v>0</v>
      </c>
      <c r="AQ447" s="27">
        <v>0</v>
      </c>
      <c r="AR447" s="27">
        <v>0</v>
      </c>
      <c r="AS447" s="27">
        <v>0</v>
      </c>
      <c r="AT447" s="27">
        <v>0</v>
      </c>
      <c r="AU447" s="27">
        <v>0</v>
      </c>
      <c r="AV447" s="27">
        <v>0</v>
      </c>
    </row>
    <row r="448" spans="1:48" x14ac:dyDescent="0.25">
      <c r="A448" s="26">
        <v>46034</v>
      </c>
      <c r="B448" s="25" t="s">
        <v>48</v>
      </c>
      <c r="C448" s="25">
        <v>8977234</v>
      </c>
      <c r="D448" s="25">
        <v>2020039861</v>
      </c>
      <c r="E448" s="25" t="s">
        <v>513</v>
      </c>
      <c r="F448" s="25" t="s">
        <v>825</v>
      </c>
      <c r="G448" s="25" t="s">
        <v>1506</v>
      </c>
      <c r="H448" s="25" t="s">
        <v>51</v>
      </c>
      <c r="I448" s="25" t="s">
        <v>52</v>
      </c>
      <c r="J448" s="25" t="s">
        <v>303</v>
      </c>
      <c r="K448" s="25" t="s">
        <v>304</v>
      </c>
      <c r="L448" s="25">
        <v>673059</v>
      </c>
      <c r="M448" s="25" t="s">
        <v>165</v>
      </c>
      <c r="N448" s="25" t="s">
        <v>234</v>
      </c>
      <c r="O448" s="25" t="s">
        <v>304</v>
      </c>
      <c r="P448" s="25" t="s">
        <v>1063</v>
      </c>
      <c r="Q448" s="25" t="s">
        <v>1135</v>
      </c>
      <c r="R448" s="25" t="s">
        <v>94</v>
      </c>
      <c r="S448" s="26">
        <v>45182</v>
      </c>
      <c r="U448" s="26">
        <v>46066</v>
      </c>
      <c r="V448" s="27">
        <v>53.57</v>
      </c>
      <c r="W448" s="25">
        <v>1</v>
      </c>
      <c r="X448" s="25" t="s">
        <v>58</v>
      </c>
      <c r="Y448" s="25" t="s">
        <v>95</v>
      </c>
      <c r="Z448" s="28">
        <v>0.06</v>
      </c>
      <c r="AA448" s="35">
        <v>3.2141999999999999</v>
      </c>
      <c r="AB448" s="27">
        <v>0</v>
      </c>
      <c r="AC448" s="27">
        <v>3.21</v>
      </c>
      <c r="AD448" s="27">
        <v>3.21</v>
      </c>
      <c r="AE448" s="27">
        <v>0</v>
      </c>
      <c r="AF448" s="25">
        <v>0</v>
      </c>
      <c r="AG448" s="25" t="s">
        <v>161</v>
      </c>
      <c r="AH448" s="25" t="s">
        <v>61</v>
      </c>
      <c r="AI448" s="25">
        <v>0</v>
      </c>
      <c r="AJ448" s="27">
        <v>0</v>
      </c>
      <c r="AK448" s="27">
        <v>0</v>
      </c>
      <c r="AL448" s="28">
        <v>0</v>
      </c>
      <c r="AM448" s="27">
        <v>0</v>
      </c>
      <c r="AN448" s="27">
        <v>0</v>
      </c>
      <c r="AO448" s="27">
        <v>0</v>
      </c>
      <c r="AP448" s="27">
        <v>0</v>
      </c>
      <c r="AQ448" s="27">
        <v>0</v>
      </c>
      <c r="AR448" s="27">
        <v>0</v>
      </c>
      <c r="AS448" s="27">
        <v>0</v>
      </c>
      <c r="AT448" s="27">
        <v>0</v>
      </c>
      <c r="AU448" s="27">
        <v>0</v>
      </c>
      <c r="AV448" s="27">
        <v>0</v>
      </c>
    </row>
    <row r="449" spans="1:48" x14ac:dyDescent="0.25">
      <c r="A449" s="26">
        <v>46034</v>
      </c>
      <c r="B449" s="25" t="s">
        <v>48</v>
      </c>
      <c r="C449" s="25" t="e">
        <v>#N/A</v>
      </c>
      <c r="D449" s="25">
        <v>2021350310</v>
      </c>
      <c r="E449" s="25" t="s">
        <v>828</v>
      </c>
      <c r="F449" s="25" t="s">
        <v>829</v>
      </c>
      <c r="G449" s="25" t="s">
        <v>1507</v>
      </c>
      <c r="H449" s="25" t="s">
        <v>51</v>
      </c>
      <c r="I449" s="25" t="s">
        <v>156</v>
      </c>
      <c r="J449" s="25" t="s">
        <v>303</v>
      </c>
      <c r="K449" s="25" t="s">
        <v>304</v>
      </c>
      <c r="L449" s="25">
        <v>678320</v>
      </c>
      <c r="M449" s="25" t="s">
        <v>830</v>
      </c>
      <c r="N449" s="25" t="s">
        <v>831</v>
      </c>
      <c r="O449" s="25" t="s">
        <v>304</v>
      </c>
      <c r="P449" s="25" t="s">
        <v>1128</v>
      </c>
      <c r="Q449" s="25" t="s">
        <v>1135</v>
      </c>
      <c r="R449" s="25" t="s">
        <v>94</v>
      </c>
      <c r="S449" s="26">
        <v>45301</v>
      </c>
      <c r="U449" s="26">
        <v>46063</v>
      </c>
      <c r="V449" s="27">
        <v>49.98</v>
      </c>
      <c r="W449" s="25">
        <v>1</v>
      </c>
      <c r="X449" s="25" t="s">
        <v>58</v>
      </c>
      <c r="Y449" s="25" t="s">
        <v>95</v>
      </c>
      <c r="Z449" s="28">
        <v>0.06</v>
      </c>
      <c r="AA449" s="35">
        <v>2.9987999999999997</v>
      </c>
      <c r="AB449" s="27">
        <v>0</v>
      </c>
      <c r="AC449" s="27">
        <v>3</v>
      </c>
      <c r="AD449" s="27">
        <v>3</v>
      </c>
      <c r="AE449" s="27">
        <v>0</v>
      </c>
      <c r="AF449" s="25">
        <v>0</v>
      </c>
      <c r="AG449" s="25" t="s">
        <v>161</v>
      </c>
      <c r="AH449" s="25" t="s">
        <v>61</v>
      </c>
      <c r="AI449" s="25">
        <v>0</v>
      </c>
      <c r="AJ449" s="27">
        <v>0</v>
      </c>
      <c r="AK449" s="27">
        <v>0</v>
      </c>
      <c r="AL449" s="28">
        <v>0</v>
      </c>
      <c r="AM449" s="27">
        <v>0</v>
      </c>
      <c r="AN449" s="27">
        <v>0</v>
      </c>
      <c r="AO449" s="27">
        <v>0</v>
      </c>
      <c r="AP449" s="27">
        <v>0</v>
      </c>
      <c r="AQ449" s="27">
        <v>0</v>
      </c>
      <c r="AR449" s="27">
        <v>0</v>
      </c>
      <c r="AS449" s="27">
        <v>0</v>
      </c>
      <c r="AT449" s="27">
        <v>0</v>
      </c>
      <c r="AU449" s="27">
        <v>0</v>
      </c>
      <c r="AV449" s="27">
        <v>0</v>
      </c>
    </row>
    <row r="450" spans="1:48" x14ac:dyDescent="0.25">
      <c r="A450" s="26">
        <v>46034</v>
      </c>
      <c r="B450" s="25" t="s">
        <v>48</v>
      </c>
      <c r="C450" s="25">
        <v>17425766</v>
      </c>
      <c r="D450" s="25">
        <v>2021645073</v>
      </c>
      <c r="E450" s="25" t="s">
        <v>832</v>
      </c>
      <c r="F450" s="25" t="s">
        <v>833</v>
      </c>
      <c r="G450" s="25" t="s">
        <v>1508</v>
      </c>
      <c r="H450" s="25" t="s">
        <v>51</v>
      </c>
      <c r="I450" s="25" t="s">
        <v>156</v>
      </c>
      <c r="J450" s="25" t="s">
        <v>303</v>
      </c>
      <c r="K450" s="25" t="s">
        <v>304</v>
      </c>
      <c r="L450" s="25">
        <v>650218</v>
      </c>
      <c r="M450" s="25" t="s">
        <v>293</v>
      </c>
      <c r="N450" s="25" t="s">
        <v>294</v>
      </c>
      <c r="O450" s="25" t="s">
        <v>304</v>
      </c>
      <c r="P450" s="25" t="s">
        <v>1074</v>
      </c>
      <c r="Q450" s="25" t="s">
        <v>1135</v>
      </c>
      <c r="R450" s="25" t="s">
        <v>94</v>
      </c>
      <c r="S450" s="26">
        <v>45356</v>
      </c>
      <c r="U450" s="26">
        <v>46058</v>
      </c>
      <c r="V450" s="27">
        <v>39.979999999999997</v>
      </c>
      <c r="W450" s="25">
        <v>1</v>
      </c>
      <c r="X450" s="25" t="s">
        <v>58</v>
      </c>
      <c r="Y450" s="25" t="s">
        <v>95</v>
      </c>
      <c r="Z450" s="28">
        <v>0.06</v>
      </c>
      <c r="AA450" s="35">
        <v>2.3987999999999996</v>
      </c>
      <c r="AB450" s="27">
        <v>0</v>
      </c>
      <c r="AC450" s="27">
        <v>2.4</v>
      </c>
      <c r="AD450" s="27">
        <v>2.4</v>
      </c>
      <c r="AE450" s="27">
        <v>0</v>
      </c>
      <c r="AF450" s="25">
        <v>0</v>
      </c>
      <c r="AG450" s="25" t="s">
        <v>161</v>
      </c>
      <c r="AH450" s="25" t="s">
        <v>61</v>
      </c>
      <c r="AI450" s="25">
        <v>0</v>
      </c>
      <c r="AJ450" s="27">
        <v>0</v>
      </c>
      <c r="AK450" s="27">
        <v>0</v>
      </c>
      <c r="AL450" s="28">
        <v>0</v>
      </c>
      <c r="AM450" s="27">
        <v>0</v>
      </c>
      <c r="AN450" s="27">
        <v>0</v>
      </c>
      <c r="AO450" s="27">
        <v>0</v>
      </c>
      <c r="AP450" s="27">
        <v>0</v>
      </c>
      <c r="AQ450" s="27">
        <v>0</v>
      </c>
      <c r="AR450" s="27">
        <v>0</v>
      </c>
      <c r="AS450" s="27">
        <v>0</v>
      </c>
      <c r="AT450" s="27">
        <v>0</v>
      </c>
      <c r="AU450" s="27">
        <v>0</v>
      </c>
      <c r="AV450" s="27">
        <v>0</v>
      </c>
    </row>
    <row r="451" spans="1:48" x14ac:dyDescent="0.25">
      <c r="A451" s="26">
        <v>46034</v>
      </c>
      <c r="B451" s="25" t="s">
        <v>48</v>
      </c>
      <c r="C451" s="25">
        <v>19278370</v>
      </c>
      <c r="D451" s="25">
        <v>2022645069</v>
      </c>
      <c r="E451" s="25" t="s">
        <v>834</v>
      </c>
      <c r="F451" s="25" t="s">
        <v>497</v>
      </c>
      <c r="G451" s="25" t="s">
        <v>1509</v>
      </c>
      <c r="H451" s="25" t="s">
        <v>51</v>
      </c>
      <c r="I451" s="25" t="s">
        <v>156</v>
      </c>
      <c r="J451" s="25" t="s">
        <v>303</v>
      </c>
      <c r="K451" s="25" t="s">
        <v>304</v>
      </c>
      <c r="L451" s="25">
        <v>649247</v>
      </c>
      <c r="M451" s="25" t="s">
        <v>173</v>
      </c>
      <c r="N451" s="25" t="s">
        <v>174</v>
      </c>
      <c r="O451" s="25" t="s">
        <v>304</v>
      </c>
      <c r="P451" s="25" t="s">
        <v>1096</v>
      </c>
      <c r="Q451" s="25" t="s">
        <v>1135</v>
      </c>
      <c r="R451" s="25" t="s">
        <v>94</v>
      </c>
      <c r="S451" s="26">
        <v>45392</v>
      </c>
      <c r="U451" s="26">
        <v>46063</v>
      </c>
      <c r="V451" s="27">
        <v>39.979999999999997</v>
      </c>
      <c r="W451" s="25">
        <v>1</v>
      </c>
      <c r="X451" s="25" t="s">
        <v>58</v>
      </c>
      <c r="Y451" s="25" t="s">
        <v>95</v>
      </c>
      <c r="Z451" s="28">
        <v>0.06</v>
      </c>
      <c r="AA451" s="35">
        <v>2.3987999999999996</v>
      </c>
      <c r="AB451" s="27">
        <v>0</v>
      </c>
      <c r="AC451" s="27">
        <v>2.4</v>
      </c>
      <c r="AD451" s="27">
        <v>2.4</v>
      </c>
      <c r="AE451" s="27">
        <v>0</v>
      </c>
      <c r="AF451" s="25">
        <v>0</v>
      </c>
      <c r="AG451" s="25" t="s">
        <v>161</v>
      </c>
      <c r="AH451" s="25" t="s">
        <v>61</v>
      </c>
      <c r="AI451" s="25">
        <v>0</v>
      </c>
      <c r="AJ451" s="27">
        <v>0</v>
      </c>
      <c r="AK451" s="27">
        <v>0</v>
      </c>
      <c r="AL451" s="28">
        <v>0</v>
      </c>
      <c r="AM451" s="27">
        <v>0</v>
      </c>
      <c r="AN451" s="27">
        <v>0</v>
      </c>
      <c r="AO451" s="27">
        <v>0</v>
      </c>
      <c r="AP451" s="27">
        <v>0</v>
      </c>
      <c r="AQ451" s="27">
        <v>0</v>
      </c>
      <c r="AR451" s="27">
        <v>0</v>
      </c>
      <c r="AS451" s="27">
        <v>0</v>
      </c>
      <c r="AT451" s="27">
        <v>0</v>
      </c>
      <c r="AU451" s="27">
        <v>0</v>
      </c>
      <c r="AV451" s="27">
        <v>0</v>
      </c>
    </row>
    <row r="452" spans="1:48" x14ac:dyDescent="0.25">
      <c r="A452" s="26">
        <v>46034</v>
      </c>
      <c r="B452" s="25" t="s">
        <v>48</v>
      </c>
      <c r="C452" s="25" t="s">
        <v>1240</v>
      </c>
      <c r="D452" s="25">
        <v>2023048530</v>
      </c>
      <c r="E452" s="25" t="s">
        <v>788</v>
      </c>
      <c r="F452" s="25" t="s">
        <v>789</v>
      </c>
      <c r="G452" s="25" t="s">
        <v>1497</v>
      </c>
      <c r="H452" s="25" t="s">
        <v>51</v>
      </c>
      <c r="I452" s="25" t="s">
        <v>210</v>
      </c>
      <c r="J452" s="25" t="s">
        <v>303</v>
      </c>
      <c r="K452" s="25" t="s">
        <v>304</v>
      </c>
      <c r="L452" s="25">
        <v>751867</v>
      </c>
      <c r="M452" s="25" t="s">
        <v>203</v>
      </c>
      <c r="N452" s="25" t="s">
        <v>204</v>
      </c>
      <c r="O452" s="25" t="s">
        <v>304</v>
      </c>
      <c r="P452" s="25" t="s">
        <v>1059</v>
      </c>
      <c r="Q452" s="25" t="s">
        <v>1135</v>
      </c>
      <c r="R452" s="25" t="s">
        <v>94</v>
      </c>
      <c r="S452" s="26">
        <v>45422</v>
      </c>
      <c r="U452" s="26">
        <v>46063</v>
      </c>
      <c r="V452" s="27">
        <v>119.64</v>
      </c>
      <c r="W452" s="25">
        <v>1</v>
      </c>
      <c r="X452" s="25" t="s">
        <v>58</v>
      </c>
      <c r="Y452" s="25" t="s">
        <v>95</v>
      </c>
      <c r="Z452" s="28">
        <v>0.06</v>
      </c>
      <c r="AA452" s="35">
        <v>7.1783999999999999</v>
      </c>
      <c r="AB452" s="27">
        <v>0</v>
      </c>
      <c r="AC452" s="27">
        <v>7.18</v>
      </c>
      <c r="AD452" s="27">
        <v>7.18</v>
      </c>
      <c r="AE452" s="27">
        <v>0</v>
      </c>
      <c r="AF452" s="25">
        <v>0</v>
      </c>
      <c r="AG452" s="25" t="s">
        <v>161</v>
      </c>
      <c r="AH452" s="25" t="s">
        <v>61</v>
      </c>
      <c r="AI452" s="25">
        <v>0</v>
      </c>
      <c r="AJ452" s="27">
        <v>0</v>
      </c>
      <c r="AK452" s="27">
        <v>0</v>
      </c>
      <c r="AL452" s="28">
        <v>0</v>
      </c>
      <c r="AM452" s="27">
        <v>0</v>
      </c>
      <c r="AN452" s="27">
        <v>0</v>
      </c>
      <c r="AO452" s="27">
        <v>0</v>
      </c>
      <c r="AP452" s="27">
        <v>0</v>
      </c>
      <c r="AQ452" s="27">
        <v>0</v>
      </c>
      <c r="AR452" s="27">
        <v>0</v>
      </c>
      <c r="AS452" s="27">
        <v>0</v>
      </c>
      <c r="AT452" s="27">
        <v>0</v>
      </c>
      <c r="AU452" s="27">
        <v>0</v>
      </c>
      <c r="AV452" s="27">
        <v>0</v>
      </c>
    </row>
    <row r="453" spans="1:48" x14ac:dyDescent="0.25">
      <c r="A453" s="26">
        <v>46034</v>
      </c>
      <c r="B453" s="25" t="s">
        <v>48</v>
      </c>
      <c r="C453" s="25" t="s">
        <v>1240</v>
      </c>
      <c r="D453" s="25">
        <v>2023499226</v>
      </c>
      <c r="E453" s="25" t="s">
        <v>379</v>
      </c>
      <c r="F453" s="25" t="s">
        <v>380</v>
      </c>
      <c r="G453" s="25" t="s">
        <v>1420</v>
      </c>
      <c r="H453" s="25" t="s">
        <v>51</v>
      </c>
      <c r="I453" s="25" t="s">
        <v>381</v>
      </c>
      <c r="J453" s="25" t="s">
        <v>303</v>
      </c>
      <c r="K453" s="25" t="s">
        <v>304</v>
      </c>
      <c r="L453" s="25">
        <v>751867</v>
      </c>
      <c r="M453" s="25" t="s">
        <v>203</v>
      </c>
      <c r="N453" s="25" t="s">
        <v>204</v>
      </c>
      <c r="O453" s="25" t="s">
        <v>304</v>
      </c>
      <c r="P453" s="25" t="s">
        <v>1059</v>
      </c>
      <c r="Q453" s="25" t="s">
        <v>1135</v>
      </c>
      <c r="R453" s="25" t="s">
        <v>94</v>
      </c>
      <c r="S453" s="26">
        <v>45456</v>
      </c>
      <c r="U453" s="26">
        <v>46066</v>
      </c>
      <c r="V453" s="27">
        <v>33.479999999999997</v>
      </c>
      <c r="W453" s="25">
        <v>1</v>
      </c>
      <c r="X453" s="25" t="s">
        <v>58</v>
      </c>
      <c r="Y453" s="25" t="s">
        <v>95</v>
      </c>
      <c r="Z453" s="28">
        <v>0.06</v>
      </c>
      <c r="AA453" s="35">
        <v>2.0087999999999999</v>
      </c>
      <c r="AB453" s="27">
        <v>0</v>
      </c>
      <c r="AC453" s="27">
        <v>2.0099999999999998</v>
      </c>
      <c r="AD453" s="27">
        <v>2.0099999999999998</v>
      </c>
      <c r="AE453" s="27">
        <v>0</v>
      </c>
      <c r="AF453" s="25">
        <v>0</v>
      </c>
      <c r="AG453" s="25" t="s">
        <v>161</v>
      </c>
      <c r="AH453" s="25" t="s">
        <v>61</v>
      </c>
      <c r="AI453" s="25">
        <v>0</v>
      </c>
      <c r="AJ453" s="27">
        <v>0</v>
      </c>
      <c r="AK453" s="27">
        <v>0</v>
      </c>
      <c r="AL453" s="28">
        <v>0</v>
      </c>
      <c r="AM453" s="27">
        <v>0</v>
      </c>
      <c r="AN453" s="27">
        <v>0</v>
      </c>
      <c r="AO453" s="27">
        <v>0</v>
      </c>
      <c r="AP453" s="27">
        <v>0</v>
      </c>
      <c r="AQ453" s="27">
        <v>0</v>
      </c>
      <c r="AR453" s="27">
        <v>0</v>
      </c>
      <c r="AS453" s="27">
        <v>0</v>
      </c>
      <c r="AT453" s="27">
        <v>0</v>
      </c>
      <c r="AU453" s="27">
        <v>0</v>
      </c>
      <c r="AV453" s="27">
        <v>0</v>
      </c>
    </row>
    <row r="454" spans="1:48" x14ac:dyDescent="0.25">
      <c r="A454" s="26">
        <v>46034</v>
      </c>
      <c r="B454" s="25" t="s">
        <v>48</v>
      </c>
      <c r="C454" s="25">
        <v>17425766</v>
      </c>
      <c r="D454" s="25">
        <v>2024320117</v>
      </c>
      <c r="E454" s="25" t="s">
        <v>389</v>
      </c>
      <c r="F454" s="25" t="s">
        <v>376</v>
      </c>
      <c r="G454" s="25" t="s">
        <v>1423</v>
      </c>
      <c r="H454" s="25" t="s">
        <v>51</v>
      </c>
      <c r="I454" s="25" t="s">
        <v>156</v>
      </c>
      <c r="J454" s="25" t="s">
        <v>303</v>
      </c>
      <c r="K454" s="25" t="s">
        <v>304</v>
      </c>
      <c r="L454" s="25">
        <v>650218</v>
      </c>
      <c r="M454" s="25" t="s">
        <v>293</v>
      </c>
      <c r="N454" s="25" t="s">
        <v>294</v>
      </c>
      <c r="O454" s="25" t="s">
        <v>304</v>
      </c>
      <c r="P454" s="25" t="s">
        <v>1074</v>
      </c>
      <c r="Q454" s="25" t="s">
        <v>1135</v>
      </c>
      <c r="R454" s="25" t="s">
        <v>94</v>
      </c>
      <c r="S454" s="26">
        <v>45514</v>
      </c>
      <c r="U454" s="26">
        <v>46063</v>
      </c>
      <c r="V454" s="27">
        <v>44.21</v>
      </c>
      <c r="W454" s="25">
        <v>1</v>
      </c>
      <c r="X454" s="25" t="s">
        <v>58</v>
      </c>
      <c r="Y454" s="25" t="s">
        <v>95</v>
      </c>
      <c r="Z454" s="28">
        <v>0.06</v>
      </c>
      <c r="AA454" s="35">
        <v>2.6526000000000001</v>
      </c>
      <c r="AB454" s="27">
        <v>0</v>
      </c>
      <c r="AC454" s="27">
        <v>2.65</v>
      </c>
      <c r="AD454" s="27">
        <v>2.65</v>
      </c>
      <c r="AE454" s="27">
        <v>0</v>
      </c>
      <c r="AF454" s="25">
        <v>0</v>
      </c>
      <c r="AG454" s="25" t="s">
        <v>161</v>
      </c>
      <c r="AH454" s="25" t="s">
        <v>61</v>
      </c>
      <c r="AI454" s="25">
        <v>0</v>
      </c>
      <c r="AJ454" s="27">
        <v>0</v>
      </c>
      <c r="AK454" s="27">
        <v>0</v>
      </c>
      <c r="AL454" s="28">
        <v>0</v>
      </c>
      <c r="AM454" s="27">
        <v>0</v>
      </c>
      <c r="AN454" s="27">
        <v>0</v>
      </c>
      <c r="AO454" s="27">
        <v>0</v>
      </c>
      <c r="AP454" s="27">
        <v>0</v>
      </c>
      <c r="AQ454" s="27">
        <v>0</v>
      </c>
      <c r="AR454" s="27">
        <v>0</v>
      </c>
      <c r="AS454" s="27">
        <v>0</v>
      </c>
      <c r="AT454" s="27">
        <v>0</v>
      </c>
      <c r="AU454" s="27">
        <v>0</v>
      </c>
      <c r="AV454" s="27">
        <v>0</v>
      </c>
    </row>
    <row r="455" spans="1:48" x14ac:dyDescent="0.25">
      <c r="A455" s="26">
        <v>46034</v>
      </c>
      <c r="B455" s="25" t="s">
        <v>48</v>
      </c>
      <c r="C455" s="25" t="s">
        <v>1241</v>
      </c>
      <c r="D455" s="25">
        <v>2024779716</v>
      </c>
      <c r="E455" s="25" t="s">
        <v>838</v>
      </c>
      <c r="F455" s="25" t="s">
        <v>839</v>
      </c>
      <c r="G455" s="25" t="s">
        <v>1510</v>
      </c>
      <c r="H455" s="25" t="s">
        <v>51</v>
      </c>
      <c r="I455" s="25" t="s">
        <v>156</v>
      </c>
      <c r="J455" s="25" t="s">
        <v>303</v>
      </c>
      <c r="K455" s="25" t="s">
        <v>304</v>
      </c>
      <c r="L455" s="25">
        <v>728134</v>
      </c>
      <c r="M455" s="25" t="s">
        <v>169</v>
      </c>
      <c r="N455" s="25" t="s">
        <v>170</v>
      </c>
      <c r="O455" s="25" t="s">
        <v>304</v>
      </c>
      <c r="P455" s="25" t="s">
        <v>1099</v>
      </c>
      <c r="Q455" s="25" t="s">
        <v>1135</v>
      </c>
      <c r="R455" s="25" t="s">
        <v>94</v>
      </c>
      <c r="S455" s="26">
        <v>45545</v>
      </c>
      <c r="U455" s="26">
        <v>46063</v>
      </c>
      <c r="V455" s="27">
        <v>49.98</v>
      </c>
      <c r="W455" s="25">
        <v>1</v>
      </c>
      <c r="X455" s="25" t="s">
        <v>58</v>
      </c>
      <c r="Y455" s="25" t="s">
        <v>95</v>
      </c>
      <c r="Z455" s="28">
        <v>0.06</v>
      </c>
      <c r="AA455" s="35">
        <v>2.9987999999999997</v>
      </c>
      <c r="AB455" s="27">
        <v>0</v>
      </c>
      <c r="AC455" s="27">
        <v>3</v>
      </c>
      <c r="AD455" s="27">
        <v>3</v>
      </c>
      <c r="AE455" s="27">
        <v>0</v>
      </c>
      <c r="AF455" s="25">
        <v>0</v>
      </c>
      <c r="AG455" s="25" t="s">
        <v>161</v>
      </c>
      <c r="AH455" s="25" t="s">
        <v>61</v>
      </c>
      <c r="AI455" s="25">
        <v>0</v>
      </c>
      <c r="AJ455" s="27">
        <v>0</v>
      </c>
      <c r="AK455" s="27">
        <v>0</v>
      </c>
      <c r="AL455" s="28">
        <v>0</v>
      </c>
      <c r="AM455" s="27">
        <v>0</v>
      </c>
      <c r="AN455" s="27">
        <v>0</v>
      </c>
      <c r="AO455" s="27">
        <v>0</v>
      </c>
      <c r="AP455" s="27">
        <v>0</v>
      </c>
      <c r="AQ455" s="27">
        <v>0</v>
      </c>
      <c r="AR455" s="27">
        <v>0</v>
      </c>
      <c r="AS455" s="27">
        <v>0</v>
      </c>
      <c r="AT455" s="27">
        <v>0</v>
      </c>
      <c r="AU455" s="27">
        <v>0</v>
      </c>
      <c r="AV455" s="27">
        <v>0</v>
      </c>
    </row>
    <row r="456" spans="1:48" x14ac:dyDescent="0.25">
      <c r="A456" s="26">
        <v>46034</v>
      </c>
      <c r="B456" s="25" t="s">
        <v>48</v>
      </c>
      <c r="C456" s="25">
        <v>17425766</v>
      </c>
      <c r="D456" s="25">
        <v>2024853073</v>
      </c>
      <c r="E456" s="25" t="s">
        <v>794</v>
      </c>
      <c r="F456" s="25" t="s">
        <v>795</v>
      </c>
      <c r="G456" s="25" t="s">
        <v>1500</v>
      </c>
      <c r="H456" s="25" t="s">
        <v>51</v>
      </c>
      <c r="I456" s="25" t="s">
        <v>64</v>
      </c>
      <c r="J456" s="25" t="s">
        <v>303</v>
      </c>
      <c r="K456" s="25" t="s">
        <v>304</v>
      </c>
      <c r="L456" s="25">
        <v>650218</v>
      </c>
      <c r="M456" s="25" t="s">
        <v>293</v>
      </c>
      <c r="N456" s="25" t="s">
        <v>294</v>
      </c>
      <c r="O456" s="25" t="s">
        <v>304</v>
      </c>
      <c r="P456" s="25" t="s">
        <v>1074</v>
      </c>
      <c r="Q456" s="25" t="s">
        <v>1135</v>
      </c>
      <c r="R456" s="25" t="s">
        <v>94</v>
      </c>
      <c r="S456" s="26">
        <v>45550</v>
      </c>
      <c r="U456" s="26">
        <v>46068</v>
      </c>
      <c r="V456" s="27">
        <v>56.53</v>
      </c>
      <c r="W456" s="25">
        <v>1</v>
      </c>
      <c r="X456" s="25" t="s">
        <v>58</v>
      </c>
      <c r="Y456" s="25" t="s">
        <v>95</v>
      </c>
      <c r="Z456" s="28">
        <v>0.06</v>
      </c>
      <c r="AA456" s="35">
        <v>3.3917999999999999</v>
      </c>
      <c r="AB456" s="27">
        <v>0</v>
      </c>
      <c r="AC456" s="27">
        <v>3.39</v>
      </c>
      <c r="AD456" s="27">
        <v>3.39</v>
      </c>
      <c r="AE456" s="27">
        <v>0</v>
      </c>
      <c r="AF456" s="25">
        <v>0</v>
      </c>
      <c r="AG456" s="25" t="s">
        <v>161</v>
      </c>
      <c r="AH456" s="25" t="s">
        <v>61</v>
      </c>
      <c r="AI456" s="25">
        <v>0</v>
      </c>
      <c r="AJ456" s="27">
        <v>0</v>
      </c>
      <c r="AK456" s="27">
        <v>0</v>
      </c>
      <c r="AL456" s="28">
        <v>0</v>
      </c>
      <c r="AM456" s="27">
        <v>0</v>
      </c>
      <c r="AN456" s="27">
        <v>0</v>
      </c>
      <c r="AO456" s="27">
        <v>0</v>
      </c>
      <c r="AP456" s="27">
        <v>0</v>
      </c>
      <c r="AQ456" s="27">
        <v>0</v>
      </c>
      <c r="AR456" s="27">
        <v>0</v>
      </c>
      <c r="AS456" s="27">
        <v>0</v>
      </c>
      <c r="AT456" s="27">
        <v>0</v>
      </c>
      <c r="AU456" s="27">
        <v>0</v>
      </c>
      <c r="AV456" s="27">
        <v>0</v>
      </c>
    </row>
    <row r="457" spans="1:48" x14ac:dyDescent="0.25">
      <c r="A457" s="26">
        <v>46034</v>
      </c>
      <c r="B457" s="25" t="s">
        <v>48</v>
      </c>
      <c r="C457" s="25">
        <v>8977234</v>
      </c>
      <c r="D457" s="25">
        <v>2024984936</v>
      </c>
      <c r="E457" s="25" t="s">
        <v>841</v>
      </c>
      <c r="F457" s="25" t="s">
        <v>240</v>
      </c>
      <c r="G457" s="25" t="s">
        <v>1511</v>
      </c>
      <c r="H457" s="25" t="s">
        <v>51</v>
      </c>
      <c r="I457" s="25" t="s">
        <v>52</v>
      </c>
      <c r="J457" s="25" t="s">
        <v>303</v>
      </c>
      <c r="K457" s="25" t="s">
        <v>304</v>
      </c>
      <c r="L457" s="25">
        <v>673059</v>
      </c>
      <c r="M457" s="25" t="s">
        <v>165</v>
      </c>
      <c r="N457" s="25" t="s">
        <v>234</v>
      </c>
      <c r="O457" s="25" t="s">
        <v>304</v>
      </c>
      <c r="P457" s="25" t="s">
        <v>1063</v>
      </c>
      <c r="Q457" s="25" t="s">
        <v>1135</v>
      </c>
      <c r="R457" s="25" t="s">
        <v>94</v>
      </c>
      <c r="S457" s="26">
        <v>45575</v>
      </c>
      <c r="U457" s="26">
        <v>46063</v>
      </c>
      <c r="V457" s="27">
        <v>107.98</v>
      </c>
      <c r="W457" s="25">
        <v>1</v>
      </c>
      <c r="X457" s="25" t="s">
        <v>58</v>
      </c>
      <c r="Y457" s="25" t="s">
        <v>95</v>
      </c>
      <c r="Z457" s="28">
        <v>0.06</v>
      </c>
      <c r="AA457" s="35">
        <v>6.4787999999999997</v>
      </c>
      <c r="AB457" s="27">
        <v>0</v>
      </c>
      <c r="AC457" s="27">
        <v>6.48</v>
      </c>
      <c r="AD457" s="27">
        <v>6.48</v>
      </c>
      <c r="AE457" s="27">
        <v>0</v>
      </c>
      <c r="AF457" s="25">
        <v>0</v>
      </c>
      <c r="AG457" s="25" t="s">
        <v>161</v>
      </c>
      <c r="AH457" s="25" t="s">
        <v>61</v>
      </c>
      <c r="AI457" s="25">
        <v>0</v>
      </c>
      <c r="AJ457" s="27">
        <v>0</v>
      </c>
      <c r="AK457" s="27">
        <v>0</v>
      </c>
      <c r="AL457" s="28">
        <v>0</v>
      </c>
      <c r="AM457" s="27">
        <v>0</v>
      </c>
      <c r="AN457" s="27">
        <v>0</v>
      </c>
      <c r="AO457" s="27">
        <v>0</v>
      </c>
      <c r="AP457" s="27">
        <v>0</v>
      </c>
      <c r="AQ457" s="27">
        <v>0</v>
      </c>
      <c r="AR457" s="27">
        <v>0</v>
      </c>
      <c r="AS457" s="27">
        <v>0</v>
      </c>
      <c r="AT457" s="27">
        <v>0</v>
      </c>
      <c r="AU457" s="27">
        <v>0</v>
      </c>
      <c r="AV457" s="27">
        <v>0</v>
      </c>
    </row>
    <row r="458" spans="1:48" x14ac:dyDescent="0.25">
      <c r="A458" s="26">
        <v>46034</v>
      </c>
      <c r="B458" s="25" t="s">
        <v>48</v>
      </c>
      <c r="C458" s="25">
        <v>8977234</v>
      </c>
      <c r="D458" s="25">
        <v>2025785646</v>
      </c>
      <c r="E458" s="25" t="s">
        <v>848</v>
      </c>
      <c r="F458" s="25" t="s">
        <v>849</v>
      </c>
      <c r="G458" s="25" t="s">
        <v>1512</v>
      </c>
      <c r="H458" s="25" t="s">
        <v>51</v>
      </c>
      <c r="I458" s="25" t="s">
        <v>64</v>
      </c>
      <c r="J458" s="25" t="s">
        <v>303</v>
      </c>
      <c r="K458" s="25" t="s">
        <v>304</v>
      </c>
      <c r="L458" s="25">
        <v>673059</v>
      </c>
      <c r="M458" s="25" t="s">
        <v>165</v>
      </c>
      <c r="N458" s="25" t="s">
        <v>234</v>
      </c>
      <c r="O458" s="25" t="s">
        <v>304</v>
      </c>
      <c r="P458" s="25" t="s">
        <v>1063</v>
      </c>
      <c r="Q458" s="25" t="s">
        <v>1135</v>
      </c>
      <c r="R458" s="25" t="s">
        <v>94</v>
      </c>
      <c r="S458" s="26">
        <v>45612</v>
      </c>
      <c r="U458" s="26">
        <v>46069</v>
      </c>
      <c r="V458" s="27">
        <v>89.37</v>
      </c>
      <c r="W458" s="25">
        <v>1</v>
      </c>
      <c r="X458" s="25" t="s">
        <v>58</v>
      </c>
      <c r="Y458" s="25" t="s">
        <v>95</v>
      </c>
      <c r="Z458" s="28">
        <v>0.06</v>
      </c>
      <c r="AA458" s="35">
        <v>5.3621999999999996</v>
      </c>
      <c r="AB458" s="27">
        <v>0</v>
      </c>
      <c r="AC458" s="27">
        <v>5.36</v>
      </c>
      <c r="AD458" s="27">
        <v>5.36</v>
      </c>
      <c r="AE458" s="27">
        <v>0</v>
      </c>
      <c r="AF458" s="25">
        <v>0</v>
      </c>
      <c r="AG458" s="25" t="s">
        <v>161</v>
      </c>
      <c r="AH458" s="25" t="s">
        <v>61</v>
      </c>
      <c r="AI458" s="25">
        <v>0</v>
      </c>
      <c r="AJ458" s="27">
        <v>0</v>
      </c>
      <c r="AK458" s="27">
        <v>0</v>
      </c>
      <c r="AL458" s="28">
        <v>0</v>
      </c>
      <c r="AM458" s="27">
        <v>0</v>
      </c>
      <c r="AN458" s="27">
        <v>0</v>
      </c>
      <c r="AO458" s="27">
        <v>0</v>
      </c>
      <c r="AP458" s="27">
        <v>0</v>
      </c>
      <c r="AQ458" s="27">
        <v>0</v>
      </c>
      <c r="AR458" s="27">
        <v>0</v>
      </c>
      <c r="AS458" s="27">
        <v>0</v>
      </c>
      <c r="AT458" s="27">
        <v>0</v>
      </c>
      <c r="AU458" s="27">
        <v>0</v>
      </c>
      <c r="AV458" s="27">
        <v>0</v>
      </c>
    </row>
    <row r="459" spans="1:48" x14ac:dyDescent="0.25">
      <c r="A459" s="26">
        <v>46034</v>
      </c>
      <c r="B459" s="25" t="s">
        <v>48</v>
      </c>
      <c r="C459" s="25" t="s">
        <v>1240</v>
      </c>
      <c r="D459" s="25">
        <v>2025934062</v>
      </c>
      <c r="E459" s="25" t="s">
        <v>395</v>
      </c>
      <c r="F459" s="25" t="s">
        <v>396</v>
      </c>
      <c r="G459" s="25" t="s">
        <v>1428</v>
      </c>
      <c r="H459" s="25" t="s">
        <v>51</v>
      </c>
      <c r="I459" s="25" t="s">
        <v>156</v>
      </c>
      <c r="J459" s="25" t="s">
        <v>303</v>
      </c>
      <c r="K459" s="25" t="s">
        <v>304</v>
      </c>
      <c r="L459" s="25">
        <v>751867</v>
      </c>
      <c r="M459" s="25" t="s">
        <v>203</v>
      </c>
      <c r="N459" s="25" t="s">
        <v>204</v>
      </c>
      <c r="O459" s="25" t="s">
        <v>304</v>
      </c>
      <c r="P459" s="25" t="s">
        <v>1059</v>
      </c>
      <c r="Q459" s="25" t="s">
        <v>1135</v>
      </c>
      <c r="R459" s="25" t="s">
        <v>94</v>
      </c>
      <c r="S459" s="26">
        <v>45627</v>
      </c>
      <c r="U459" s="26">
        <v>46054</v>
      </c>
      <c r="V459" s="27">
        <v>44.98</v>
      </c>
      <c r="W459" s="25">
        <v>1</v>
      </c>
      <c r="X459" s="25" t="s">
        <v>58</v>
      </c>
      <c r="Y459" s="25" t="s">
        <v>95</v>
      </c>
      <c r="Z459" s="28">
        <v>0.06</v>
      </c>
      <c r="AA459" s="35">
        <v>2.6987999999999999</v>
      </c>
      <c r="AB459" s="27">
        <v>0</v>
      </c>
      <c r="AC459" s="27">
        <v>2.7</v>
      </c>
      <c r="AD459" s="27">
        <v>2.7</v>
      </c>
      <c r="AE459" s="27">
        <v>0</v>
      </c>
      <c r="AF459" s="25">
        <v>0</v>
      </c>
      <c r="AG459" s="25" t="s">
        <v>161</v>
      </c>
      <c r="AH459" s="25" t="s">
        <v>61</v>
      </c>
      <c r="AI459" s="25">
        <v>0</v>
      </c>
      <c r="AJ459" s="27">
        <v>0</v>
      </c>
      <c r="AK459" s="27">
        <v>0</v>
      </c>
      <c r="AL459" s="28">
        <v>0</v>
      </c>
      <c r="AM459" s="27">
        <v>0</v>
      </c>
      <c r="AN459" s="27">
        <v>0</v>
      </c>
      <c r="AO459" s="27">
        <v>0</v>
      </c>
      <c r="AP459" s="27">
        <v>0</v>
      </c>
      <c r="AQ459" s="27">
        <v>0</v>
      </c>
      <c r="AR459" s="27">
        <v>0</v>
      </c>
      <c r="AS459" s="27">
        <v>0</v>
      </c>
      <c r="AT459" s="27">
        <v>0</v>
      </c>
      <c r="AU459" s="27">
        <v>0</v>
      </c>
      <c r="AV459" s="27">
        <v>0</v>
      </c>
    </row>
    <row r="460" spans="1:48" x14ac:dyDescent="0.25">
      <c r="A460" s="26">
        <v>46034</v>
      </c>
      <c r="B460" s="25" t="s">
        <v>48</v>
      </c>
      <c r="C460" s="25">
        <v>8307933</v>
      </c>
      <c r="D460" s="25">
        <v>2026141665</v>
      </c>
      <c r="E460" s="25" t="s">
        <v>852</v>
      </c>
      <c r="F460" s="25" t="s">
        <v>853</v>
      </c>
      <c r="G460" s="25" t="s">
        <v>1513</v>
      </c>
      <c r="H460" s="25" t="s">
        <v>51</v>
      </c>
      <c r="I460" s="25" t="s">
        <v>52</v>
      </c>
      <c r="J460" s="25" t="s">
        <v>303</v>
      </c>
      <c r="K460" s="25" t="s">
        <v>304</v>
      </c>
      <c r="L460" s="25">
        <v>651818</v>
      </c>
      <c r="M460" s="25" t="s">
        <v>178</v>
      </c>
      <c r="N460" s="25" t="s">
        <v>179</v>
      </c>
      <c r="O460" s="25" t="s">
        <v>304</v>
      </c>
      <c r="P460" s="25" t="s">
        <v>1061</v>
      </c>
      <c r="Q460" s="25" t="s">
        <v>1135</v>
      </c>
      <c r="R460" s="25" t="s">
        <v>94</v>
      </c>
      <c r="S460" s="26">
        <v>45641</v>
      </c>
      <c r="U460" s="26">
        <v>46068</v>
      </c>
      <c r="V460" s="27">
        <v>101.87</v>
      </c>
      <c r="W460" s="25">
        <v>1</v>
      </c>
      <c r="X460" s="25" t="s">
        <v>58</v>
      </c>
      <c r="Y460" s="25" t="s">
        <v>95</v>
      </c>
      <c r="Z460" s="28">
        <v>0.06</v>
      </c>
      <c r="AA460" s="35">
        <v>6.1121999999999996</v>
      </c>
      <c r="AB460" s="27">
        <v>0</v>
      </c>
      <c r="AC460" s="27">
        <v>6.11</v>
      </c>
      <c r="AD460" s="27">
        <v>6.11</v>
      </c>
      <c r="AE460" s="27">
        <v>0</v>
      </c>
      <c r="AF460" s="25">
        <v>0</v>
      </c>
      <c r="AG460" s="25" t="s">
        <v>161</v>
      </c>
      <c r="AH460" s="25" t="s">
        <v>61</v>
      </c>
      <c r="AI460" s="25">
        <v>0</v>
      </c>
      <c r="AJ460" s="27">
        <v>0</v>
      </c>
      <c r="AK460" s="27">
        <v>0</v>
      </c>
      <c r="AL460" s="28">
        <v>0</v>
      </c>
      <c r="AM460" s="27">
        <v>0</v>
      </c>
      <c r="AN460" s="27">
        <v>0</v>
      </c>
      <c r="AO460" s="27">
        <v>0</v>
      </c>
      <c r="AP460" s="27">
        <v>0</v>
      </c>
      <c r="AQ460" s="27">
        <v>0</v>
      </c>
      <c r="AR460" s="27">
        <v>0</v>
      </c>
      <c r="AS460" s="27">
        <v>0</v>
      </c>
      <c r="AT460" s="27">
        <v>0</v>
      </c>
      <c r="AU460" s="27">
        <v>0</v>
      </c>
      <c r="AV460" s="27">
        <v>0</v>
      </c>
    </row>
    <row r="461" spans="1:48" x14ac:dyDescent="0.25">
      <c r="A461" s="26">
        <v>46034</v>
      </c>
      <c r="B461" s="25" t="s">
        <v>48</v>
      </c>
      <c r="C461" s="25" t="s">
        <v>1241</v>
      </c>
      <c r="D461" s="25">
        <v>2026146921</v>
      </c>
      <c r="E461" s="25" t="s">
        <v>854</v>
      </c>
      <c r="F461" s="25" t="s">
        <v>855</v>
      </c>
      <c r="G461" s="25" t="s">
        <v>1514</v>
      </c>
      <c r="H461" s="25" t="s">
        <v>51</v>
      </c>
      <c r="I461" s="25" t="s">
        <v>156</v>
      </c>
      <c r="J461" s="25" t="s">
        <v>303</v>
      </c>
      <c r="K461" s="25" t="s">
        <v>304</v>
      </c>
      <c r="L461" s="25">
        <v>728134</v>
      </c>
      <c r="M461" s="25" t="s">
        <v>169</v>
      </c>
      <c r="N461" s="25" t="s">
        <v>170</v>
      </c>
      <c r="O461" s="25" t="s">
        <v>304</v>
      </c>
      <c r="P461" s="25" t="s">
        <v>1099</v>
      </c>
      <c r="Q461" s="25" t="s">
        <v>1135</v>
      </c>
      <c r="R461" s="25" t="s">
        <v>94</v>
      </c>
      <c r="S461" s="26">
        <v>45639</v>
      </c>
      <c r="U461" s="26">
        <v>46066</v>
      </c>
      <c r="V461" s="27">
        <v>39.979999999999997</v>
      </c>
      <c r="W461" s="25">
        <v>1</v>
      </c>
      <c r="X461" s="25" t="s">
        <v>58</v>
      </c>
      <c r="Y461" s="25" t="s">
        <v>95</v>
      </c>
      <c r="Z461" s="28">
        <v>0.06</v>
      </c>
      <c r="AA461" s="35">
        <v>2.3987999999999996</v>
      </c>
      <c r="AB461" s="27">
        <v>0</v>
      </c>
      <c r="AC461" s="27">
        <v>2.4</v>
      </c>
      <c r="AD461" s="27">
        <v>2.4</v>
      </c>
      <c r="AE461" s="27">
        <v>0</v>
      </c>
      <c r="AF461" s="25">
        <v>0</v>
      </c>
      <c r="AG461" s="25" t="s">
        <v>161</v>
      </c>
      <c r="AH461" s="25" t="s">
        <v>61</v>
      </c>
      <c r="AI461" s="25">
        <v>0</v>
      </c>
      <c r="AJ461" s="27">
        <v>0</v>
      </c>
      <c r="AK461" s="27">
        <v>0</v>
      </c>
      <c r="AL461" s="28">
        <v>0</v>
      </c>
      <c r="AM461" s="27">
        <v>0</v>
      </c>
      <c r="AN461" s="27">
        <v>0</v>
      </c>
      <c r="AO461" s="27">
        <v>0</v>
      </c>
      <c r="AP461" s="27">
        <v>0</v>
      </c>
      <c r="AQ461" s="27">
        <v>0</v>
      </c>
      <c r="AR461" s="27">
        <v>0</v>
      </c>
      <c r="AS461" s="27">
        <v>0</v>
      </c>
      <c r="AT461" s="27">
        <v>0</v>
      </c>
      <c r="AU461" s="27">
        <v>0</v>
      </c>
      <c r="AV461" s="27">
        <v>0</v>
      </c>
    </row>
    <row r="462" spans="1:48" x14ac:dyDescent="0.25">
      <c r="A462" s="26">
        <v>46034</v>
      </c>
      <c r="B462" s="25" t="s">
        <v>48</v>
      </c>
      <c r="C462" s="25" t="s">
        <v>1240</v>
      </c>
      <c r="D462" s="25">
        <v>2026227662</v>
      </c>
      <c r="E462" s="25" t="s">
        <v>397</v>
      </c>
      <c r="F462" s="25" t="s">
        <v>398</v>
      </c>
      <c r="G462" s="25" t="s">
        <v>1429</v>
      </c>
      <c r="H462" s="25" t="s">
        <v>51</v>
      </c>
      <c r="I462" s="25" t="s">
        <v>156</v>
      </c>
      <c r="J462" s="25" t="s">
        <v>303</v>
      </c>
      <c r="K462" s="25" t="s">
        <v>304</v>
      </c>
      <c r="L462" s="25">
        <v>751867</v>
      </c>
      <c r="M462" s="25" t="s">
        <v>203</v>
      </c>
      <c r="N462" s="25" t="s">
        <v>204</v>
      </c>
      <c r="O462" s="25" t="s">
        <v>304</v>
      </c>
      <c r="P462" s="25" t="s">
        <v>1059</v>
      </c>
      <c r="Q462" s="25" t="s">
        <v>1135</v>
      </c>
      <c r="R462" s="25" t="s">
        <v>94</v>
      </c>
      <c r="S462" s="26">
        <v>45658</v>
      </c>
      <c r="U462" s="26">
        <v>46054</v>
      </c>
      <c r="V462" s="27">
        <v>81.180000000000007</v>
      </c>
      <c r="W462" s="25">
        <v>1</v>
      </c>
      <c r="X462" s="25" t="s">
        <v>58</v>
      </c>
      <c r="Y462" s="25" t="s">
        <v>95</v>
      </c>
      <c r="Z462" s="28">
        <v>0.06</v>
      </c>
      <c r="AA462" s="35">
        <v>4.8708</v>
      </c>
      <c r="AB462" s="27">
        <v>0</v>
      </c>
      <c r="AC462" s="27">
        <v>4.87</v>
      </c>
      <c r="AD462" s="27">
        <v>4.87</v>
      </c>
      <c r="AE462" s="27">
        <v>0</v>
      </c>
      <c r="AF462" s="25">
        <v>0</v>
      </c>
      <c r="AG462" s="25" t="s">
        <v>161</v>
      </c>
      <c r="AH462" s="25" t="s">
        <v>61</v>
      </c>
      <c r="AI462" s="25">
        <v>0</v>
      </c>
      <c r="AJ462" s="27">
        <v>0</v>
      </c>
      <c r="AK462" s="27">
        <v>0</v>
      </c>
      <c r="AL462" s="28">
        <v>0</v>
      </c>
      <c r="AM462" s="27">
        <v>0</v>
      </c>
      <c r="AN462" s="27">
        <v>0</v>
      </c>
      <c r="AO462" s="27">
        <v>0</v>
      </c>
      <c r="AP462" s="27">
        <v>0</v>
      </c>
      <c r="AQ462" s="27">
        <v>0</v>
      </c>
      <c r="AR462" s="27">
        <v>0</v>
      </c>
      <c r="AS462" s="27">
        <v>0</v>
      </c>
      <c r="AT462" s="27">
        <v>0</v>
      </c>
      <c r="AU462" s="27">
        <v>0</v>
      </c>
      <c r="AV462" s="27">
        <v>0</v>
      </c>
    </row>
    <row r="463" spans="1:48" x14ac:dyDescent="0.25">
      <c r="A463" s="26">
        <v>46034</v>
      </c>
      <c r="B463" s="25" t="s">
        <v>48</v>
      </c>
      <c r="C463" s="25" t="s">
        <v>1241</v>
      </c>
      <c r="D463" s="25">
        <v>2026585511</v>
      </c>
      <c r="E463" s="25" t="s">
        <v>858</v>
      </c>
      <c r="F463" s="25" t="s">
        <v>74</v>
      </c>
      <c r="G463" s="25" t="s">
        <v>1515</v>
      </c>
      <c r="H463" s="25" t="s">
        <v>51</v>
      </c>
      <c r="I463" s="25" t="s">
        <v>156</v>
      </c>
      <c r="J463" s="25" t="s">
        <v>303</v>
      </c>
      <c r="K463" s="25" t="s">
        <v>304</v>
      </c>
      <c r="L463" s="25">
        <v>728134</v>
      </c>
      <c r="M463" s="25" t="s">
        <v>169</v>
      </c>
      <c r="N463" s="25" t="s">
        <v>170</v>
      </c>
      <c r="O463" s="25" t="s">
        <v>304</v>
      </c>
      <c r="P463" s="25" t="s">
        <v>1099</v>
      </c>
      <c r="Q463" s="25" t="s">
        <v>1135</v>
      </c>
      <c r="R463" s="25" t="s">
        <v>94</v>
      </c>
      <c r="S463" s="26">
        <v>45672</v>
      </c>
      <c r="U463" s="26">
        <v>46068</v>
      </c>
      <c r="V463" s="27">
        <v>149.46</v>
      </c>
      <c r="W463" s="25">
        <v>1</v>
      </c>
      <c r="X463" s="25" t="s">
        <v>58</v>
      </c>
      <c r="Y463" s="25" t="s">
        <v>95</v>
      </c>
      <c r="Z463" s="28">
        <v>0.06</v>
      </c>
      <c r="AA463" s="35">
        <v>8.9676000000000009</v>
      </c>
      <c r="AB463" s="27">
        <v>0</v>
      </c>
      <c r="AC463" s="27">
        <v>8.9700000000000006</v>
      </c>
      <c r="AD463" s="27">
        <v>8.9700000000000006</v>
      </c>
      <c r="AE463" s="27">
        <v>0</v>
      </c>
      <c r="AF463" s="25">
        <v>0</v>
      </c>
      <c r="AG463" s="25" t="s">
        <v>161</v>
      </c>
      <c r="AH463" s="25" t="s">
        <v>61</v>
      </c>
      <c r="AI463" s="25">
        <v>0</v>
      </c>
      <c r="AJ463" s="27">
        <v>0</v>
      </c>
      <c r="AK463" s="27">
        <v>0</v>
      </c>
      <c r="AL463" s="28">
        <v>0</v>
      </c>
      <c r="AM463" s="27">
        <v>0</v>
      </c>
      <c r="AN463" s="27">
        <v>0</v>
      </c>
      <c r="AO463" s="27">
        <v>0</v>
      </c>
      <c r="AP463" s="27">
        <v>0</v>
      </c>
      <c r="AQ463" s="27">
        <v>0</v>
      </c>
      <c r="AR463" s="27">
        <v>0</v>
      </c>
      <c r="AS463" s="27">
        <v>0</v>
      </c>
      <c r="AT463" s="27">
        <v>0</v>
      </c>
      <c r="AU463" s="27">
        <v>0</v>
      </c>
      <c r="AV463" s="27">
        <v>0</v>
      </c>
    </row>
    <row r="464" spans="1:48" x14ac:dyDescent="0.25">
      <c r="A464" s="26">
        <v>46034</v>
      </c>
      <c r="B464" s="25" t="s">
        <v>48</v>
      </c>
      <c r="C464" s="25">
        <v>8977234</v>
      </c>
      <c r="D464" s="25">
        <v>2027573959</v>
      </c>
      <c r="E464" s="25" t="s">
        <v>877</v>
      </c>
      <c r="F464" s="25" t="s">
        <v>155</v>
      </c>
      <c r="G464" s="25" t="s">
        <v>1516</v>
      </c>
      <c r="H464" s="25" t="s">
        <v>51</v>
      </c>
      <c r="I464" s="25" t="s">
        <v>272</v>
      </c>
      <c r="J464" s="25" t="s">
        <v>303</v>
      </c>
      <c r="K464" s="25" t="s">
        <v>304</v>
      </c>
      <c r="L464" s="25">
        <v>673059</v>
      </c>
      <c r="M464" s="25" t="s">
        <v>165</v>
      </c>
      <c r="N464" s="25" t="s">
        <v>234</v>
      </c>
      <c r="O464" s="25" t="s">
        <v>304</v>
      </c>
      <c r="P464" s="25" t="s">
        <v>1063</v>
      </c>
      <c r="Q464" s="25" t="s">
        <v>1135</v>
      </c>
      <c r="R464" s="25" t="s">
        <v>94</v>
      </c>
      <c r="S464" s="26">
        <v>45757</v>
      </c>
      <c r="U464" s="26">
        <v>46063</v>
      </c>
      <c r="V464" s="27">
        <v>23.34</v>
      </c>
      <c r="W464" s="25">
        <v>1</v>
      </c>
      <c r="X464" s="25" t="s">
        <v>58</v>
      </c>
      <c r="Y464" s="25" t="s">
        <v>95</v>
      </c>
      <c r="Z464" s="29">
        <v>0.375</v>
      </c>
      <c r="AA464" s="35">
        <v>8.7524999999999995</v>
      </c>
      <c r="AB464" s="27">
        <v>0</v>
      </c>
      <c r="AC464" s="27">
        <v>8.75</v>
      </c>
      <c r="AD464" s="27">
        <v>8.75</v>
      </c>
      <c r="AE464" s="27">
        <v>0</v>
      </c>
      <c r="AF464" s="25">
        <v>0</v>
      </c>
      <c r="AG464" s="25" t="s">
        <v>60</v>
      </c>
      <c r="AH464" s="25" t="s">
        <v>61</v>
      </c>
      <c r="AI464" s="25">
        <v>0</v>
      </c>
      <c r="AJ464" s="27">
        <v>0</v>
      </c>
      <c r="AK464" s="27">
        <v>0</v>
      </c>
      <c r="AL464" s="28">
        <v>0</v>
      </c>
      <c r="AM464" s="27">
        <v>0</v>
      </c>
      <c r="AN464" s="27">
        <v>0</v>
      </c>
      <c r="AO464" s="27">
        <v>0</v>
      </c>
      <c r="AP464" s="27">
        <v>0</v>
      </c>
      <c r="AQ464" s="27">
        <v>0</v>
      </c>
      <c r="AR464" s="27">
        <v>0</v>
      </c>
      <c r="AS464" s="27">
        <v>0</v>
      </c>
      <c r="AT464" s="27">
        <v>0</v>
      </c>
      <c r="AU464" s="27">
        <v>0</v>
      </c>
      <c r="AV464" s="27">
        <v>0</v>
      </c>
    </row>
    <row r="465" spans="1:48" x14ac:dyDescent="0.25">
      <c r="A465" s="26">
        <v>46034</v>
      </c>
      <c r="B465" s="25" t="s">
        <v>48</v>
      </c>
      <c r="C465" s="25">
        <v>18754354</v>
      </c>
      <c r="D465" s="25">
        <v>2027729456</v>
      </c>
      <c r="E465" s="25" t="s">
        <v>879</v>
      </c>
      <c r="F465" s="25" t="s">
        <v>829</v>
      </c>
      <c r="G465" s="25" t="s">
        <v>1517</v>
      </c>
      <c r="H465" s="25" t="s">
        <v>51</v>
      </c>
      <c r="I465" s="25" t="s">
        <v>52</v>
      </c>
      <c r="J465" s="25" t="s">
        <v>303</v>
      </c>
      <c r="K465" s="25" t="s">
        <v>304</v>
      </c>
      <c r="L465" s="25">
        <v>812782</v>
      </c>
      <c r="M465" s="25" t="s">
        <v>356</v>
      </c>
      <c r="N465" s="25" t="s">
        <v>357</v>
      </c>
      <c r="O465" s="25" t="s">
        <v>304</v>
      </c>
      <c r="P465" s="25" t="s">
        <v>1085</v>
      </c>
      <c r="Q465" s="25" t="s">
        <v>1135</v>
      </c>
      <c r="R465" s="25" t="s">
        <v>94</v>
      </c>
      <c r="S465" s="26">
        <v>45728</v>
      </c>
      <c r="U465" s="26">
        <v>46065</v>
      </c>
      <c r="V465" s="27">
        <v>150.44999999999999</v>
      </c>
      <c r="W465" s="25">
        <v>1</v>
      </c>
      <c r="X465" s="25" t="s">
        <v>58</v>
      </c>
      <c r="Y465" s="25" t="s">
        <v>95</v>
      </c>
      <c r="Z465" s="29">
        <v>0.375</v>
      </c>
      <c r="AA465" s="35">
        <v>56.418749999999996</v>
      </c>
      <c r="AB465" s="27">
        <v>0</v>
      </c>
      <c r="AC465" s="27">
        <v>56.42</v>
      </c>
      <c r="AD465" s="27">
        <v>56.42</v>
      </c>
      <c r="AE465" s="27">
        <v>0</v>
      </c>
      <c r="AF465" s="25">
        <v>0</v>
      </c>
      <c r="AG465" s="25" t="s">
        <v>60</v>
      </c>
      <c r="AH465" s="25" t="s">
        <v>61</v>
      </c>
      <c r="AI465" s="25">
        <v>0</v>
      </c>
      <c r="AJ465" s="27">
        <v>0</v>
      </c>
      <c r="AK465" s="27">
        <v>0</v>
      </c>
      <c r="AL465" s="28">
        <v>0</v>
      </c>
      <c r="AM465" s="27">
        <v>0</v>
      </c>
      <c r="AN465" s="27">
        <v>0</v>
      </c>
      <c r="AO465" s="27">
        <v>0</v>
      </c>
      <c r="AP465" s="27">
        <v>0</v>
      </c>
      <c r="AQ465" s="27">
        <v>0</v>
      </c>
      <c r="AR465" s="27">
        <v>0</v>
      </c>
      <c r="AS465" s="27">
        <v>0</v>
      </c>
      <c r="AT465" s="27">
        <v>0</v>
      </c>
      <c r="AU465" s="27">
        <v>0</v>
      </c>
      <c r="AV465" s="27">
        <v>0</v>
      </c>
    </row>
    <row r="466" spans="1:48" x14ac:dyDescent="0.25">
      <c r="A466" s="26">
        <v>46034</v>
      </c>
      <c r="B466" s="25" t="s">
        <v>48</v>
      </c>
      <c r="C466" s="25">
        <v>8977234</v>
      </c>
      <c r="D466" s="25">
        <v>2028367120</v>
      </c>
      <c r="E466" s="25" t="s">
        <v>747</v>
      </c>
      <c r="F466" s="25" t="s">
        <v>748</v>
      </c>
      <c r="G466" s="25" t="s">
        <v>1485</v>
      </c>
      <c r="H466" s="25" t="s">
        <v>51</v>
      </c>
      <c r="I466" s="25" t="s">
        <v>114</v>
      </c>
      <c r="J466" s="25" t="s">
        <v>303</v>
      </c>
      <c r="K466" s="25" t="s">
        <v>304</v>
      </c>
      <c r="L466" s="25">
        <v>673059</v>
      </c>
      <c r="M466" s="25" t="s">
        <v>165</v>
      </c>
      <c r="N466" s="25" t="s">
        <v>234</v>
      </c>
      <c r="O466" s="25" t="s">
        <v>304</v>
      </c>
      <c r="P466" s="25" t="s">
        <v>1063</v>
      </c>
      <c r="Q466" s="25" t="s">
        <v>1135</v>
      </c>
      <c r="R466" s="25" t="s">
        <v>94</v>
      </c>
      <c r="S466" s="26">
        <v>45759</v>
      </c>
      <c r="U466" s="26">
        <v>46065</v>
      </c>
      <c r="V466" s="27">
        <v>18.62</v>
      </c>
      <c r="W466" s="25">
        <v>1</v>
      </c>
      <c r="X466" s="25" t="s">
        <v>58</v>
      </c>
      <c r="Y466" s="25" t="s">
        <v>95</v>
      </c>
      <c r="Z466" s="29">
        <v>0.375</v>
      </c>
      <c r="AA466" s="35">
        <v>6.9824999999999999</v>
      </c>
      <c r="AB466" s="27">
        <v>0</v>
      </c>
      <c r="AC466" s="27">
        <v>6.98</v>
      </c>
      <c r="AD466" s="27">
        <v>6.98</v>
      </c>
      <c r="AE466" s="27">
        <v>0</v>
      </c>
      <c r="AF466" s="25">
        <v>0</v>
      </c>
      <c r="AG466" s="25" t="s">
        <v>60</v>
      </c>
      <c r="AH466" s="25" t="s">
        <v>61</v>
      </c>
      <c r="AI466" s="25">
        <v>0</v>
      </c>
      <c r="AJ466" s="27">
        <v>0</v>
      </c>
      <c r="AK466" s="27">
        <v>0</v>
      </c>
      <c r="AL466" s="28">
        <v>0</v>
      </c>
      <c r="AM466" s="27">
        <v>0</v>
      </c>
      <c r="AN466" s="27">
        <v>0</v>
      </c>
      <c r="AO466" s="27">
        <v>0</v>
      </c>
      <c r="AP466" s="27">
        <v>0</v>
      </c>
      <c r="AQ466" s="27">
        <v>0</v>
      </c>
      <c r="AR466" s="27">
        <v>0</v>
      </c>
      <c r="AS466" s="27">
        <v>0</v>
      </c>
      <c r="AT466" s="27">
        <v>0</v>
      </c>
      <c r="AU466" s="27">
        <v>0</v>
      </c>
      <c r="AV466" s="27">
        <v>0</v>
      </c>
    </row>
    <row r="467" spans="1:48" x14ac:dyDescent="0.25">
      <c r="A467" s="26">
        <v>46034</v>
      </c>
      <c r="B467" s="25" t="s">
        <v>48</v>
      </c>
      <c r="C467" s="25">
        <v>21348299</v>
      </c>
      <c r="D467" s="25">
        <v>2028445565</v>
      </c>
      <c r="E467" s="25" t="s">
        <v>316</v>
      </c>
      <c r="F467" s="25" t="s">
        <v>236</v>
      </c>
      <c r="G467" s="25" t="s">
        <v>1518</v>
      </c>
      <c r="H467" s="25" t="s">
        <v>51</v>
      </c>
      <c r="I467" s="25" t="s">
        <v>52</v>
      </c>
      <c r="J467" s="25" t="s">
        <v>303</v>
      </c>
      <c r="K467" s="25" t="s">
        <v>304</v>
      </c>
      <c r="L467" s="25">
        <v>806645</v>
      </c>
      <c r="M467" s="25" t="s">
        <v>317</v>
      </c>
      <c r="N467" s="25" t="s">
        <v>318</v>
      </c>
      <c r="O467" s="25" t="s">
        <v>304</v>
      </c>
      <c r="P467" s="25" t="s">
        <v>1078</v>
      </c>
      <c r="Q467" s="25" t="s">
        <v>1135</v>
      </c>
      <c r="R467" s="25" t="s">
        <v>94</v>
      </c>
      <c r="S467" s="26">
        <v>45764</v>
      </c>
      <c r="U467" s="26">
        <v>46039</v>
      </c>
      <c r="V467" s="27">
        <v>-1.05</v>
      </c>
      <c r="W467" s="25">
        <v>1</v>
      </c>
      <c r="X467" s="25" t="s">
        <v>58</v>
      </c>
      <c r="Y467" s="25" t="s">
        <v>95</v>
      </c>
      <c r="Z467" s="29">
        <v>0.375</v>
      </c>
      <c r="AA467" s="35">
        <v>-0.39375000000000004</v>
      </c>
      <c r="AB467" s="27">
        <v>0</v>
      </c>
      <c r="AC467" s="27">
        <v>-0.39</v>
      </c>
      <c r="AD467" s="27">
        <v>-0.39</v>
      </c>
      <c r="AE467" s="27">
        <v>0</v>
      </c>
      <c r="AF467" s="25">
        <v>-1</v>
      </c>
      <c r="AG467" s="25" t="s">
        <v>60</v>
      </c>
      <c r="AH467" s="25" t="s">
        <v>61</v>
      </c>
      <c r="AI467" s="25">
        <v>0</v>
      </c>
      <c r="AJ467" s="27">
        <v>0</v>
      </c>
      <c r="AK467" s="27">
        <v>0</v>
      </c>
      <c r="AL467" s="28">
        <v>0</v>
      </c>
      <c r="AM467" s="27">
        <v>0</v>
      </c>
      <c r="AN467" s="27">
        <v>0</v>
      </c>
      <c r="AO467" s="27">
        <v>0</v>
      </c>
      <c r="AP467" s="27">
        <v>0</v>
      </c>
      <c r="AQ467" s="27">
        <v>0</v>
      </c>
      <c r="AR467" s="27">
        <v>0</v>
      </c>
      <c r="AS467" s="27">
        <v>0</v>
      </c>
      <c r="AT467" s="27">
        <v>0</v>
      </c>
      <c r="AU467" s="27">
        <v>0</v>
      </c>
      <c r="AV467" s="27">
        <v>0</v>
      </c>
    </row>
    <row r="468" spans="1:48" x14ac:dyDescent="0.25">
      <c r="A468" s="26">
        <v>46034</v>
      </c>
      <c r="B468" s="25" t="s">
        <v>48</v>
      </c>
      <c r="C468" s="25">
        <v>21348299</v>
      </c>
      <c r="D468" s="25">
        <v>2028878699</v>
      </c>
      <c r="E468" s="25" t="s">
        <v>642</v>
      </c>
      <c r="F468" s="25" t="s">
        <v>361</v>
      </c>
      <c r="G468" s="25" t="s">
        <v>1472</v>
      </c>
      <c r="H468" s="25" t="s">
        <v>51</v>
      </c>
      <c r="I468" s="25" t="s">
        <v>64</v>
      </c>
      <c r="J468" s="25" t="s">
        <v>303</v>
      </c>
      <c r="K468" s="25" t="s">
        <v>304</v>
      </c>
      <c r="L468" s="25">
        <v>806645</v>
      </c>
      <c r="M468" s="25" t="s">
        <v>317</v>
      </c>
      <c r="N468" s="25" t="s">
        <v>318</v>
      </c>
      <c r="O468" s="25" t="s">
        <v>304</v>
      </c>
      <c r="P468" s="25" t="s">
        <v>1078</v>
      </c>
      <c r="Q468" s="25" t="s">
        <v>1135</v>
      </c>
      <c r="R468" s="25" t="s">
        <v>94</v>
      </c>
      <c r="S468" s="26">
        <v>45788</v>
      </c>
      <c r="U468" s="26">
        <v>46064</v>
      </c>
      <c r="V468" s="27">
        <v>37.5</v>
      </c>
      <c r="W468" s="25">
        <v>1</v>
      </c>
      <c r="X468" s="25" t="s">
        <v>58</v>
      </c>
      <c r="Y468" s="25" t="s">
        <v>95</v>
      </c>
      <c r="Z468" s="29">
        <v>0.375</v>
      </c>
      <c r="AA468" s="35">
        <v>14.0625</v>
      </c>
      <c r="AB468" s="27">
        <v>0</v>
      </c>
      <c r="AC468" s="27">
        <v>14.06</v>
      </c>
      <c r="AD468" s="27">
        <v>14.06</v>
      </c>
      <c r="AE468" s="27">
        <v>0</v>
      </c>
      <c r="AF468" s="25">
        <v>0</v>
      </c>
      <c r="AG468" s="25" t="s">
        <v>60</v>
      </c>
      <c r="AH468" s="25" t="s">
        <v>61</v>
      </c>
      <c r="AI468" s="25">
        <v>0</v>
      </c>
      <c r="AJ468" s="27">
        <v>0</v>
      </c>
      <c r="AK468" s="27">
        <v>0</v>
      </c>
      <c r="AL468" s="28">
        <v>0</v>
      </c>
      <c r="AM468" s="27">
        <v>0</v>
      </c>
      <c r="AN468" s="27">
        <v>0</v>
      </c>
      <c r="AO468" s="27">
        <v>0</v>
      </c>
      <c r="AP468" s="27">
        <v>0</v>
      </c>
      <c r="AQ468" s="27">
        <v>0</v>
      </c>
      <c r="AR468" s="27">
        <v>0</v>
      </c>
      <c r="AS468" s="27">
        <v>0</v>
      </c>
      <c r="AT468" s="27">
        <v>0</v>
      </c>
      <c r="AU468" s="27">
        <v>0</v>
      </c>
      <c r="AV468" s="27">
        <v>0</v>
      </c>
    </row>
    <row r="469" spans="1:48" x14ac:dyDescent="0.25">
      <c r="A469" s="26">
        <v>46034</v>
      </c>
      <c r="B469" s="25" t="s">
        <v>48</v>
      </c>
      <c r="C469" s="25">
        <v>18581063</v>
      </c>
      <c r="D469" s="25">
        <v>2028941655</v>
      </c>
      <c r="E469" s="25" t="s">
        <v>463</v>
      </c>
      <c r="F469" s="25" t="s">
        <v>754</v>
      </c>
      <c r="G469" s="25" t="s">
        <v>1487</v>
      </c>
      <c r="H469" s="25" t="s">
        <v>51</v>
      </c>
      <c r="I469" s="25" t="s">
        <v>413</v>
      </c>
      <c r="J469" s="25" t="s">
        <v>303</v>
      </c>
      <c r="K469" s="25" t="s">
        <v>304</v>
      </c>
      <c r="L469" s="25">
        <v>822723</v>
      </c>
      <c r="M469" s="25" t="s">
        <v>414</v>
      </c>
      <c r="N469" s="25" t="s">
        <v>415</v>
      </c>
      <c r="O469" s="25" t="s">
        <v>304</v>
      </c>
      <c r="P469" s="25" t="s">
        <v>1103</v>
      </c>
      <c r="Q469" s="25" t="s">
        <v>1135</v>
      </c>
      <c r="R469" s="25" t="s">
        <v>94</v>
      </c>
      <c r="S469" s="26">
        <v>45792</v>
      </c>
      <c r="U469" s="26">
        <v>46068</v>
      </c>
      <c r="V469" s="27">
        <v>69.41</v>
      </c>
      <c r="W469" s="25">
        <v>1</v>
      </c>
      <c r="X469" s="25" t="s">
        <v>58</v>
      </c>
      <c r="Y469" s="25" t="s">
        <v>95</v>
      </c>
      <c r="Z469" s="29">
        <v>0.375</v>
      </c>
      <c r="AA469" s="35">
        <v>26.028749999999999</v>
      </c>
      <c r="AB469" s="27">
        <v>0</v>
      </c>
      <c r="AC469" s="27">
        <v>26.03</v>
      </c>
      <c r="AD469" s="27">
        <v>26.03</v>
      </c>
      <c r="AE469" s="27">
        <v>0</v>
      </c>
      <c r="AF469" s="25">
        <v>0</v>
      </c>
      <c r="AG469" s="25" t="s">
        <v>60</v>
      </c>
      <c r="AH469" s="25" t="s">
        <v>61</v>
      </c>
      <c r="AI469" s="25">
        <v>0</v>
      </c>
      <c r="AJ469" s="27">
        <v>0</v>
      </c>
      <c r="AK469" s="27">
        <v>0</v>
      </c>
      <c r="AL469" s="28">
        <v>0</v>
      </c>
      <c r="AM469" s="27">
        <v>0</v>
      </c>
      <c r="AN469" s="27">
        <v>0</v>
      </c>
      <c r="AO469" s="27">
        <v>0</v>
      </c>
      <c r="AP469" s="27">
        <v>0</v>
      </c>
      <c r="AQ469" s="27">
        <v>0</v>
      </c>
      <c r="AR469" s="27">
        <v>0</v>
      </c>
      <c r="AS469" s="27">
        <v>0</v>
      </c>
      <c r="AT469" s="27">
        <v>0</v>
      </c>
      <c r="AU469" s="27">
        <v>0</v>
      </c>
      <c r="AV469" s="27">
        <v>0</v>
      </c>
    </row>
    <row r="470" spans="1:48" x14ac:dyDescent="0.25">
      <c r="A470" s="26">
        <v>46034</v>
      </c>
      <c r="B470" s="25" t="s">
        <v>48</v>
      </c>
      <c r="C470" s="25">
        <v>17437820</v>
      </c>
      <c r="D470" s="25">
        <v>2028948018</v>
      </c>
      <c r="E470" s="25" t="s">
        <v>887</v>
      </c>
      <c r="F470" s="25" t="s">
        <v>376</v>
      </c>
      <c r="G470" s="25" t="s">
        <v>1519</v>
      </c>
      <c r="H470" s="25" t="s">
        <v>51</v>
      </c>
      <c r="I470" s="25" t="s">
        <v>52</v>
      </c>
      <c r="J470" s="25" t="s">
        <v>303</v>
      </c>
      <c r="K470" s="25" t="s">
        <v>304</v>
      </c>
      <c r="L470" s="25">
        <v>669316</v>
      </c>
      <c r="M470" s="25" t="s">
        <v>92</v>
      </c>
      <c r="N470" s="25" t="s">
        <v>93</v>
      </c>
      <c r="O470" s="25" t="s">
        <v>304</v>
      </c>
      <c r="P470" s="25" t="s">
        <v>1091</v>
      </c>
      <c r="Q470" s="25" t="s">
        <v>1135</v>
      </c>
      <c r="R470" s="25" t="s">
        <v>94</v>
      </c>
      <c r="S470" s="26">
        <v>45793</v>
      </c>
      <c r="U470" s="26">
        <v>46069</v>
      </c>
      <c r="V470" s="27">
        <v>182.73</v>
      </c>
      <c r="W470" s="25">
        <v>1</v>
      </c>
      <c r="X470" s="25" t="s">
        <v>58</v>
      </c>
      <c r="Y470" s="25" t="s">
        <v>95</v>
      </c>
      <c r="Z470" s="29">
        <v>0.375</v>
      </c>
      <c r="AA470" s="35">
        <v>68.523749999999993</v>
      </c>
      <c r="AB470" s="27">
        <v>0</v>
      </c>
      <c r="AC470" s="27">
        <v>68.52</v>
      </c>
      <c r="AD470" s="27">
        <v>68.52</v>
      </c>
      <c r="AE470" s="27">
        <v>0</v>
      </c>
      <c r="AF470" s="25">
        <v>0</v>
      </c>
      <c r="AG470" s="25" t="s">
        <v>60</v>
      </c>
      <c r="AH470" s="25" t="s">
        <v>61</v>
      </c>
      <c r="AI470" s="25">
        <v>0</v>
      </c>
      <c r="AJ470" s="27">
        <v>0</v>
      </c>
      <c r="AK470" s="27">
        <v>0</v>
      </c>
      <c r="AL470" s="28">
        <v>0</v>
      </c>
      <c r="AM470" s="27">
        <v>0</v>
      </c>
      <c r="AN470" s="27">
        <v>0</v>
      </c>
      <c r="AO470" s="27">
        <v>0</v>
      </c>
      <c r="AP470" s="27">
        <v>0</v>
      </c>
      <c r="AQ470" s="27">
        <v>0</v>
      </c>
      <c r="AR470" s="27">
        <v>0</v>
      </c>
      <c r="AS470" s="27">
        <v>0</v>
      </c>
      <c r="AT470" s="27">
        <v>0</v>
      </c>
      <c r="AU470" s="27">
        <v>0</v>
      </c>
      <c r="AV470" s="27">
        <v>0</v>
      </c>
    </row>
    <row r="471" spans="1:48" x14ac:dyDescent="0.25">
      <c r="A471" s="26">
        <v>46034</v>
      </c>
      <c r="B471" s="25" t="s">
        <v>48</v>
      </c>
      <c r="C471" s="25">
        <v>21348299</v>
      </c>
      <c r="D471" s="25">
        <v>2028963798</v>
      </c>
      <c r="E471" s="25" t="s">
        <v>888</v>
      </c>
      <c r="F471" s="25" t="s">
        <v>889</v>
      </c>
      <c r="G471" s="25" t="s">
        <v>1520</v>
      </c>
      <c r="H471" s="25" t="s">
        <v>51</v>
      </c>
      <c r="I471" s="25" t="s">
        <v>52</v>
      </c>
      <c r="J471" s="25" t="s">
        <v>303</v>
      </c>
      <c r="K471" s="25" t="s">
        <v>304</v>
      </c>
      <c r="L471" s="25">
        <v>806645</v>
      </c>
      <c r="M471" s="25" t="s">
        <v>317</v>
      </c>
      <c r="N471" s="25" t="s">
        <v>318</v>
      </c>
      <c r="O471" s="25" t="s">
        <v>304</v>
      </c>
      <c r="P471" s="25" t="s">
        <v>1078</v>
      </c>
      <c r="Q471" s="25" t="s">
        <v>1135</v>
      </c>
      <c r="R471" s="25" t="s">
        <v>94</v>
      </c>
      <c r="S471" s="26">
        <v>45793</v>
      </c>
      <c r="U471" s="26">
        <v>46069</v>
      </c>
      <c r="V471" s="27">
        <v>57.19</v>
      </c>
      <c r="W471" s="25">
        <v>1</v>
      </c>
      <c r="X471" s="25" t="s">
        <v>58</v>
      </c>
      <c r="Y471" s="25" t="s">
        <v>95</v>
      </c>
      <c r="Z471" s="29">
        <v>0.375</v>
      </c>
      <c r="AA471" s="35">
        <v>21.446249999999999</v>
      </c>
      <c r="AB471" s="27">
        <v>0</v>
      </c>
      <c r="AC471" s="27">
        <v>21.45</v>
      </c>
      <c r="AD471" s="27">
        <v>21.45</v>
      </c>
      <c r="AE471" s="27">
        <v>0</v>
      </c>
      <c r="AF471" s="25">
        <v>0</v>
      </c>
      <c r="AG471" s="25" t="s">
        <v>60</v>
      </c>
      <c r="AH471" s="25" t="s">
        <v>61</v>
      </c>
      <c r="AI471" s="25">
        <v>0</v>
      </c>
      <c r="AJ471" s="27">
        <v>0</v>
      </c>
      <c r="AK471" s="27">
        <v>0</v>
      </c>
      <c r="AL471" s="28">
        <v>0</v>
      </c>
      <c r="AM471" s="27">
        <v>0</v>
      </c>
      <c r="AN471" s="27">
        <v>0</v>
      </c>
      <c r="AO471" s="27">
        <v>0</v>
      </c>
      <c r="AP471" s="27">
        <v>0</v>
      </c>
      <c r="AQ471" s="27">
        <v>0</v>
      </c>
      <c r="AR471" s="27">
        <v>0</v>
      </c>
      <c r="AS471" s="27">
        <v>0</v>
      </c>
      <c r="AT471" s="27">
        <v>0</v>
      </c>
      <c r="AU471" s="27">
        <v>0</v>
      </c>
      <c r="AV471" s="27">
        <v>0</v>
      </c>
    </row>
    <row r="472" spans="1:48" x14ac:dyDescent="0.25">
      <c r="A472" s="26">
        <v>46034</v>
      </c>
      <c r="B472" s="25" t="s">
        <v>48</v>
      </c>
      <c r="C472" s="25">
        <v>9213293</v>
      </c>
      <c r="D472" s="25">
        <v>2029378240</v>
      </c>
      <c r="E472" s="25" t="s">
        <v>891</v>
      </c>
      <c r="F472" s="25" t="s">
        <v>119</v>
      </c>
      <c r="G472" s="25" t="s">
        <v>1521</v>
      </c>
      <c r="H472" s="25" t="s">
        <v>51</v>
      </c>
      <c r="I472" s="25" t="s">
        <v>164</v>
      </c>
      <c r="J472" s="25" t="s">
        <v>303</v>
      </c>
      <c r="K472" s="25" t="s">
        <v>304</v>
      </c>
      <c r="L472" s="25">
        <v>812656</v>
      </c>
      <c r="M472" s="25" t="s">
        <v>655</v>
      </c>
      <c r="N472" s="25" t="s">
        <v>656</v>
      </c>
      <c r="O472" s="25" t="s">
        <v>304</v>
      </c>
      <c r="P472" s="25" t="s">
        <v>1125</v>
      </c>
      <c r="Q472" s="25" t="s">
        <v>1135</v>
      </c>
      <c r="R472" s="25" t="s">
        <v>94</v>
      </c>
      <c r="S472" s="26">
        <v>45818</v>
      </c>
      <c r="U472" s="26">
        <v>46063</v>
      </c>
      <c r="V472" s="27">
        <v>115.5</v>
      </c>
      <c r="W472" s="25">
        <v>1</v>
      </c>
      <c r="X472" s="25" t="s">
        <v>58</v>
      </c>
      <c r="Y472" s="25" t="s">
        <v>95</v>
      </c>
      <c r="Z472" s="29">
        <v>0.375</v>
      </c>
      <c r="AA472" s="35">
        <v>43.3125</v>
      </c>
      <c r="AB472" s="27">
        <v>0</v>
      </c>
      <c r="AC472" s="27">
        <v>43.31</v>
      </c>
      <c r="AD472" s="27">
        <v>43.31</v>
      </c>
      <c r="AE472" s="27">
        <v>0</v>
      </c>
      <c r="AF472" s="25">
        <v>0</v>
      </c>
      <c r="AG472" s="25" t="s">
        <v>60</v>
      </c>
      <c r="AH472" s="25" t="s">
        <v>61</v>
      </c>
      <c r="AI472" s="25">
        <v>0</v>
      </c>
      <c r="AJ472" s="27">
        <v>0</v>
      </c>
      <c r="AK472" s="27">
        <v>0</v>
      </c>
      <c r="AL472" s="28">
        <v>0</v>
      </c>
      <c r="AM472" s="27">
        <v>0</v>
      </c>
      <c r="AN472" s="27">
        <v>0</v>
      </c>
      <c r="AO472" s="27">
        <v>0</v>
      </c>
      <c r="AP472" s="27">
        <v>0</v>
      </c>
      <c r="AQ472" s="27">
        <v>0</v>
      </c>
      <c r="AR472" s="27">
        <v>0</v>
      </c>
      <c r="AS472" s="27">
        <v>0</v>
      </c>
      <c r="AT472" s="27">
        <v>0</v>
      </c>
      <c r="AU472" s="27">
        <v>0</v>
      </c>
      <c r="AV472" s="27">
        <v>0</v>
      </c>
    </row>
    <row r="473" spans="1:48" x14ac:dyDescent="0.25">
      <c r="A473" s="26">
        <v>46034</v>
      </c>
      <c r="B473" s="25" t="s">
        <v>48</v>
      </c>
      <c r="C473" s="25">
        <v>9213293</v>
      </c>
      <c r="D473" s="25">
        <v>2029405218</v>
      </c>
      <c r="E473" s="25" t="s">
        <v>891</v>
      </c>
      <c r="F473" s="25" t="s">
        <v>351</v>
      </c>
      <c r="G473" s="25" t="s">
        <v>1522</v>
      </c>
      <c r="H473" s="25" t="s">
        <v>51</v>
      </c>
      <c r="I473" s="25" t="s">
        <v>164</v>
      </c>
      <c r="J473" s="25" t="s">
        <v>303</v>
      </c>
      <c r="K473" s="25" t="s">
        <v>304</v>
      </c>
      <c r="L473" s="25">
        <v>812656</v>
      </c>
      <c r="M473" s="25" t="s">
        <v>655</v>
      </c>
      <c r="N473" s="25" t="s">
        <v>656</v>
      </c>
      <c r="O473" s="25" t="s">
        <v>304</v>
      </c>
      <c r="P473" s="25" t="s">
        <v>1125</v>
      </c>
      <c r="Q473" s="25" t="s">
        <v>1135</v>
      </c>
      <c r="R473" s="25" t="s">
        <v>94</v>
      </c>
      <c r="S473" s="26">
        <v>45820</v>
      </c>
      <c r="U473" s="26">
        <v>46065</v>
      </c>
      <c r="V473" s="27">
        <v>38.4</v>
      </c>
      <c r="W473" s="25">
        <v>1</v>
      </c>
      <c r="X473" s="25" t="s">
        <v>58</v>
      </c>
      <c r="Y473" s="25" t="s">
        <v>95</v>
      </c>
      <c r="Z473" s="29">
        <v>0.375</v>
      </c>
      <c r="AA473" s="35">
        <v>14.399999999999999</v>
      </c>
      <c r="AB473" s="27">
        <v>0</v>
      </c>
      <c r="AC473" s="27">
        <v>14.4</v>
      </c>
      <c r="AD473" s="27">
        <v>14.4</v>
      </c>
      <c r="AE473" s="27">
        <v>0</v>
      </c>
      <c r="AF473" s="25">
        <v>0</v>
      </c>
      <c r="AG473" s="25" t="s">
        <v>60</v>
      </c>
      <c r="AH473" s="25" t="s">
        <v>61</v>
      </c>
      <c r="AI473" s="25">
        <v>0</v>
      </c>
      <c r="AJ473" s="27">
        <v>0</v>
      </c>
      <c r="AK473" s="27">
        <v>0</v>
      </c>
      <c r="AL473" s="28">
        <v>0</v>
      </c>
      <c r="AM473" s="27">
        <v>0</v>
      </c>
      <c r="AN473" s="27">
        <v>0</v>
      </c>
      <c r="AO473" s="27">
        <v>0</v>
      </c>
      <c r="AP473" s="27">
        <v>0</v>
      </c>
      <c r="AQ473" s="27">
        <v>0</v>
      </c>
      <c r="AR473" s="27">
        <v>0</v>
      </c>
      <c r="AS473" s="27">
        <v>0</v>
      </c>
      <c r="AT473" s="27">
        <v>0</v>
      </c>
      <c r="AU473" s="27">
        <v>0</v>
      </c>
      <c r="AV473" s="27">
        <v>0</v>
      </c>
    </row>
    <row r="474" spans="1:48" x14ac:dyDescent="0.25">
      <c r="A474" s="26">
        <v>46034</v>
      </c>
      <c r="B474" s="25" t="s">
        <v>48</v>
      </c>
      <c r="C474" s="25">
        <v>8307933</v>
      </c>
      <c r="D474" s="25">
        <v>2029904975</v>
      </c>
      <c r="E474" s="25" t="s">
        <v>900</v>
      </c>
      <c r="F474" s="25" t="s">
        <v>901</v>
      </c>
      <c r="G474" s="25" t="s">
        <v>1523</v>
      </c>
      <c r="H474" s="25" t="s">
        <v>51</v>
      </c>
      <c r="I474" s="25" t="s">
        <v>64</v>
      </c>
      <c r="J474" s="25" t="s">
        <v>303</v>
      </c>
      <c r="K474" s="25" t="s">
        <v>304</v>
      </c>
      <c r="L474" s="25">
        <v>651818</v>
      </c>
      <c r="M474" s="25" t="s">
        <v>178</v>
      </c>
      <c r="N474" s="25" t="s">
        <v>179</v>
      </c>
      <c r="O474" s="25" t="s">
        <v>304</v>
      </c>
      <c r="P474" s="25" t="s">
        <v>1061</v>
      </c>
      <c r="Q474" s="25" t="s">
        <v>1135</v>
      </c>
      <c r="R474" s="25" t="s">
        <v>94</v>
      </c>
      <c r="S474" s="26">
        <v>45850</v>
      </c>
      <c r="U474" s="26">
        <v>46065</v>
      </c>
      <c r="V474" s="27">
        <v>102.62</v>
      </c>
      <c r="W474" s="25">
        <v>1</v>
      </c>
      <c r="X474" s="25" t="s">
        <v>58</v>
      </c>
      <c r="Y474" s="25" t="s">
        <v>95</v>
      </c>
      <c r="Z474" s="29">
        <v>0.375</v>
      </c>
      <c r="AA474" s="35">
        <v>38.482500000000002</v>
      </c>
      <c r="AB474" s="27">
        <v>0</v>
      </c>
      <c r="AC474" s="27">
        <v>38.479999999999997</v>
      </c>
      <c r="AD474" s="27">
        <v>38.479999999999997</v>
      </c>
      <c r="AE474" s="27">
        <v>0</v>
      </c>
      <c r="AF474" s="25">
        <v>0</v>
      </c>
      <c r="AG474" s="25" t="s">
        <v>60</v>
      </c>
      <c r="AH474" s="25" t="s">
        <v>61</v>
      </c>
      <c r="AI474" s="25">
        <v>0</v>
      </c>
      <c r="AJ474" s="27">
        <v>0</v>
      </c>
      <c r="AK474" s="27">
        <v>0</v>
      </c>
      <c r="AL474" s="28">
        <v>0</v>
      </c>
      <c r="AM474" s="27">
        <v>0</v>
      </c>
      <c r="AN474" s="27">
        <v>0</v>
      </c>
      <c r="AO474" s="27">
        <v>0</v>
      </c>
      <c r="AP474" s="27">
        <v>0</v>
      </c>
      <c r="AQ474" s="27">
        <v>0</v>
      </c>
      <c r="AR474" s="27">
        <v>0</v>
      </c>
      <c r="AS474" s="27">
        <v>0</v>
      </c>
      <c r="AT474" s="27">
        <v>0</v>
      </c>
      <c r="AU474" s="27">
        <v>0</v>
      </c>
      <c r="AV474" s="27">
        <v>0</v>
      </c>
    </row>
    <row r="475" spans="1:48" x14ac:dyDescent="0.25">
      <c r="A475" s="26">
        <v>46034</v>
      </c>
      <c r="B475" s="25" t="s">
        <v>48</v>
      </c>
      <c r="C475" s="25">
        <v>18201929</v>
      </c>
      <c r="D475" s="25">
        <v>2029910892</v>
      </c>
      <c r="E475" s="25" t="s">
        <v>902</v>
      </c>
      <c r="F475" s="25" t="s">
        <v>903</v>
      </c>
      <c r="G475" s="25" t="s">
        <v>1524</v>
      </c>
      <c r="H475" s="25" t="s">
        <v>51</v>
      </c>
      <c r="I475" s="25" t="s">
        <v>197</v>
      </c>
      <c r="J475" s="25" t="s">
        <v>303</v>
      </c>
      <c r="K475" s="25" t="s">
        <v>304</v>
      </c>
      <c r="L475" s="25">
        <v>856824</v>
      </c>
      <c r="M475" s="25" t="s">
        <v>502</v>
      </c>
      <c r="N475" s="25" t="s">
        <v>503</v>
      </c>
      <c r="O475" s="25" t="s">
        <v>304</v>
      </c>
      <c r="P475" s="25" t="s">
        <v>1111</v>
      </c>
      <c r="Q475" s="25" t="s">
        <v>1135</v>
      </c>
      <c r="R475" s="25" t="s">
        <v>94</v>
      </c>
      <c r="S475" s="26">
        <v>45850</v>
      </c>
      <c r="U475" s="26">
        <v>46065</v>
      </c>
      <c r="V475" s="27">
        <v>28.38</v>
      </c>
      <c r="W475" s="25">
        <v>1</v>
      </c>
      <c r="X475" s="25" t="s">
        <v>58</v>
      </c>
      <c r="Y475" s="25" t="s">
        <v>95</v>
      </c>
      <c r="Z475" s="29">
        <v>0.375</v>
      </c>
      <c r="AA475" s="35">
        <v>10.6425</v>
      </c>
      <c r="AB475" s="27">
        <v>0.01</v>
      </c>
      <c r="AC475" s="27">
        <v>10.63</v>
      </c>
      <c r="AD475" s="27">
        <v>10.63</v>
      </c>
      <c r="AE475" s="27">
        <v>0</v>
      </c>
      <c r="AF475" s="25">
        <v>0</v>
      </c>
      <c r="AG475" s="25" t="s">
        <v>60</v>
      </c>
      <c r="AH475" s="25" t="s">
        <v>61</v>
      </c>
      <c r="AI475" s="25">
        <v>0</v>
      </c>
      <c r="AJ475" s="27">
        <v>0</v>
      </c>
      <c r="AK475" s="27">
        <v>0</v>
      </c>
      <c r="AL475" s="28">
        <v>0</v>
      </c>
      <c r="AM475" s="27">
        <v>0</v>
      </c>
      <c r="AN475" s="27">
        <v>0</v>
      </c>
      <c r="AO475" s="27">
        <v>0</v>
      </c>
      <c r="AP475" s="27">
        <v>0</v>
      </c>
      <c r="AQ475" s="27">
        <v>0</v>
      </c>
      <c r="AR475" s="27">
        <v>0</v>
      </c>
      <c r="AS475" s="27">
        <v>0</v>
      </c>
      <c r="AT475" s="27">
        <v>0</v>
      </c>
      <c r="AU475" s="27">
        <v>0</v>
      </c>
      <c r="AV475" s="27">
        <v>0</v>
      </c>
    </row>
    <row r="476" spans="1:48" x14ac:dyDescent="0.25">
      <c r="A476" s="26">
        <v>46034</v>
      </c>
      <c r="B476" s="25" t="s">
        <v>48</v>
      </c>
      <c r="C476" s="25">
        <v>19396223</v>
      </c>
      <c r="D476" s="25">
        <v>2029951923</v>
      </c>
      <c r="E476" s="25" t="s">
        <v>768</v>
      </c>
      <c r="F476" s="25" t="s">
        <v>769</v>
      </c>
      <c r="G476" s="25" t="s">
        <v>1491</v>
      </c>
      <c r="H476" s="25" t="s">
        <v>51</v>
      </c>
      <c r="I476" s="25" t="s">
        <v>52</v>
      </c>
      <c r="J476" s="25" t="s">
        <v>303</v>
      </c>
      <c r="K476" s="25" t="s">
        <v>304</v>
      </c>
      <c r="L476" s="25">
        <v>824076</v>
      </c>
      <c r="M476" s="25" t="s">
        <v>547</v>
      </c>
      <c r="N476" s="25" t="s">
        <v>548</v>
      </c>
      <c r="O476" s="25" t="s">
        <v>304</v>
      </c>
      <c r="P476" s="25" t="s">
        <v>1117</v>
      </c>
      <c r="Q476" s="25" t="s">
        <v>1135</v>
      </c>
      <c r="R476" s="25" t="s">
        <v>94</v>
      </c>
      <c r="S476" s="26">
        <v>45853</v>
      </c>
      <c r="U476" s="26">
        <v>46068</v>
      </c>
      <c r="V476" s="27">
        <v>77.48</v>
      </c>
      <c r="W476" s="25">
        <v>1</v>
      </c>
      <c r="X476" s="25" t="s">
        <v>58</v>
      </c>
      <c r="Y476" s="25" t="s">
        <v>95</v>
      </c>
      <c r="Z476" s="29">
        <v>0.375</v>
      </c>
      <c r="AA476" s="35">
        <v>29.055</v>
      </c>
      <c r="AB476" s="27">
        <v>0</v>
      </c>
      <c r="AC476" s="27">
        <v>29.06</v>
      </c>
      <c r="AD476" s="27">
        <v>29.06</v>
      </c>
      <c r="AE476" s="27">
        <v>0</v>
      </c>
      <c r="AF476" s="25">
        <v>0</v>
      </c>
      <c r="AG476" s="25" t="s">
        <v>60</v>
      </c>
      <c r="AH476" s="25" t="s">
        <v>61</v>
      </c>
      <c r="AI476" s="25">
        <v>0</v>
      </c>
      <c r="AJ476" s="27">
        <v>0</v>
      </c>
      <c r="AK476" s="27">
        <v>0</v>
      </c>
      <c r="AL476" s="28">
        <v>0</v>
      </c>
      <c r="AM476" s="27">
        <v>0</v>
      </c>
      <c r="AN476" s="27">
        <v>0</v>
      </c>
      <c r="AO476" s="27">
        <v>0</v>
      </c>
      <c r="AP476" s="27">
        <v>0</v>
      </c>
      <c r="AQ476" s="27">
        <v>0</v>
      </c>
      <c r="AR476" s="27">
        <v>0</v>
      </c>
      <c r="AS476" s="27">
        <v>0</v>
      </c>
      <c r="AT476" s="27">
        <v>0</v>
      </c>
      <c r="AU476" s="27">
        <v>0</v>
      </c>
      <c r="AV476" s="27">
        <v>0</v>
      </c>
    </row>
    <row r="477" spans="1:48" x14ac:dyDescent="0.25">
      <c r="A477" s="26">
        <v>46034</v>
      </c>
      <c r="B477" s="25" t="s">
        <v>48</v>
      </c>
      <c r="C477" s="25">
        <v>18581063</v>
      </c>
      <c r="D477" s="25">
        <v>2029971480</v>
      </c>
      <c r="E477" s="25" t="s">
        <v>412</v>
      </c>
      <c r="F477" s="25" t="s">
        <v>405</v>
      </c>
      <c r="G477" s="25" t="s">
        <v>1434</v>
      </c>
      <c r="H477" s="25" t="s">
        <v>51</v>
      </c>
      <c r="I477" s="25" t="s">
        <v>413</v>
      </c>
      <c r="J477" s="25" t="s">
        <v>303</v>
      </c>
      <c r="K477" s="25" t="s">
        <v>304</v>
      </c>
      <c r="L477" s="25">
        <v>822723</v>
      </c>
      <c r="M477" s="25" t="s">
        <v>414</v>
      </c>
      <c r="N477" s="25" t="s">
        <v>415</v>
      </c>
      <c r="O477" s="25" t="s">
        <v>304</v>
      </c>
      <c r="P477" s="25" t="s">
        <v>1103</v>
      </c>
      <c r="Q477" s="25" t="s">
        <v>1135</v>
      </c>
      <c r="R477" s="25" t="s">
        <v>94</v>
      </c>
      <c r="S477" s="26">
        <v>45854</v>
      </c>
      <c r="U477" s="26">
        <v>46069</v>
      </c>
      <c r="V477" s="27">
        <v>188.04</v>
      </c>
      <c r="W477" s="25">
        <v>1</v>
      </c>
      <c r="X477" s="25" t="s">
        <v>58</v>
      </c>
      <c r="Y477" s="25" t="s">
        <v>95</v>
      </c>
      <c r="Z477" s="29">
        <v>0.375</v>
      </c>
      <c r="AA477" s="35">
        <v>70.515000000000001</v>
      </c>
      <c r="AB477" s="27">
        <v>0</v>
      </c>
      <c r="AC477" s="27">
        <v>70.52</v>
      </c>
      <c r="AD477" s="27">
        <v>70.52</v>
      </c>
      <c r="AE477" s="27">
        <v>0</v>
      </c>
      <c r="AF477" s="25">
        <v>0</v>
      </c>
      <c r="AG477" s="25" t="s">
        <v>60</v>
      </c>
      <c r="AH477" s="25" t="s">
        <v>61</v>
      </c>
      <c r="AI477" s="25">
        <v>0</v>
      </c>
      <c r="AJ477" s="27">
        <v>0</v>
      </c>
      <c r="AK477" s="27">
        <v>0</v>
      </c>
      <c r="AL477" s="28">
        <v>0</v>
      </c>
      <c r="AM477" s="27">
        <v>0</v>
      </c>
      <c r="AN477" s="27">
        <v>0</v>
      </c>
      <c r="AO477" s="27">
        <v>0</v>
      </c>
      <c r="AP477" s="27">
        <v>0</v>
      </c>
      <c r="AQ477" s="27">
        <v>0</v>
      </c>
      <c r="AR477" s="27">
        <v>0</v>
      </c>
      <c r="AS477" s="27">
        <v>0</v>
      </c>
      <c r="AT477" s="27">
        <v>0</v>
      </c>
      <c r="AU477" s="27">
        <v>0</v>
      </c>
      <c r="AV477" s="27">
        <v>0</v>
      </c>
    </row>
    <row r="478" spans="1:48" x14ac:dyDescent="0.25">
      <c r="A478" s="26">
        <v>46034</v>
      </c>
      <c r="B478" s="25" t="s">
        <v>48</v>
      </c>
      <c r="C478" s="25">
        <v>1706194</v>
      </c>
      <c r="D478" s="25">
        <v>2030447484</v>
      </c>
      <c r="E478" s="25" t="s">
        <v>443</v>
      </c>
      <c r="F478" s="25" t="s">
        <v>444</v>
      </c>
      <c r="G478" s="25" t="s">
        <v>1438</v>
      </c>
      <c r="H478" s="25" t="s">
        <v>51</v>
      </c>
      <c r="I478" s="25" t="s">
        <v>64</v>
      </c>
      <c r="J478" s="25" t="s">
        <v>303</v>
      </c>
      <c r="K478" s="25" t="s">
        <v>304</v>
      </c>
      <c r="L478" s="25">
        <v>753748</v>
      </c>
      <c r="M478" s="25" t="s">
        <v>81</v>
      </c>
      <c r="N478" s="25" t="s">
        <v>82</v>
      </c>
      <c r="O478" s="25" t="s">
        <v>304</v>
      </c>
      <c r="P478" s="25" t="s">
        <v>1062</v>
      </c>
      <c r="Q478" s="25" t="s">
        <v>1135</v>
      </c>
      <c r="R478" s="25" t="s">
        <v>94</v>
      </c>
      <c r="S478" s="26">
        <v>45882</v>
      </c>
      <c r="U478" s="26">
        <v>46066</v>
      </c>
      <c r="V478" s="27">
        <v>73.17</v>
      </c>
      <c r="W478" s="25">
        <v>1</v>
      </c>
      <c r="X478" s="25" t="s">
        <v>58</v>
      </c>
      <c r="Y478" s="25" t="s">
        <v>95</v>
      </c>
      <c r="Z478" s="29">
        <v>0.375</v>
      </c>
      <c r="AA478" s="35">
        <v>27.438749999999999</v>
      </c>
      <c r="AB478" s="27">
        <v>27.43</v>
      </c>
      <c r="AC478" s="27">
        <v>0.01</v>
      </c>
      <c r="AD478" s="27">
        <v>0.01</v>
      </c>
      <c r="AE478" s="27">
        <v>0</v>
      </c>
      <c r="AF478" s="25">
        <v>0</v>
      </c>
      <c r="AG478" s="25" t="s">
        <v>60</v>
      </c>
      <c r="AH478" s="25" t="s">
        <v>61</v>
      </c>
      <c r="AI478" s="25">
        <v>0</v>
      </c>
      <c r="AJ478" s="27">
        <v>0</v>
      </c>
      <c r="AK478" s="27">
        <v>0</v>
      </c>
      <c r="AL478" s="28">
        <v>0</v>
      </c>
      <c r="AM478" s="27">
        <v>0</v>
      </c>
      <c r="AN478" s="27">
        <v>0</v>
      </c>
      <c r="AO478" s="27">
        <v>0</v>
      </c>
      <c r="AP478" s="27">
        <v>0</v>
      </c>
      <c r="AQ478" s="27">
        <v>0</v>
      </c>
      <c r="AR478" s="27">
        <v>0</v>
      </c>
      <c r="AS478" s="27">
        <v>0</v>
      </c>
      <c r="AT478" s="27">
        <v>0</v>
      </c>
      <c r="AU478" s="27">
        <v>0</v>
      </c>
      <c r="AV478" s="27">
        <v>0</v>
      </c>
    </row>
    <row r="479" spans="1:48" x14ac:dyDescent="0.25">
      <c r="A479" s="26">
        <v>46034</v>
      </c>
      <c r="B479" s="25" t="s">
        <v>48</v>
      </c>
      <c r="C479" s="25">
        <v>8307933</v>
      </c>
      <c r="D479" s="25">
        <v>2030999705</v>
      </c>
      <c r="E479" s="25" t="s">
        <v>908</v>
      </c>
      <c r="F479" s="25" t="s">
        <v>909</v>
      </c>
      <c r="G479" s="25" t="s">
        <v>1525</v>
      </c>
      <c r="H479" s="25" t="s">
        <v>51</v>
      </c>
      <c r="I479" s="25" t="s">
        <v>381</v>
      </c>
      <c r="J479" s="25" t="s">
        <v>303</v>
      </c>
      <c r="K479" s="25" t="s">
        <v>304</v>
      </c>
      <c r="L479" s="25">
        <v>651818</v>
      </c>
      <c r="M479" s="25" t="s">
        <v>178</v>
      </c>
      <c r="N479" s="25" t="s">
        <v>179</v>
      </c>
      <c r="O479" s="25" t="s">
        <v>304</v>
      </c>
      <c r="P479" s="25" t="s">
        <v>1061</v>
      </c>
      <c r="Q479" s="25" t="s">
        <v>1135</v>
      </c>
      <c r="R479" s="25" t="s">
        <v>94</v>
      </c>
      <c r="S479" s="26">
        <v>45913</v>
      </c>
      <c r="U479" s="26">
        <v>46066</v>
      </c>
      <c r="V479" s="27">
        <v>46.27</v>
      </c>
      <c r="W479" s="25">
        <v>1</v>
      </c>
      <c r="X479" s="25" t="s">
        <v>58</v>
      </c>
      <c r="Y479" s="25" t="s">
        <v>59</v>
      </c>
      <c r="Z479" s="29">
        <v>0.375</v>
      </c>
      <c r="AA479" s="35">
        <v>17.35125</v>
      </c>
      <c r="AB479" s="27">
        <v>17.350000000000001</v>
      </c>
      <c r="AC479" s="27">
        <v>0</v>
      </c>
      <c r="AD479" s="27">
        <v>0</v>
      </c>
      <c r="AE479" s="27">
        <v>0</v>
      </c>
      <c r="AF479" s="25">
        <v>0</v>
      </c>
      <c r="AG479" s="25" t="s">
        <v>60</v>
      </c>
      <c r="AH479" s="25" t="s">
        <v>61</v>
      </c>
      <c r="AI479" s="25">
        <v>0</v>
      </c>
      <c r="AJ479" s="27">
        <v>0</v>
      </c>
      <c r="AK479" s="27">
        <v>0</v>
      </c>
      <c r="AL479" s="28">
        <v>0</v>
      </c>
      <c r="AM479" s="27">
        <v>0</v>
      </c>
      <c r="AN479" s="27">
        <v>0</v>
      </c>
      <c r="AO479" s="27">
        <v>0</v>
      </c>
      <c r="AP479" s="27">
        <v>0</v>
      </c>
      <c r="AQ479" s="27">
        <v>0</v>
      </c>
      <c r="AR479" s="27">
        <v>0</v>
      </c>
      <c r="AS479" s="27">
        <v>0</v>
      </c>
      <c r="AT479" s="27">
        <v>0</v>
      </c>
      <c r="AU479" s="27">
        <v>0</v>
      </c>
      <c r="AV479" s="27">
        <v>0</v>
      </c>
    </row>
    <row r="480" spans="1:48" x14ac:dyDescent="0.25">
      <c r="A480" s="26">
        <v>46034</v>
      </c>
      <c r="B480" s="25" t="s">
        <v>48</v>
      </c>
      <c r="C480" s="25" t="s">
        <v>1240</v>
      </c>
      <c r="D480" s="25">
        <v>2031001699</v>
      </c>
      <c r="E480" s="25" t="s">
        <v>480</v>
      </c>
      <c r="F480" s="25" t="s">
        <v>481</v>
      </c>
      <c r="G480" s="25" t="s">
        <v>1444</v>
      </c>
      <c r="H480" s="25" t="s">
        <v>51</v>
      </c>
      <c r="I480" s="25" t="s">
        <v>210</v>
      </c>
      <c r="J480" s="25" t="s">
        <v>303</v>
      </c>
      <c r="K480" s="25" t="s">
        <v>304</v>
      </c>
      <c r="L480" s="25">
        <v>751867</v>
      </c>
      <c r="M480" s="25" t="s">
        <v>203</v>
      </c>
      <c r="N480" s="25" t="s">
        <v>204</v>
      </c>
      <c r="O480" s="25" t="s">
        <v>304</v>
      </c>
      <c r="P480" s="25" t="s">
        <v>1059</v>
      </c>
      <c r="Q480" s="25" t="s">
        <v>1135</v>
      </c>
      <c r="R480" s="25" t="s">
        <v>94</v>
      </c>
      <c r="S480" s="26">
        <v>45931</v>
      </c>
      <c r="U480" s="26">
        <v>46054</v>
      </c>
      <c r="V480" s="27">
        <v>25.07</v>
      </c>
      <c r="W480" s="25">
        <v>1</v>
      </c>
      <c r="X480" s="25" t="s">
        <v>58</v>
      </c>
      <c r="Y480" s="25" t="s">
        <v>59</v>
      </c>
      <c r="Z480" s="29">
        <v>0.375</v>
      </c>
      <c r="AA480" s="35">
        <v>9.401250000000001</v>
      </c>
      <c r="AB480" s="27">
        <v>9.4</v>
      </c>
      <c r="AC480" s="27">
        <v>0</v>
      </c>
      <c r="AD480" s="27">
        <v>0</v>
      </c>
      <c r="AE480" s="27">
        <v>0</v>
      </c>
      <c r="AF480" s="25">
        <v>0</v>
      </c>
      <c r="AG480" s="25" t="s">
        <v>60</v>
      </c>
      <c r="AH480" s="25" t="s">
        <v>61</v>
      </c>
      <c r="AI480" s="25">
        <v>0</v>
      </c>
      <c r="AJ480" s="27">
        <v>0</v>
      </c>
      <c r="AK480" s="27">
        <v>0</v>
      </c>
      <c r="AL480" s="28">
        <v>0</v>
      </c>
      <c r="AM480" s="27">
        <v>0</v>
      </c>
      <c r="AN480" s="27">
        <v>0</v>
      </c>
      <c r="AO480" s="27">
        <v>0</v>
      </c>
      <c r="AP480" s="27">
        <v>0</v>
      </c>
      <c r="AQ480" s="27">
        <v>0</v>
      </c>
      <c r="AR480" s="27">
        <v>0</v>
      </c>
      <c r="AS480" s="27">
        <v>0</v>
      </c>
      <c r="AT480" s="27">
        <v>0</v>
      </c>
      <c r="AU480" s="27">
        <v>0</v>
      </c>
      <c r="AV480" s="27">
        <v>0</v>
      </c>
    </row>
    <row r="481" spans="1:48" x14ac:dyDescent="0.25">
      <c r="A481" s="26">
        <v>46034</v>
      </c>
      <c r="B481" s="25" t="s">
        <v>48</v>
      </c>
      <c r="C481" s="25">
        <v>8977234</v>
      </c>
      <c r="D481" s="25">
        <v>2031806667</v>
      </c>
      <c r="E481" s="25" t="s">
        <v>518</v>
      </c>
      <c r="F481" s="25" t="s">
        <v>228</v>
      </c>
      <c r="G481" s="25" t="s">
        <v>1451</v>
      </c>
      <c r="H481" s="25" t="s">
        <v>51</v>
      </c>
      <c r="I481" s="25" t="s">
        <v>164</v>
      </c>
      <c r="J481" s="25" t="s">
        <v>303</v>
      </c>
      <c r="K481" s="25" t="s">
        <v>304</v>
      </c>
      <c r="L481" s="25">
        <v>673059</v>
      </c>
      <c r="M481" s="25" t="s">
        <v>165</v>
      </c>
      <c r="N481" s="25" t="s">
        <v>234</v>
      </c>
      <c r="O481" s="25" t="s">
        <v>304</v>
      </c>
      <c r="P481" s="25" t="s">
        <v>1063</v>
      </c>
      <c r="Q481" s="25" t="s">
        <v>1135</v>
      </c>
      <c r="R481" s="25" t="s">
        <v>94</v>
      </c>
      <c r="S481" s="26">
        <v>45962</v>
      </c>
      <c r="U481" s="26">
        <v>46054</v>
      </c>
      <c r="V481" s="27">
        <v>71.739999999999995</v>
      </c>
      <c r="W481" s="25">
        <v>1</v>
      </c>
      <c r="X481" s="25" t="s">
        <v>58</v>
      </c>
      <c r="Y481" s="25" t="s">
        <v>59</v>
      </c>
      <c r="Z481" s="29">
        <v>0.375</v>
      </c>
      <c r="AA481" s="35">
        <v>26.902499999999996</v>
      </c>
      <c r="AB481" s="27">
        <v>26.9</v>
      </c>
      <c r="AC481" s="27">
        <v>0</v>
      </c>
      <c r="AD481" s="27">
        <v>0</v>
      </c>
      <c r="AE481" s="27">
        <v>0</v>
      </c>
      <c r="AF481" s="25">
        <v>0</v>
      </c>
      <c r="AG481" s="25" t="s">
        <v>60</v>
      </c>
      <c r="AH481" s="25" t="s">
        <v>61</v>
      </c>
      <c r="AI481" s="25">
        <v>0</v>
      </c>
      <c r="AJ481" s="27">
        <v>0</v>
      </c>
      <c r="AK481" s="27">
        <v>0</v>
      </c>
      <c r="AL481" s="28">
        <v>0</v>
      </c>
      <c r="AM481" s="27">
        <v>0</v>
      </c>
      <c r="AN481" s="27">
        <v>0</v>
      </c>
      <c r="AO481" s="27">
        <v>0</v>
      </c>
      <c r="AP481" s="27">
        <v>0</v>
      </c>
      <c r="AQ481" s="27">
        <v>0</v>
      </c>
      <c r="AR481" s="27">
        <v>0</v>
      </c>
      <c r="AS481" s="27">
        <v>0</v>
      </c>
      <c r="AT481" s="27">
        <v>0</v>
      </c>
      <c r="AU481" s="27">
        <v>0</v>
      </c>
      <c r="AV481" s="27">
        <v>0</v>
      </c>
    </row>
    <row r="482" spans="1:48" x14ac:dyDescent="0.25">
      <c r="A482" s="26">
        <v>46034</v>
      </c>
      <c r="B482" s="25" t="s">
        <v>48</v>
      </c>
      <c r="C482" s="25">
        <v>21607778</v>
      </c>
      <c r="D482" s="25">
        <v>2031951769</v>
      </c>
      <c r="E482" s="25" t="s">
        <v>525</v>
      </c>
      <c r="F482" s="25" t="s">
        <v>526</v>
      </c>
      <c r="G482" s="25" t="s">
        <v>1453</v>
      </c>
      <c r="H482" s="25" t="s">
        <v>51</v>
      </c>
      <c r="I482" s="25" t="s">
        <v>197</v>
      </c>
      <c r="J482" s="25" t="s">
        <v>303</v>
      </c>
      <c r="K482" s="25" t="s">
        <v>304</v>
      </c>
      <c r="L482" s="25">
        <v>884312</v>
      </c>
      <c r="M482" s="25" t="s">
        <v>527</v>
      </c>
      <c r="N482" s="25" t="s">
        <v>528</v>
      </c>
      <c r="O482" s="25" t="s">
        <v>304</v>
      </c>
      <c r="P482" s="25" t="s">
        <v>1114</v>
      </c>
      <c r="Q482" s="25" t="s">
        <v>1135</v>
      </c>
      <c r="R482" s="25" t="s">
        <v>94</v>
      </c>
      <c r="S482" s="26">
        <v>45976</v>
      </c>
      <c r="U482" s="26">
        <v>46068</v>
      </c>
      <c r="V482" s="27">
        <v>143.29</v>
      </c>
      <c r="W482" s="25">
        <v>1</v>
      </c>
      <c r="X482" s="25" t="s">
        <v>58</v>
      </c>
      <c r="Y482" s="25" t="s">
        <v>59</v>
      </c>
      <c r="Z482" s="29">
        <v>0.375</v>
      </c>
      <c r="AA482" s="35">
        <v>53.733750000000001</v>
      </c>
      <c r="AB482" s="27">
        <v>53.73</v>
      </c>
      <c r="AC482" s="27">
        <v>0</v>
      </c>
      <c r="AD482" s="27">
        <v>0</v>
      </c>
      <c r="AE482" s="27">
        <v>0</v>
      </c>
      <c r="AF482" s="25">
        <v>0</v>
      </c>
      <c r="AG482" s="25" t="s">
        <v>60</v>
      </c>
      <c r="AH482" s="25" t="s">
        <v>61</v>
      </c>
      <c r="AI482" s="25">
        <v>0</v>
      </c>
      <c r="AJ482" s="27">
        <v>0</v>
      </c>
      <c r="AK482" s="27">
        <v>0</v>
      </c>
      <c r="AL482" s="28">
        <v>0</v>
      </c>
      <c r="AM482" s="27">
        <v>0</v>
      </c>
      <c r="AN482" s="27">
        <v>0</v>
      </c>
      <c r="AO482" s="27">
        <v>0</v>
      </c>
      <c r="AP482" s="27">
        <v>0</v>
      </c>
      <c r="AQ482" s="27">
        <v>0</v>
      </c>
      <c r="AR482" s="27">
        <v>0</v>
      </c>
      <c r="AS482" s="27">
        <v>0</v>
      </c>
      <c r="AT482" s="27">
        <v>0</v>
      </c>
      <c r="AU482" s="27">
        <v>0</v>
      </c>
      <c r="AV482" s="27">
        <v>0</v>
      </c>
    </row>
    <row r="483" spans="1:48" x14ac:dyDescent="0.25">
      <c r="A483" s="26">
        <v>46034</v>
      </c>
      <c r="B483" s="25" t="s">
        <v>48</v>
      </c>
      <c r="C483" s="25">
        <v>9079571</v>
      </c>
      <c r="D483" s="25">
        <v>2032156365</v>
      </c>
      <c r="E483" s="25" t="s">
        <v>572</v>
      </c>
      <c r="F483" s="25" t="s">
        <v>573</v>
      </c>
      <c r="G483" s="25" t="s">
        <v>1461</v>
      </c>
      <c r="H483" s="25" t="s">
        <v>51</v>
      </c>
      <c r="I483" s="25" t="s">
        <v>210</v>
      </c>
      <c r="J483" s="25" t="s">
        <v>303</v>
      </c>
      <c r="K483" s="25" t="s">
        <v>304</v>
      </c>
      <c r="L483" s="25">
        <v>652037</v>
      </c>
      <c r="M483" s="25" t="s">
        <v>214</v>
      </c>
      <c r="N483" s="25" t="s">
        <v>215</v>
      </c>
      <c r="O483" s="25" t="s">
        <v>304</v>
      </c>
      <c r="P483" s="25" t="s">
        <v>1060</v>
      </c>
      <c r="Q483" s="25" t="s">
        <v>1135</v>
      </c>
      <c r="R483" s="25" t="s">
        <v>94</v>
      </c>
      <c r="S483" s="26">
        <v>45975</v>
      </c>
      <c r="U483" s="26">
        <v>46067</v>
      </c>
      <c r="V483" s="27">
        <v>25.07</v>
      </c>
      <c r="W483" s="25">
        <v>1</v>
      </c>
      <c r="X483" s="25" t="s">
        <v>58</v>
      </c>
      <c r="Y483" s="25" t="s">
        <v>59</v>
      </c>
      <c r="Z483" s="29">
        <v>0.375</v>
      </c>
      <c r="AA483" s="35">
        <v>9.401250000000001</v>
      </c>
      <c r="AB483" s="27">
        <v>9.4</v>
      </c>
      <c r="AC483" s="27">
        <v>0</v>
      </c>
      <c r="AD483" s="27">
        <v>0</v>
      </c>
      <c r="AE483" s="27">
        <v>0</v>
      </c>
      <c r="AF483" s="25">
        <v>0</v>
      </c>
      <c r="AG483" s="25" t="s">
        <v>60</v>
      </c>
      <c r="AH483" s="25" t="s">
        <v>61</v>
      </c>
      <c r="AI483" s="25">
        <v>0</v>
      </c>
      <c r="AJ483" s="27">
        <v>0</v>
      </c>
      <c r="AK483" s="27">
        <v>0</v>
      </c>
      <c r="AL483" s="28">
        <v>0</v>
      </c>
      <c r="AM483" s="27">
        <v>0</v>
      </c>
      <c r="AN483" s="27">
        <v>0</v>
      </c>
      <c r="AO483" s="27">
        <v>0</v>
      </c>
      <c r="AP483" s="27">
        <v>0</v>
      </c>
      <c r="AQ483" s="27">
        <v>0</v>
      </c>
      <c r="AR483" s="27">
        <v>0</v>
      </c>
      <c r="AS483" s="27">
        <v>0</v>
      </c>
      <c r="AT483" s="27">
        <v>0</v>
      </c>
      <c r="AU483" s="27">
        <v>0</v>
      </c>
      <c r="AV483" s="27">
        <v>0</v>
      </c>
    </row>
    <row r="484" spans="1:48" x14ac:dyDescent="0.25">
      <c r="A484" s="26">
        <v>46034</v>
      </c>
      <c r="B484" s="25" t="s">
        <v>48</v>
      </c>
      <c r="C484" s="25">
        <v>21435997</v>
      </c>
      <c r="D484" s="25">
        <v>2032159934</v>
      </c>
      <c r="E484" s="25" t="s">
        <v>574</v>
      </c>
      <c r="F484" s="25" t="s">
        <v>575</v>
      </c>
      <c r="G484" s="25" t="s">
        <v>1462</v>
      </c>
      <c r="H484" s="25" t="s">
        <v>51</v>
      </c>
      <c r="I484" s="25" t="s">
        <v>80</v>
      </c>
      <c r="J484" s="25" t="s">
        <v>303</v>
      </c>
      <c r="K484" s="25" t="s">
        <v>304</v>
      </c>
      <c r="L484" s="25">
        <v>822733</v>
      </c>
      <c r="M484" s="25" t="s">
        <v>536</v>
      </c>
      <c r="N484" s="25" t="s">
        <v>537</v>
      </c>
      <c r="O484" s="25" t="s">
        <v>304</v>
      </c>
      <c r="P484" s="25" t="s">
        <v>1115</v>
      </c>
      <c r="Q484" s="25" t="s">
        <v>1135</v>
      </c>
      <c r="R484" s="25" t="s">
        <v>94</v>
      </c>
      <c r="S484" s="26">
        <v>45976</v>
      </c>
      <c r="U484" s="26">
        <v>46068</v>
      </c>
      <c r="V484" s="27">
        <v>36.36</v>
      </c>
      <c r="W484" s="25">
        <v>1</v>
      </c>
      <c r="X484" s="25" t="s">
        <v>58</v>
      </c>
      <c r="Y484" s="25" t="s">
        <v>59</v>
      </c>
      <c r="Z484" s="29">
        <v>0.375</v>
      </c>
      <c r="AA484" s="35">
        <v>13.635</v>
      </c>
      <c r="AB484" s="27">
        <v>13.64</v>
      </c>
      <c r="AC484" s="27">
        <v>0</v>
      </c>
      <c r="AD484" s="27">
        <v>0</v>
      </c>
      <c r="AE484" s="27">
        <v>0</v>
      </c>
      <c r="AF484" s="25">
        <v>0</v>
      </c>
      <c r="AG484" s="25" t="s">
        <v>60</v>
      </c>
      <c r="AH484" s="25" t="s">
        <v>61</v>
      </c>
      <c r="AI484" s="25">
        <v>0</v>
      </c>
      <c r="AJ484" s="27">
        <v>0</v>
      </c>
      <c r="AK484" s="27">
        <v>0</v>
      </c>
      <c r="AL484" s="28">
        <v>0</v>
      </c>
      <c r="AM484" s="27">
        <v>0</v>
      </c>
      <c r="AN484" s="27">
        <v>0</v>
      </c>
      <c r="AO484" s="27">
        <v>0</v>
      </c>
      <c r="AP484" s="27">
        <v>0</v>
      </c>
      <c r="AQ484" s="27">
        <v>0</v>
      </c>
      <c r="AR484" s="27">
        <v>0</v>
      </c>
      <c r="AS484" s="27">
        <v>0</v>
      </c>
      <c r="AT484" s="27">
        <v>0</v>
      </c>
      <c r="AU484" s="27">
        <v>0</v>
      </c>
      <c r="AV484" s="27">
        <v>0</v>
      </c>
    </row>
    <row r="485" spans="1:48" x14ac:dyDescent="0.25">
      <c r="A485" s="26">
        <v>46034</v>
      </c>
      <c r="B485" s="25" t="s">
        <v>48</v>
      </c>
      <c r="C485" s="25">
        <v>21348299</v>
      </c>
      <c r="D485" s="25">
        <v>2032175461</v>
      </c>
      <c r="E485" s="25" t="s">
        <v>580</v>
      </c>
      <c r="F485" s="25" t="s">
        <v>581</v>
      </c>
      <c r="G485" s="25" t="s">
        <v>1463</v>
      </c>
      <c r="H485" s="25" t="s">
        <v>51</v>
      </c>
      <c r="I485" s="25" t="s">
        <v>52</v>
      </c>
      <c r="J485" s="25" t="s">
        <v>303</v>
      </c>
      <c r="K485" s="25" t="s">
        <v>304</v>
      </c>
      <c r="L485" s="25">
        <v>806645</v>
      </c>
      <c r="M485" s="25" t="s">
        <v>317</v>
      </c>
      <c r="N485" s="25" t="s">
        <v>318</v>
      </c>
      <c r="O485" s="25" t="s">
        <v>304</v>
      </c>
      <c r="P485" s="25" t="s">
        <v>1078</v>
      </c>
      <c r="Q485" s="25" t="s">
        <v>1135</v>
      </c>
      <c r="R485" s="25" t="s">
        <v>94</v>
      </c>
      <c r="S485" s="26">
        <v>45976</v>
      </c>
      <c r="U485" s="26">
        <v>46068</v>
      </c>
      <c r="V485" s="27">
        <v>61.64</v>
      </c>
      <c r="W485" s="25">
        <v>1</v>
      </c>
      <c r="X485" s="25" t="s">
        <v>58</v>
      </c>
      <c r="Y485" s="25" t="s">
        <v>59</v>
      </c>
      <c r="Z485" s="29">
        <v>0.375</v>
      </c>
      <c r="AA485" s="35">
        <v>23.115000000000002</v>
      </c>
      <c r="AB485" s="27">
        <v>23.12</v>
      </c>
      <c r="AC485" s="27">
        <v>0</v>
      </c>
      <c r="AD485" s="27">
        <v>0</v>
      </c>
      <c r="AE485" s="27">
        <v>0</v>
      </c>
      <c r="AF485" s="25">
        <v>0</v>
      </c>
      <c r="AG485" s="25" t="s">
        <v>60</v>
      </c>
      <c r="AH485" s="25" t="s">
        <v>61</v>
      </c>
      <c r="AI485" s="25">
        <v>0</v>
      </c>
      <c r="AJ485" s="27">
        <v>0</v>
      </c>
      <c r="AK485" s="27">
        <v>0</v>
      </c>
      <c r="AL485" s="28">
        <v>0</v>
      </c>
      <c r="AM485" s="27">
        <v>0</v>
      </c>
      <c r="AN485" s="27">
        <v>0</v>
      </c>
      <c r="AO485" s="27">
        <v>0</v>
      </c>
      <c r="AP485" s="27">
        <v>0</v>
      </c>
      <c r="AQ485" s="27">
        <v>0</v>
      </c>
      <c r="AR485" s="27">
        <v>0</v>
      </c>
      <c r="AS485" s="27">
        <v>0</v>
      </c>
      <c r="AT485" s="27">
        <v>0</v>
      </c>
      <c r="AU485" s="27">
        <v>0</v>
      </c>
      <c r="AV485" s="27">
        <v>0</v>
      </c>
    </row>
    <row r="486" spans="1:48" x14ac:dyDescent="0.25">
      <c r="A486" s="26">
        <v>46034</v>
      </c>
      <c r="B486" s="25" t="s">
        <v>48</v>
      </c>
      <c r="C486" s="25">
        <v>21621622</v>
      </c>
      <c r="D486" s="25">
        <v>2032175761</v>
      </c>
      <c r="E486" s="25" t="s">
        <v>121</v>
      </c>
      <c r="F486" s="25" t="s">
        <v>122</v>
      </c>
      <c r="G486" s="25" t="s">
        <v>1410</v>
      </c>
      <c r="H486" s="25" t="s">
        <v>51</v>
      </c>
      <c r="I486" s="25" t="s">
        <v>98</v>
      </c>
      <c r="J486" s="25" t="s">
        <v>303</v>
      </c>
      <c r="K486" s="25" t="s">
        <v>304</v>
      </c>
      <c r="L486" s="25">
        <v>898497</v>
      </c>
      <c r="M486" s="25" t="s">
        <v>123</v>
      </c>
      <c r="N486" s="25" t="s">
        <v>124</v>
      </c>
      <c r="O486" s="25" t="s">
        <v>304</v>
      </c>
      <c r="P486" s="25" t="s">
        <v>1093</v>
      </c>
      <c r="Q486" s="25" t="s">
        <v>1135</v>
      </c>
      <c r="R486" s="25" t="s">
        <v>94</v>
      </c>
      <c r="S486" s="26">
        <v>45976</v>
      </c>
      <c r="U486" s="26">
        <v>46068</v>
      </c>
      <c r="V486" s="27">
        <v>58.15</v>
      </c>
      <c r="W486" s="25">
        <v>1</v>
      </c>
      <c r="X486" s="25" t="s">
        <v>58</v>
      </c>
      <c r="Y486" s="25" t="s">
        <v>59</v>
      </c>
      <c r="Z486" s="29">
        <v>0.375</v>
      </c>
      <c r="AA486" s="35">
        <v>21.806249999999999</v>
      </c>
      <c r="AB486" s="27">
        <v>21.81</v>
      </c>
      <c r="AC486" s="27">
        <v>0</v>
      </c>
      <c r="AD486" s="27">
        <v>0</v>
      </c>
      <c r="AE486" s="27">
        <v>0</v>
      </c>
      <c r="AF486" s="25">
        <v>0</v>
      </c>
      <c r="AG486" s="25" t="s">
        <v>60</v>
      </c>
      <c r="AH486" s="25" t="s">
        <v>61</v>
      </c>
      <c r="AI486" s="25">
        <v>0</v>
      </c>
      <c r="AJ486" s="27">
        <v>0</v>
      </c>
      <c r="AK486" s="27">
        <v>0</v>
      </c>
      <c r="AL486" s="28">
        <v>0</v>
      </c>
      <c r="AM486" s="27">
        <v>0</v>
      </c>
      <c r="AN486" s="27">
        <v>0</v>
      </c>
      <c r="AO486" s="27">
        <v>0</v>
      </c>
      <c r="AP486" s="27">
        <v>0</v>
      </c>
      <c r="AQ486" s="27">
        <v>0</v>
      </c>
      <c r="AR486" s="27">
        <v>0</v>
      </c>
      <c r="AS486" s="27">
        <v>0</v>
      </c>
      <c r="AT486" s="27">
        <v>0</v>
      </c>
      <c r="AU486" s="27">
        <v>0</v>
      </c>
      <c r="AV486" s="27">
        <v>0</v>
      </c>
    </row>
    <row r="487" spans="1:48" x14ac:dyDescent="0.25">
      <c r="A487" s="26">
        <v>46034</v>
      </c>
      <c r="B487" s="25" t="s">
        <v>48</v>
      </c>
      <c r="C487" s="25">
        <v>21348299</v>
      </c>
      <c r="D487" s="25">
        <v>2032191483</v>
      </c>
      <c r="E487" s="25" t="s">
        <v>915</v>
      </c>
      <c r="F487" s="25" t="s">
        <v>916</v>
      </c>
      <c r="G487" s="25" t="s">
        <v>1526</v>
      </c>
      <c r="H487" s="25" t="s">
        <v>51</v>
      </c>
      <c r="I487" s="25" t="s">
        <v>64</v>
      </c>
      <c r="J487" s="25" t="s">
        <v>303</v>
      </c>
      <c r="K487" s="25" t="s">
        <v>304</v>
      </c>
      <c r="L487" s="25">
        <v>806645</v>
      </c>
      <c r="M487" s="25" t="s">
        <v>317</v>
      </c>
      <c r="N487" s="25" t="s">
        <v>318</v>
      </c>
      <c r="O487" s="25" t="s">
        <v>304</v>
      </c>
      <c r="P487" s="25" t="s">
        <v>1078</v>
      </c>
      <c r="Q487" s="25" t="s">
        <v>1135</v>
      </c>
      <c r="R487" s="25" t="s">
        <v>94</v>
      </c>
      <c r="S487" s="26">
        <v>45977</v>
      </c>
      <c r="U487" s="26">
        <v>46069</v>
      </c>
      <c r="V487" s="27">
        <v>41.04</v>
      </c>
      <c r="W487" s="25">
        <v>1</v>
      </c>
      <c r="X487" s="25" t="s">
        <v>58</v>
      </c>
      <c r="Y487" s="25" t="s">
        <v>59</v>
      </c>
      <c r="Z487" s="29">
        <v>0.375</v>
      </c>
      <c r="AA487" s="35">
        <v>15.39</v>
      </c>
      <c r="AB487" s="27">
        <v>15.39</v>
      </c>
      <c r="AC487" s="27">
        <v>0</v>
      </c>
      <c r="AD487" s="27">
        <v>0</v>
      </c>
      <c r="AE487" s="27">
        <v>0</v>
      </c>
      <c r="AF487" s="25">
        <v>0</v>
      </c>
      <c r="AG487" s="25" t="s">
        <v>60</v>
      </c>
      <c r="AH487" s="25" t="s">
        <v>61</v>
      </c>
      <c r="AI487" s="25">
        <v>0</v>
      </c>
      <c r="AJ487" s="27">
        <v>0</v>
      </c>
      <c r="AK487" s="27">
        <v>0</v>
      </c>
      <c r="AL487" s="28">
        <v>0</v>
      </c>
      <c r="AM487" s="27">
        <v>0</v>
      </c>
      <c r="AN487" s="27">
        <v>0</v>
      </c>
      <c r="AO487" s="27">
        <v>0</v>
      </c>
      <c r="AP487" s="27">
        <v>0</v>
      </c>
      <c r="AQ487" s="27">
        <v>0</v>
      </c>
      <c r="AR487" s="27">
        <v>0</v>
      </c>
      <c r="AS487" s="27">
        <v>0</v>
      </c>
      <c r="AT487" s="27">
        <v>0</v>
      </c>
      <c r="AU487" s="27">
        <v>0</v>
      </c>
      <c r="AV487" s="27">
        <v>0</v>
      </c>
    </row>
    <row r="488" spans="1:48" x14ac:dyDescent="0.25">
      <c r="A488" s="26">
        <v>46034</v>
      </c>
      <c r="B488" s="25" t="s">
        <v>48</v>
      </c>
      <c r="C488" s="25">
        <v>21435997</v>
      </c>
      <c r="D488" s="25">
        <v>2032594221</v>
      </c>
      <c r="E488" s="25" t="s">
        <v>603</v>
      </c>
      <c r="F488" s="25" t="s">
        <v>118</v>
      </c>
      <c r="G488" s="25" t="s">
        <v>1466</v>
      </c>
      <c r="H488" s="25" t="s">
        <v>51</v>
      </c>
      <c r="I488" s="25" t="s">
        <v>104</v>
      </c>
      <c r="J488" s="25" t="s">
        <v>303</v>
      </c>
      <c r="K488" s="25" t="s">
        <v>304</v>
      </c>
      <c r="L488" s="25">
        <v>822733</v>
      </c>
      <c r="M488" s="25" t="s">
        <v>536</v>
      </c>
      <c r="N488" s="25" t="s">
        <v>537</v>
      </c>
      <c r="O488" s="25" t="s">
        <v>304</v>
      </c>
      <c r="P488" s="25" t="s">
        <v>1115</v>
      </c>
      <c r="Q488" s="25" t="s">
        <v>1135</v>
      </c>
      <c r="R488" s="25" t="s">
        <v>94</v>
      </c>
      <c r="S488" s="26">
        <v>46023</v>
      </c>
      <c r="U488" s="26">
        <v>46054</v>
      </c>
      <c r="V488" s="27">
        <v>23.66</v>
      </c>
      <c r="W488" s="25">
        <v>1</v>
      </c>
      <c r="X488" s="25" t="s">
        <v>58</v>
      </c>
      <c r="Y488" s="25" t="s">
        <v>59</v>
      </c>
      <c r="Z488" s="29">
        <v>0.375</v>
      </c>
      <c r="AA488" s="35">
        <v>8.8725000000000005</v>
      </c>
      <c r="AB488" s="27">
        <v>0</v>
      </c>
      <c r="AC488" s="27">
        <v>8.8699999999999992</v>
      </c>
      <c r="AD488" s="27">
        <v>8.8699999999999992</v>
      </c>
      <c r="AE488" s="27">
        <v>0</v>
      </c>
      <c r="AF488" s="25">
        <v>0</v>
      </c>
      <c r="AG488" s="25" t="s">
        <v>60</v>
      </c>
      <c r="AH488" s="25" t="s">
        <v>61</v>
      </c>
      <c r="AI488" s="25">
        <v>0</v>
      </c>
      <c r="AJ488" s="27">
        <v>0</v>
      </c>
      <c r="AK488" s="27">
        <v>0</v>
      </c>
      <c r="AL488" s="28">
        <v>0</v>
      </c>
      <c r="AM488" s="27">
        <v>0</v>
      </c>
      <c r="AN488" s="27">
        <v>0</v>
      </c>
      <c r="AO488" s="27">
        <v>0</v>
      </c>
      <c r="AP488" s="27">
        <v>0</v>
      </c>
      <c r="AQ488" s="27">
        <v>0</v>
      </c>
      <c r="AR488" s="27">
        <v>0</v>
      </c>
      <c r="AS488" s="27">
        <v>0</v>
      </c>
      <c r="AT488" s="27">
        <v>0</v>
      </c>
      <c r="AU488" s="27">
        <v>0</v>
      </c>
      <c r="AV488" s="27">
        <v>0</v>
      </c>
    </row>
    <row r="489" spans="1:48" x14ac:dyDescent="0.25">
      <c r="A489" s="26">
        <v>46034</v>
      </c>
      <c r="B489" s="25" t="s">
        <v>48</v>
      </c>
      <c r="C489" s="25">
        <v>17516272</v>
      </c>
      <c r="D489" s="25">
        <v>2032634844</v>
      </c>
      <c r="E489" s="25" t="s">
        <v>628</v>
      </c>
      <c r="F489" s="25" t="s">
        <v>294</v>
      </c>
      <c r="G489" s="25" t="s">
        <v>1470</v>
      </c>
      <c r="H489" s="25" t="s">
        <v>51</v>
      </c>
      <c r="I489" s="25" t="s">
        <v>64</v>
      </c>
      <c r="J489" s="25" t="s">
        <v>303</v>
      </c>
      <c r="K489" s="25" t="s">
        <v>304</v>
      </c>
      <c r="L489" s="25">
        <v>867497</v>
      </c>
      <c r="M489" s="25" t="s">
        <v>619</v>
      </c>
      <c r="N489" s="25" t="s">
        <v>620</v>
      </c>
      <c r="O489" s="25" t="s">
        <v>304</v>
      </c>
      <c r="P489" s="25" t="s">
        <v>1123</v>
      </c>
      <c r="Q489" s="25" t="s">
        <v>1135</v>
      </c>
      <c r="R489" s="25" t="s">
        <v>94</v>
      </c>
      <c r="S489" s="26">
        <v>46003</v>
      </c>
      <c r="U489" s="26">
        <v>46065</v>
      </c>
      <c r="V489" s="27">
        <v>73.17</v>
      </c>
      <c r="W489" s="25">
        <v>1</v>
      </c>
      <c r="X489" s="25" t="s">
        <v>58</v>
      </c>
      <c r="Y489" s="25" t="s">
        <v>59</v>
      </c>
      <c r="Z489" s="29">
        <v>0.375</v>
      </c>
      <c r="AA489" s="35">
        <v>27.438749999999999</v>
      </c>
      <c r="AB489" s="27">
        <v>27.44</v>
      </c>
      <c r="AC489" s="27">
        <v>0</v>
      </c>
      <c r="AD489" s="27">
        <v>0</v>
      </c>
      <c r="AE489" s="27">
        <v>0</v>
      </c>
      <c r="AF489" s="25">
        <v>0</v>
      </c>
      <c r="AG489" s="25" t="s">
        <v>60</v>
      </c>
      <c r="AH489" s="25" t="s">
        <v>61</v>
      </c>
      <c r="AI489" s="25">
        <v>0</v>
      </c>
      <c r="AJ489" s="27">
        <v>0</v>
      </c>
      <c r="AK489" s="27">
        <v>0</v>
      </c>
      <c r="AL489" s="28">
        <v>0</v>
      </c>
      <c r="AM489" s="27">
        <v>0</v>
      </c>
      <c r="AN489" s="27">
        <v>0</v>
      </c>
      <c r="AO489" s="27">
        <v>0</v>
      </c>
      <c r="AP489" s="27">
        <v>0</v>
      </c>
      <c r="AQ489" s="27">
        <v>0</v>
      </c>
      <c r="AR489" s="27">
        <v>0</v>
      </c>
      <c r="AS489" s="27">
        <v>0</v>
      </c>
      <c r="AT489" s="27">
        <v>0</v>
      </c>
      <c r="AU489" s="27">
        <v>0</v>
      </c>
      <c r="AV489" s="27">
        <v>0</v>
      </c>
    </row>
    <row r="490" spans="1:48" x14ac:dyDescent="0.25">
      <c r="A490" s="26">
        <v>46034</v>
      </c>
      <c r="B490" s="25" t="s">
        <v>48</v>
      </c>
      <c r="C490" s="25">
        <v>15950276</v>
      </c>
      <c r="D490" s="25">
        <v>2032676547</v>
      </c>
      <c r="E490" s="25" t="s">
        <v>702</v>
      </c>
      <c r="F490" s="25" t="s">
        <v>76</v>
      </c>
      <c r="G490" s="25" t="s">
        <v>1478</v>
      </c>
      <c r="H490" s="25" t="s">
        <v>51</v>
      </c>
      <c r="I490" s="25" t="s">
        <v>156</v>
      </c>
      <c r="J490" s="25" t="s">
        <v>303</v>
      </c>
      <c r="K490" s="25" t="s">
        <v>304</v>
      </c>
      <c r="L490" s="25">
        <v>885445</v>
      </c>
      <c r="M490" s="25" t="s">
        <v>698</v>
      </c>
      <c r="N490" s="25" t="s">
        <v>699</v>
      </c>
      <c r="O490" s="25" t="s">
        <v>304</v>
      </c>
      <c r="P490" s="25" t="s">
        <v>1126</v>
      </c>
      <c r="Q490" s="25" t="s">
        <v>1135</v>
      </c>
      <c r="R490" s="25" t="s">
        <v>94</v>
      </c>
      <c r="S490" s="26">
        <v>46005</v>
      </c>
      <c r="U490" s="26">
        <v>46067</v>
      </c>
      <c r="V490" s="27">
        <v>37.32</v>
      </c>
      <c r="W490" s="25">
        <v>1</v>
      </c>
      <c r="X490" s="25" t="s">
        <v>58</v>
      </c>
      <c r="Y490" s="25" t="s">
        <v>59</v>
      </c>
      <c r="Z490" s="29">
        <v>0.375</v>
      </c>
      <c r="AA490" s="35">
        <v>13.995000000000001</v>
      </c>
      <c r="AB490" s="27">
        <v>14</v>
      </c>
      <c r="AC490" s="27">
        <v>0</v>
      </c>
      <c r="AD490" s="27">
        <v>0</v>
      </c>
      <c r="AE490" s="27">
        <v>0</v>
      </c>
      <c r="AF490" s="25">
        <v>0</v>
      </c>
      <c r="AG490" s="25" t="s">
        <v>60</v>
      </c>
      <c r="AH490" s="25" t="s">
        <v>61</v>
      </c>
      <c r="AI490" s="25">
        <v>0</v>
      </c>
      <c r="AJ490" s="27">
        <v>0</v>
      </c>
      <c r="AK490" s="27">
        <v>0</v>
      </c>
      <c r="AL490" s="28">
        <v>0</v>
      </c>
      <c r="AM490" s="27">
        <v>0</v>
      </c>
      <c r="AN490" s="27">
        <v>0</v>
      </c>
      <c r="AO490" s="27">
        <v>0</v>
      </c>
      <c r="AP490" s="27">
        <v>0</v>
      </c>
      <c r="AQ490" s="27">
        <v>0</v>
      </c>
      <c r="AR490" s="27">
        <v>0</v>
      </c>
      <c r="AS490" s="27">
        <v>0</v>
      </c>
      <c r="AT490" s="27">
        <v>0</v>
      </c>
      <c r="AU490" s="27">
        <v>0</v>
      </c>
      <c r="AV490" s="27">
        <v>0</v>
      </c>
    </row>
    <row r="491" spans="1:48" x14ac:dyDescent="0.25">
      <c r="A491" s="26">
        <v>46034</v>
      </c>
      <c r="B491" s="25" t="s">
        <v>48</v>
      </c>
      <c r="C491" s="25" t="s">
        <v>1240</v>
      </c>
      <c r="D491" s="25">
        <v>2023048531</v>
      </c>
      <c r="E491" s="25" t="s">
        <v>788</v>
      </c>
      <c r="F491" s="25" t="s">
        <v>789</v>
      </c>
      <c r="G491" s="25" t="s">
        <v>1497</v>
      </c>
      <c r="H491" s="25" t="s">
        <v>51</v>
      </c>
      <c r="I491" s="25" t="s">
        <v>210</v>
      </c>
      <c r="J491" s="25" t="s">
        <v>326</v>
      </c>
      <c r="K491" s="25" t="s">
        <v>330</v>
      </c>
      <c r="L491" s="25">
        <v>751867</v>
      </c>
      <c r="M491" s="25" t="s">
        <v>203</v>
      </c>
      <c r="N491" s="25" t="s">
        <v>204</v>
      </c>
      <c r="O491" s="25" t="s">
        <v>330</v>
      </c>
      <c r="P491" s="25" t="s">
        <v>1059</v>
      </c>
      <c r="Q491" s="25" t="s">
        <v>1135</v>
      </c>
      <c r="R491" s="25" t="s">
        <v>94</v>
      </c>
      <c r="S491" s="26">
        <v>45422</v>
      </c>
      <c r="U491" s="26">
        <v>46063</v>
      </c>
      <c r="V491" s="27">
        <v>55.07</v>
      </c>
      <c r="W491" s="25">
        <v>1</v>
      </c>
      <c r="X491" s="25" t="s">
        <v>58</v>
      </c>
      <c r="Y491" s="25" t="s">
        <v>95</v>
      </c>
      <c r="Z491" s="28">
        <v>0.1</v>
      </c>
      <c r="AA491" s="35">
        <v>5.5070000000000006</v>
      </c>
      <c r="AB491" s="27">
        <v>0</v>
      </c>
      <c r="AC491" s="27">
        <v>5.51</v>
      </c>
      <c r="AD491" s="27">
        <v>5.51</v>
      </c>
      <c r="AE491" s="27">
        <v>0</v>
      </c>
      <c r="AF491" s="25">
        <v>0</v>
      </c>
      <c r="AG491" s="25" t="s">
        <v>161</v>
      </c>
      <c r="AH491" s="25" t="s">
        <v>61</v>
      </c>
      <c r="AI491" s="25">
        <v>0</v>
      </c>
      <c r="AJ491" s="27">
        <v>0</v>
      </c>
      <c r="AK491" s="27">
        <v>0</v>
      </c>
      <c r="AL491" s="28">
        <v>0</v>
      </c>
      <c r="AM491" s="27">
        <v>0</v>
      </c>
      <c r="AN491" s="27">
        <v>0</v>
      </c>
      <c r="AO491" s="27">
        <v>0</v>
      </c>
      <c r="AP491" s="27">
        <v>0</v>
      </c>
      <c r="AQ491" s="27">
        <v>0</v>
      </c>
      <c r="AR491" s="27">
        <v>0</v>
      </c>
      <c r="AS491" s="27">
        <v>0</v>
      </c>
      <c r="AT491" s="27">
        <v>0</v>
      </c>
      <c r="AU491" s="27">
        <v>0</v>
      </c>
      <c r="AV491" s="27">
        <v>0</v>
      </c>
    </row>
    <row r="492" spans="1:48" x14ac:dyDescent="0.25">
      <c r="A492" s="26">
        <v>46034</v>
      </c>
      <c r="B492" s="25" t="s">
        <v>48</v>
      </c>
      <c r="C492" s="25" t="s">
        <v>1240</v>
      </c>
      <c r="D492" s="25">
        <v>2023499224</v>
      </c>
      <c r="E492" s="25" t="s">
        <v>379</v>
      </c>
      <c r="F492" s="25" t="s">
        <v>380</v>
      </c>
      <c r="G492" s="25" t="s">
        <v>1420</v>
      </c>
      <c r="H492" s="25" t="s">
        <v>51</v>
      </c>
      <c r="I492" s="25" t="s">
        <v>381</v>
      </c>
      <c r="J492" s="25" t="s">
        <v>326</v>
      </c>
      <c r="K492" s="25" t="s">
        <v>330</v>
      </c>
      <c r="L492" s="25">
        <v>751867</v>
      </c>
      <c r="M492" s="25" t="s">
        <v>203</v>
      </c>
      <c r="N492" s="25" t="s">
        <v>204</v>
      </c>
      <c r="O492" s="25" t="s">
        <v>330</v>
      </c>
      <c r="P492" s="25" t="s">
        <v>1059</v>
      </c>
      <c r="Q492" s="25" t="s">
        <v>1135</v>
      </c>
      <c r="R492" s="25" t="s">
        <v>94</v>
      </c>
      <c r="S492" s="26">
        <v>45456</v>
      </c>
      <c r="U492" s="26">
        <v>46066</v>
      </c>
      <c r="V492" s="27">
        <v>28.12</v>
      </c>
      <c r="W492" s="25">
        <v>1</v>
      </c>
      <c r="X492" s="25" t="s">
        <v>58</v>
      </c>
      <c r="Y492" s="25" t="s">
        <v>95</v>
      </c>
      <c r="Z492" s="28">
        <v>0.1</v>
      </c>
      <c r="AA492" s="35">
        <v>2.8120000000000003</v>
      </c>
      <c r="AB492" s="27">
        <v>0</v>
      </c>
      <c r="AC492" s="27">
        <v>2.81</v>
      </c>
      <c r="AD492" s="27">
        <v>2.81</v>
      </c>
      <c r="AE492" s="27">
        <v>0</v>
      </c>
      <c r="AF492" s="25">
        <v>0</v>
      </c>
      <c r="AG492" s="25" t="s">
        <v>161</v>
      </c>
      <c r="AH492" s="25" t="s">
        <v>61</v>
      </c>
      <c r="AI492" s="25">
        <v>0</v>
      </c>
      <c r="AJ492" s="27">
        <v>0</v>
      </c>
      <c r="AK492" s="27">
        <v>0</v>
      </c>
      <c r="AL492" s="28">
        <v>0</v>
      </c>
      <c r="AM492" s="27">
        <v>0</v>
      </c>
      <c r="AN492" s="27">
        <v>0</v>
      </c>
      <c r="AO492" s="27">
        <v>0</v>
      </c>
      <c r="AP492" s="27">
        <v>0</v>
      </c>
      <c r="AQ492" s="27">
        <v>0</v>
      </c>
      <c r="AR492" s="27">
        <v>0</v>
      </c>
      <c r="AS492" s="27">
        <v>0</v>
      </c>
      <c r="AT492" s="27">
        <v>0</v>
      </c>
      <c r="AU492" s="27">
        <v>0</v>
      </c>
      <c r="AV492" s="27">
        <v>0</v>
      </c>
    </row>
    <row r="493" spans="1:48" x14ac:dyDescent="0.25">
      <c r="A493" s="26">
        <v>46034</v>
      </c>
      <c r="B493" s="25" t="s">
        <v>48</v>
      </c>
      <c r="C493" s="25" t="s">
        <v>1240</v>
      </c>
      <c r="D493" s="25">
        <v>2023509943</v>
      </c>
      <c r="E493" s="25" t="s">
        <v>382</v>
      </c>
      <c r="F493" s="25" t="s">
        <v>383</v>
      </c>
      <c r="G493" s="25" t="s">
        <v>1421</v>
      </c>
      <c r="H493" s="25" t="s">
        <v>51</v>
      </c>
      <c r="I493" s="25" t="s">
        <v>156</v>
      </c>
      <c r="J493" s="25" t="s">
        <v>326</v>
      </c>
      <c r="K493" s="25" t="s">
        <v>330</v>
      </c>
      <c r="L493" s="25">
        <v>751867</v>
      </c>
      <c r="M493" s="25" t="s">
        <v>203</v>
      </c>
      <c r="N493" s="25" t="s">
        <v>204</v>
      </c>
      <c r="O493" s="25" t="s">
        <v>330</v>
      </c>
      <c r="P493" s="25" t="s">
        <v>1059</v>
      </c>
      <c r="Q493" s="25" t="s">
        <v>1135</v>
      </c>
      <c r="R493" s="25" t="s">
        <v>94</v>
      </c>
      <c r="S493" s="26">
        <v>45457</v>
      </c>
      <c r="U493" s="26">
        <v>46067</v>
      </c>
      <c r="V493" s="27">
        <v>55.16</v>
      </c>
      <c r="W493" s="25">
        <v>1</v>
      </c>
      <c r="X493" s="25" t="s">
        <v>58</v>
      </c>
      <c r="Y493" s="25" t="s">
        <v>95</v>
      </c>
      <c r="Z493" s="28">
        <v>0.1</v>
      </c>
      <c r="AA493" s="35">
        <v>5.516</v>
      </c>
      <c r="AB493" s="27">
        <v>0</v>
      </c>
      <c r="AC493" s="27">
        <v>5.52</v>
      </c>
      <c r="AD493" s="27">
        <v>5.52</v>
      </c>
      <c r="AE493" s="27">
        <v>0</v>
      </c>
      <c r="AF493" s="25">
        <v>0</v>
      </c>
      <c r="AG493" s="25" t="s">
        <v>161</v>
      </c>
      <c r="AH493" s="25" t="s">
        <v>61</v>
      </c>
      <c r="AI493" s="25">
        <v>0</v>
      </c>
      <c r="AJ493" s="27">
        <v>0</v>
      </c>
      <c r="AK493" s="27">
        <v>0</v>
      </c>
      <c r="AL493" s="28">
        <v>0</v>
      </c>
      <c r="AM493" s="27">
        <v>0</v>
      </c>
      <c r="AN493" s="27">
        <v>0</v>
      </c>
      <c r="AO493" s="27">
        <v>0</v>
      </c>
      <c r="AP493" s="27">
        <v>0</v>
      </c>
      <c r="AQ493" s="27">
        <v>0</v>
      </c>
      <c r="AR493" s="27">
        <v>0</v>
      </c>
      <c r="AS493" s="27">
        <v>0</v>
      </c>
      <c r="AT493" s="27">
        <v>0</v>
      </c>
      <c r="AU493" s="27">
        <v>0</v>
      </c>
      <c r="AV493" s="27">
        <v>0</v>
      </c>
    </row>
    <row r="494" spans="1:48" x14ac:dyDescent="0.25">
      <c r="A494" s="26">
        <v>46034</v>
      </c>
      <c r="B494" s="25" t="s">
        <v>48</v>
      </c>
      <c r="C494" s="25" t="s">
        <v>1240</v>
      </c>
      <c r="D494" s="25">
        <v>2023510923</v>
      </c>
      <c r="E494" s="25" t="s">
        <v>385</v>
      </c>
      <c r="F494" s="25" t="s">
        <v>386</v>
      </c>
      <c r="G494" s="25" t="s">
        <v>1422</v>
      </c>
      <c r="H494" s="25" t="s">
        <v>51</v>
      </c>
      <c r="I494" s="25" t="s">
        <v>156</v>
      </c>
      <c r="J494" s="25" t="s">
        <v>326</v>
      </c>
      <c r="K494" s="25" t="s">
        <v>330</v>
      </c>
      <c r="L494" s="25">
        <v>751867</v>
      </c>
      <c r="M494" s="25" t="s">
        <v>203</v>
      </c>
      <c r="N494" s="25" t="s">
        <v>204</v>
      </c>
      <c r="O494" s="25" t="s">
        <v>330</v>
      </c>
      <c r="P494" s="25" t="s">
        <v>1059</v>
      </c>
      <c r="Q494" s="25" t="s">
        <v>1135</v>
      </c>
      <c r="R494" s="25" t="s">
        <v>94</v>
      </c>
      <c r="S494" s="26">
        <v>45457</v>
      </c>
      <c r="U494" s="26">
        <v>46067</v>
      </c>
      <c r="V494" s="27">
        <v>55.16</v>
      </c>
      <c r="W494" s="25">
        <v>1</v>
      </c>
      <c r="X494" s="25" t="s">
        <v>58</v>
      </c>
      <c r="Y494" s="25" t="s">
        <v>95</v>
      </c>
      <c r="Z494" s="28">
        <v>0.1</v>
      </c>
      <c r="AA494" s="35">
        <v>5.516</v>
      </c>
      <c r="AB494" s="27">
        <v>0</v>
      </c>
      <c r="AC494" s="27">
        <v>5.52</v>
      </c>
      <c r="AD494" s="27">
        <v>5.52</v>
      </c>
      <c r="AE494" s="27">
        <v>0</v>
      </c>
      <c r="AF494" s="25">
        <v>0</v>
      </c>
      <c r="AG494" s="25" t="s">
        <v>161</v>
      </c>
      <c r="AH494" s="25" t="s">
        <v>61</v>
      </c>
      <c r="AI494" s="25">
        <v>0</v>
      </c>
      <c r="AJ494" s="27">
        <v>0</v>
      </c>
      <c r="AK494" s="27">
        <v>0</v>
      </c>
      <c r="AL494" s="28">
        <v>0</v>
      </c>
      <c r="AM494" s="27">
        <v>0</v>
      </c>
      <c r="AN494" s="27">
        <v>0</v>
      </c>
      <c r="AO494" s="27">
        <v>0</v>
      </c>
      <c r="AP494" s="27">
        <v>0</v>
      </c>
      <c r="AQ494" s="27">
        <v>0</v>
      </c>
      <c r="AR494" s="27">
        <v>0</v>
      </c>
      <c r="AS494" s="27">
        <v>0</v>
      </c>
      <c r="AT494" s="27">
        <v>0</v>
      </c>
      <c r="AU494" s="27">
        <v>0</v>
      </c>
      <c r="AV494" s="27">
        <v>0</v>
      </c>
    </row>
    <row r="495" spans="1:48" x14ac:dyDescent="0.25">
      <c r="A495" s="26">
        <v>46034</v>
      </c>
      <c r="B495" s="25" t="s">
        <v>48</v>
      </c>
      <c r="C495" s="25">
        <v>17425766</v>
      </c>
      <c r="D495" s="25">
        <v>2023867555</v>
      </c>
      <c r="E495" s="25" t="s">
        <v>179</v>
      </c>
      <c r="F495" s="25" t="s">
        <v>790</v>
      </c>
      <c r="G495" s="25" t="s">
        <v>1498</v>
      </c>
      <c r="H495" s="25" t="s">
        <v>51</v>
      </c>
      <c r="I495" s="25" t="s">
        <v>156</v>
      </c>
      <c r="J495" s="25" t="s">
        <v>326</v>
      </c>
      <c r="K495" s="25" t="s">
        <v>330</v>
      </c>
      <c r="L495" s="25">
        <v>650218</v>
      </c>
      <c r="M495" s="25" t="s">
        <v>293</v>
      </c>
      <c r="N495" s="25" t="s">
        <v>294</v>
      </c>
      <c r="O495" s="25" t="s">
        <v>330</v>
      </c>
      <c r="P495" s="25" t="s">
        <v>1074</v>
      </c>
      <c r="Q495" s="25" t="s">
        <v>1135</v>
      </c>
      <c r="R495" s="25" t="s">
        <v>94</v>
      </c>
      <c r="S495" s="26">
        <v>45483</v>
      </c>
      <c r="U495" s="26">
        <v>46063</v>
      </c>
      <c r="V495" s="27">
        <v>53.16</v>
      </c>
      <c r="W495" s="25">
        <v>1</v>
      </c>
      <c r="X495" s="25" t="s">
        <v>58</v>
      </c>
      <c r="Y495" s="25" t="s">
        <v>95</v>
      </c>
      <c r="Z495" s="28">
        <v>0.1</v>
      </c>
      <c r="AA495" s="35">
        <v>5.3159999999999998</v>
      </c>
      <c r="AB495" s="27">
        <v>0</v>
      </c>
      <c r="AC495" s="27">
        <v>5.32</v>
      </c>
      <c r="AD495" s="27">
        <v>5.32</v>
      </c>
      <c r="AE495" s="27">
        <v>0</v>
      </c>
      <c r="AF495" s="25">
        <v>0</v>
      </c>
      <c r="AG495" s="25" t="s">
        <v>161</v>
      </c>
      <c r="AH495" s="25" t="s">
        <v>61</v>
      </c>
      <c r="AI495" s="25">
        <v>0</v>
      </c>
      <c r="AJ495" s="27">
        <v>0</v>
      </c>
      <c r="AK495" s="27">
        <v>0</v>
      </c>
      <c r="AL495" s="28">
        <v>0</v>
      </c>
      <c r="AM495" s="27">
        <v>0</v>
      </c>
      <c r="AN495" s="27">
        <v>0</v>
      </c>
      <c r="AO495" s="27">
        <v>0</v>
      </c>
      <c r="AP495" s="27">
        <v>0</v>
      </c>
      <c r="AQ495" s="27">
        <v>0</v>
      </c>
      <c r="AR495" s="27">
        <v>0</v>
      </c>
      <c r="AS495" s="27">
        <v>0</v>
      </c>
      <c r="AT495" s="27">
        <v>0</v>
      </c>
      <c r="AU495" s="27">
        <v>0</v>
      </c>
      <c r="AV495" s="27">
        <v>0</v>
      </c>
    </row>
    <row r="496" spans="1:48" x14ac:dyDescent="0.25">
      <c r="A496" s="26">
        <v>46034</v>
      </c>
      <c r="B496" s="25" t="s">
        <v>48</v>
      </c>
      <c r="C496" s="25">
        <v>17425766</v>
      </c>
      <c r="D496" s="25">
        <v>2024320118</v>
      </c>
      <c r="E496" s="25" t="s">
        <v>389</v>
      </c>
      <c r="F496" s="25" t="s">
        <v>376</v>
      </c>
      <c r="G496" s="25" t="s">
        <v>1423</v>
      </c>
      <c r="H496" s="25" t="s">
        <v>51</v>
      </c>
      <c r="I496" s="25" t="s">
        <v>156</v>
      </c>
      <c r="J496" s="25" t="s">
        <v>326</v>
      </c>
      <c r="K496" s="25" t="s">
        <v>330</v>
      </c>
      <c r="L496" s="25">
        <v>650218</v>
      </c>
      <c r="M496" s="25" t="s">
        <v>293</v>
      </c>
      <c r="N496" s="25" t="s">
        <v>294</v>
      </c>
      <c r="O496" s="25" t="s">
        <v>330</v>
      </c>
      <c r="P496" s="25" t="s">
        <v>1074</v>
      </c>
      <c r="Q496" s="25" t="s">
        <v>1135</v>
      </c>
      <c r="R496" s="25" t="s">
        <v>94</v>
      </c>
      <c r="S496" s="26">
        <v>45514</v>
      </c>
      <c r="U496" s="26">
        <v>46063</v>
      </c>
      <c r="V496" s="27">
        <v>19.309999999999999</v>
      </c>
      <c r="W496" s="25">
        <v>1</v>
      </c>
      <c r="X496" s="25" t="s">
        <v>58</v>
      </c>
      <c r="Y496" s="25" t="s">
        <v>95</v>
      </c>
      <c r="Z496" s="28">
        <v>0.1</v>
      </c>
      <c r="AA496" s="35">
        <v>1.931</v>
      </c>
      <c r="AB496" s="27">
        <v>0</v>
      </c>
      <c r="AC496" s="27">
        <v>1.93</v>
      </c>
      <c r="AD496" s="27">
        <v>1.93</v>
      </c>
      <c r="AE496" s="27">
        <v>0</v>
      </c>
      <c r="AF496" s="25">
        <v>0</v>
      </c>
      <c r="AG496" s="25" t="s">
        <v>161</v>
      </c>
      <c r="AH496" s="25" t="s">
        <v>61</v>
      </c>
      <c r="AI496" s="25">
        <v>0</v>
      </c>
      <c r="AJ496" s="27">
        <v>0</v>
      </c>
      <c r="AK496" s="27">
        <v>0</v>
      </c>
      <c r="AL496" s="28">
        <v>0</v>
      </c>
      <c r="AM496" s="27">
        <v>0</v>
      </c>
      <c r="AN496" s="27">
        <v>0</v>
      </c>
      <c r="AO496" s="27">
        <v>0</v>
      </c>
      <c r="AP496" s="27">
        <v>0</v>
      </c>
      <c r="AQ496" s="27">
        <v>0</v>
      </c>
      <c r="AR496" s="27">
        <v>0</v>
      </c>
      <c r="AS496" s="27">
        <v>0</v>
      </c>
      <c r="AT496" s="27">
        <v>0</v>
      </c>
      <c r="AU496" s="27">
        <v>0</v>
      </c>
      <c r="AV496" s="27">
        <v>0</v>
      </c>
    </row>
    <row r="497" spans="1:48" x14ac:dyDescent="0.25">
      <c r="A497" s="26">
        <v>46034</v>
      </c>
      <c r="B497" s="25" t="s">
        <v>48</v>
      </c>
      <c r="C497" s="25">
        <v>17425766</v>
      </c>
      <c r="D497" s="25">
        <v>2024324039</v>
      </c>
      <c r="E497" s="25" t="s">
        <v>791</v>
      </c>
      <c r="F497" s="25" t="s">
        <v>792</v>
      </c>
      <c r="G497" s="25" t="s">
        <v>1499</v>
      </c>
      <c r="H497" s="25" t="s">
        <v>51</v>
      </c>
      <c r="I497" s="25" t="s">
        <v>793</v>
      </c>
      <c r="J497" s="25" t="s">
        <v>326</v>
      </c>
      <c r="K497" s="25" t="s">
        <v>330</v>
      </c>
      <c r="L497" s="25">
        <v>650218</v>
      </c>
      <c r="M497" s="25" t="s">
        <v>293</v>
      </c>
      <c r="N497" s="25" t="s">
        <v>294</v>
      </c>
      <c r="O497" s="25" t="s">
        <v>330</v>
      </c>
      <c r="P497" s="25" t="s">
        <v>1074</v>
      </c>
      <c r="Q497" s="25" t="s">
        <v>1135</v>
      </c>
      <c r="R497" s="25" t="s">
        <v>94</v>
      </c>
      <c r="S497" s="26">
        <v>45514</v>
      </c>
      <c r="U497" s="26">
        <v>46063</v>
      </c>
      <c r="V497" s="27">
        <v>11.03</v>
      </c>
      <c r="W497" s="25">
        <v>1</v>
      </c>
      <c r="X497" s="25" t="s">
        <v>58</v>
      </c>
      <c r="Y497" s="25" t="s">
        <v>95</v>
      </c>
      <c r="Z497" s="28">
        <v>0.1</v>
      </c>
      <c r="AA497" s="35">
        <v>1.103</v>
      </c>
      <c r="AB497" s="27">
        <v>0</v>
      </c>
      <c r="AC497" s="27">
        <v>1.1000000000000001</v>
      </c>
      <c r="AD497" s="27">
        <v>1.1000000000000001</v>
      </c>
      <c r="AE497" s="27">
        <v>0</v>
      </c>
      <c r="AF497" s="25">
        <v>0</v>
      </c>
      <c r="AG497" s="25" t="s">
        <v>161</v>
      </c>
      <c r="AH497" s="25" t="s">
        <v>61</v>
      </c>
      <c r="AI497" s="25">
        <v>0</v>
      </c>
      <c r="AJ497" s="27">
        <v>0</v>
      </c>
      <c r="AK497" s="27">
        <v>0</v>
      </c>
      <c r="AL497" s="28">
        <v>0</v>
      </c>
      <c r="AM497" s="27">
        <v>0</v>
      </c>
      <c r="AN497" s="27">
        <v>0</v>
      </c>
      <c r="AO497" s="27">
        <v>0</v>
      </c>
      <c r="AP497" s="27">
        <v>0</v>
      </c>
      <c r="AQ497" s="27">
        <v>0</v>
      </c>
      <c r="AR497" s="27">
        <v>0</v>
      </c>
      <c r="AS497" s="27">
        <v>0</v>
      </c>
      <c r="AT497" s="27">
        <v>0</v>
      </c>
      <c r="AU497" s="27">
        <v>0</v>
      </c>
      <c r="AV497" s="27">
        <v>0</v>
      </c>
    </row>
    <row r="498" spans="1:48" x14ac:dyDescent="0.25">
      <c r="A498" s="26">
        <v>46034</v>
      </c>
      <c r="B498" s="25" t="s">
        <v>48</v>
      </c>
      <c r="C498" s="25">
        <v>17425766</v>
      </c>
      <c r="D498" s="25">
        <v>2024382705</v>
      </c>
      <c r="E498" s="25" t="s">
        <v>391</v>
      </c>
      <c r="F498" s="25" t="s">
        <v>392</v>
      </c>
      <c r="G498" s="25" t="s">
        <v>1425</v>
      </c>
      <c r="H498" s="25" t="s">
        <v>51</v>
      </c>
      <c r="I498" s="25" t="s">
        <v>156</v>
      </c>
      <c r="J498" s="25" t="s">
        <v>326</v>
      </c>
      <c r="K498" s="25" t="s">
        <v>330</v>
      </c>
      <c r="L498" s="25">
        <v>650218</v>
      </c>
      <c r="M498" s="25" t="s">
        <v>293</v>
      </c>
      <c r="N498" s="25" t="s">
        <v>294</v>
      </c>
      <c r="O498" s="25" t="s">
        <v>330</v>
      </c>
      <c r="P498" s="25" t="s">
        <v>1074</v>
      </c>
      <c r="Q498" s="25" t="s">
        <v>1135</v>
      </c>
      <c r="R498" s="25" t="s">
        <v>94</v>
      </c>
      <c r="S498" s="26">
        <v>45519</v>
      </c>
      <c r="U498" s="26">
        <v>46068</v>
      </c>
      <c r="V498" s="27">
        <v>27.15</v>
      </c>
      <c r="W498" s="25">
        <v>1</v>
      </c>
      <c r="X498" s="25" t="s">
        <v>58</v>
      </c>
      <c r="Y498" s="25" t="s">
        <v>95</v>
      </c>
      <c r="Z498" s="28">
        <v>0.1</v>
      </c>
      <c r="AA498" s="35">
        <v>2.7149999999999999</v>
      </c>
      <c r="AB498" s="27">
        <v>0</v>
      </c>
      <c r="AC498" s="27">
        <v>2.72</v>
      </c>
      <c r="AD498" s="27">
        <v>2.72</v>
      </c>
      <c r="AE498" s="27">
        <v>0</v>
      </c>
      <c r="AF498" s="25">
        <v>0</v>
      </c>
      <c r="AG498" s="25" t="s">
        <v>161</v>
      </c>
      <c r="AH498" s="25" t="s">
        <v>61</v>
      </c>
      <c r="AI498" s="25">
        <v>0</v>
      </c>
      <c r="AJ498" s="27">
        <v>0</v>
      </c>
      <c r="AK498" s="27">
        <v>0</v>
      </c>
      <c r="AL498" s="28">
        <v>0</v>
      </c>
      <c r="AM498" s="27">
        <v>0</v>
      </c>
      <c r="AN498" s="27">
        <v>0</v>
      </c>
      <c r="AO498" s="27">
        <v>0</v>
      </c>
      <c r="AP498" s="27">
        <v>0</v>
      </c>
      <c r="AQ498" s="27">
        <v>0</v>
      </c>
      <c r="AR498" s="27">
        <v>0</v>
      </c>
      <c r="AS498" s="27">
        <v>0</v>
      </c>
      <c r="AT498" s="27">
        <v>0</v>
      </c>
      <c r="AU498" s="27">
        <v>0</v>
      </c>
      <c r="AV498" s="27">
        <v>0</v>
      </c>
    </row>
    <row r="499" spans="1:48" x14ac:dyDescent="0.25">
      <c r="A499" s="26">
        <v>46034</v>
      </c>
      <c r="B499" s="25" t="s">
        <v>48</v>
      </c>
      <c r="C499" s="25">
        <v>17425766</v>
      </c>
      <c r="D499" s="25">
        <v>2024853074</v>
      </c>
      <c r="E499" s="25" t="s">
        <v>794</v>
      </c>
      <c r="F499" s="25" t="s">
        <v>795</v>
      </c>
      <c r="G499" s="25" t="s">
        <v>1500</v>
      </c>
      <c r="H499" s="25" t="s">
        <v>51</v>
      </c>
      <c r="I499" s="25" t="s">
        <v>64</v>
      </c>
      <c r="J499" s="25" t="s">
        <v>326</v>
      </c>
      <c r="K499" s="25" t="s">
        <v>330</v>
      </c>
      <c r="L499" s="25">
        <v>650218</v>
      </c>
      <c r="M499" s="25" t="s">
        <v>293</v>
      </c>
      <c r="N499" s="25" t="s">
        <v>294</v>
      </c>
      <c r="O499" s="25" t="s">
        <v>330</v>
      </c>
      <c r="P499" s="25" t="s">
        <v>1074</v>
      </c>
      <c r="Q499" s="25" t="s">
        <v>1135</v>
      </c>
      <c r="R499" s="25" t="s">
        <v>94</v>
      </c>
      <c r="S499" s="26">
        <v>45550</v>
      </c>
      <c r="U499" s="26">
        <v>46068</v>
      </c>
      <c r="V499" s="27">
        <v>35.06</v>
      </c>
      <c r="W499" s="25">
        <v>1</v>
      </c>
      <c r="X499" s="25" t="s">
        <v>58</v>
      </c>
      <c r="Y499" s="25" t="s">
        <v>95</v>
      </c>
      <c r="Z499" s="28">
        <v>0.1</v>
      </c>
      <c r="AA499" s="35">
        <v>3.5060000000000002</v>
      </c>
      <c r="AB499" s="27">
        <v>0</v>
      </c>
      <c r="AC499" s="27">
        <v>3.51</v>
      </c>
      <c r="AD499" s="27">
        <v>3.51</v>
      </c>
      <c r="AE499" s="27">
        <v>0</v>
      </c>
      <c r="AF499" s="25">
        <v>0</v>
      </c>
      <c r="AG499" s="25" t="s">
        <v>161</v>
      </c>
      <c r="AH499" s="25" t="s">
        <v>61</v>
      </c>
      <c r="AI499" s="25">
        <v>0</v>
      </c>
      <c r="AJ499" s="27">
        <v>0</v>
      </c>
      <c r="AK499" s="27">
        <v>0</v>
      </c>
      <c r="AL499" s="28">
        <v>0</v>
      </c>
      <c r="AM499" s="27">
        <v>0</v>
      </c>
      <c r="AN499" s="27">
        <v>0</v>
      </c>
      <c r="AO499" s="27">
        <v>0</v>
      </c>
      <c r="AP499" s="27">
        <v>0</v>
      </c>
      <c r="AQ499" s="27">
        <v>0</v>
      </c>
      <c r="AR499" s="27">
        <v>0</v>
      </c>
      <c r="AS499" s="27">
        <v>0</v>
      </c>
      <c r="AT499" s="27">
        <v>0</v>
      </c>
      <c r="AU499" s="27">
        <v>0</v>
      </c>
      <c r="AV499" s="27">
        <v>0</v>
      </c>
    </row>
    <row r="500" spans="1:48" x14ac:dyDescent="0.25">
      <c r="A500" s="26">
        <v>46034</v>
      </c>
      <c r="B500" s="25" t="s">
        <v>48</v>
      </c>
      <c r="C500" s="25">
        <v>17425766</v>
      </c>
      <c r="D500" s="25">
        <v>2025271292</v>
      </c>
      <c r="E500" s="25" t="s">
        <v>920</v>
      </c>
      <c r="F500" s="25" t="s">
        <v>921</v>
      </c>
      <c r="G500" s="25" t="s">
        <v>1527</v>
      </c>
      <c r="H500" s="25" t="s">
        <v>51</v>
      </c>
      <c r="I500" s="25" t="s">
        <v>156</v>
      </c>
      <c r="J500" s="25" t="s">
        <v>326</v>
      </c>
      <c r="K500" s="25" t="s">
        <v>330</v>
      </c>
      <c r="L500" s="25">
        <v>650218</v>
      </c>
      <c r="M500" s="25" t="s">
        <v>293</v>
      </c>
      <c r="N500" s="25" t="s">
        <v>294</v>
      </c>
      <c r="O500" s="25" t="s">
        <v>330</v>
      </c>
      <c r="P500" s="25" t="s">
        <v>1074</v>
      </c>
      <c r="Q500" s="25" t="s">
        <v>1135</v>
      </c>
      <c r="R500" s="25" t="s">
        <v>94</v>
      </c>
      <c r="S500" s="26">
        <v>45577</v>
      </c>
      <c r="U500" s="26">
        <v>46065</v>
      </c>
      <c r="V500" s="27">
        <v>89.62</v>
      </c>
      <c r="W500" s="25">
        <v>1</v>
      </c>
      <c r="X500" s="25" t="s">
        <v>58</v>
      </c>
      <c r="Y500" s="25" t="s">
        <v>95</v>
      </c>
      <c r="Z500" s="28">
        <v>0.1</v>
      </c>
      <c r="AA500" s="35">
        <v>8.9620000000000015</v>
      </c>
      <c r="AB500" s="27">
        <v>0</v>
      </c>
      <c r="AC500" s="27">
        <v>8.9600000000000009</v>
      </c>
      <c r="AD500" s="27">
        <v>8.9600000000000009</v>
      </c>
      <c r="AE500" s="27">
        <v>0</v>
      </c>
      <c r="AF500" s="25">
        <v>0</v>
      </c>
      <c r="AG500" s="25" t="s">
        <v>161</v>
      </c>
      <c r="AH500" s="25" t="s">
        <v>61</v>
      </c>
      <c r="AI500" s="25">
        <v>0</v>
      </c>
      <c r="AJ500" s="27">
        <v>0</v>
      </c>
      <c r="AK500" s="27">
        <v>0</v>
      </c>
      <c r="AL500" s="28">
        <v>0</v>
      </c>
      <c r="AM500" s="27">
        <v>0</v>
      </c>
      <c r="AN500" s="27">
        <v>0</v>
      </c>
      <c r="AO500" s="27">
        <v>0</v>
      </c>
      <c r="AP500" s="27">
        <v>0</v>
      </c>
      <c r="AQ500" s="27">
        <v>0</v>
      </c>
      <c r="AR500" s="27">
        <v>0</v>
      </c>
      <c r="AS500" s="27">
        <v>0</v>
      </c>
      <c r="AT500" s="27">
        <v>0</v>
      </c>
      <c r="AU500" s="27">
        <v>0</v>
      </c>
      <c r="AV500" s="27">
        <v>0</v>
      </c>
    </row>
    <row r="501" spans="1:48" x14ac:dyDescent="0.25">
      <c r="A501" s="26">
        <v>46034</v>
      </c>
      <c r="B501" s="25" t="s">
        <v>48</v>
      </c>
      <c r="C501" s="25">
        <v>17425766</v>
      </c>
      <c r="D501" s="25">
        <v>2025724075</v>
      </c>
      <c r="E501" s="25" t="s">
        <v>922</v>
      </c>
      <c r="F501" s="25" t="s">
        <v>109</v>
      </c>
      <c r="G501" s="25" t="s">
        <v>1528</v>
      </c>
      <c r="H501" s="25" t="s">
        <v>51</v>
      </c>
      <c r="I501" s="25" t="s">
        <v>156</v>
      </c>
      <c r="J501" s="25" t="s">
        <v>326</v>
      </c>
      <c r="K501" s="25" t="s">
        <v>330</v>
      </c>
      <c r="L501" s="25">
        <v>650218</v>
      </c>
      <c r="M501" s="25" t="s">
        <v>293</v>
      </c>
      <c r="N501" s="25" t="s">
        <v>294</v>
      </c>
      <c r="O501" s="25" t="s">
        <v>330</v>
      </c>
      <c r="P501" s="25" t="s">
        <v>1074</v>
      </c>
      <c r="Q501" s="25" t="s">
        <v>1135</v>
      </c>
      <c r="R501" s="25" t="s">
        <v>94</v>
      </c>
      <c r="S501" s="26">
        <v>45608</v>
      </c>
      <c r="U501" s="26">
        <v>46065</v>
      </c>
      <c r="V501" s="27">
        <v>53.16</v>
      </c>
      <c r="W501" s="25">
        <v>1</v>
      </c>
      <c r="X501" s="25" t="s">
        <v>58</v>
      </c>
      <c r="Y501" s="25" t="s">
        <v>95</v>
      </c>
      <c r="Z501" s="28">
        <v>0.1</v>
      </c>
      <c r="AA501" s="35">
        <v>5.3159999999999998</v>
      </c>
      <c r="AB501" s="27">
        <v>0</v>
      </c>
      <c r="AC501" s="27">
        <v>5.32</v>
      </c>
      <c r="AD501" s="27">
        <v>5.32</v>
      </c>
      <c r="AE501" s="27">
        <v>0</v>
      </c>
      <c r="AF501" s="25">
        <v>0</v>
      </c>
      <c r="AG501" s="25" t="s">
        <v>161</v>
      </c>
      <c r="AH501" s="25" t="s">
        <v>61</v>
      </c>
      <c r="AI501" s="25">
        <v>0</v>
      </c>
      <c r="AJ501" s="27">
        <v>0</v>
      </c>
      <c r="AK501" s="27">
        <v>0</v>
      </c>
      <c r="AL501" s="28">
        <v>0</v>
      </c>
      <c r="AM501" s="27">
        <v>0</v>
      </c>
      <c r="AN501" s="27">
        <v>0</v>
      </c>
      <c r="AO501" s="27">
        <v>0</v>
      </c>
      <c r="AP501" s="27">
        <v>0</v>
      </c>
      <c r="AQ501" s="27">
        <v>0</v>
      </c>
      <c r="AR501" s="27">
        <v>0</v>
      </c>
      <c r="AS501" s="27">
        <v>0</v>
      </c>
      <c r="AT501" s="27">
        <v>0</v>
      </c>
      <c r="AU501" s="27">
        <v>0</v>
      </c>
      <c r="AV501" s="27">
        <v>0</v>
      </c>
    </row>
    <row r="502" spans="1:48" x14ac:dyDescent="0.25">
      <c r="A502" s="26">
        <v>46034</v>
      </c>
      <c r="B502" s="25" t="s">
        <v>48</v>
      </c>
      <c r="C502" s="25">
        <v>17425766</v>
      </c>
      <c r="D502" s="25">
        <v>2025729949</v>
      </c>
      <c r="E502" s="25" t="s">
        <v>923</v>
      </c>
      <c r="F502" s="25" t="s">
        <v>322</v>
      </c>
      <c r="G502" s="25" t="s">
        <v>1529</v>
      </c>
      <c r="H502" s="25" t="s">
        <v>51</v>
      </c>
      <c r="I502" s="25" t="s">
        <v>156</v>
      </c>
      <c r="J502" s="25" t="s">
        <v>326</v>
      </c>
      <c r="K502" s="25" t="s">
        <v>330</v>
      </c>
      <c r="L502" s="25">
        <v>650218</v>
      </c>
      <c r="M502" s="25" t="s">
        <v>293</v>
      </c>
      <c r="N502" s="25" t="s">
        <v>294</v>
      </c>
      <c r="O502" s="25" t="s">
        <v>330</v>
      </c>
      <c r="P502" s="25" t="s">
        <v>1074</v>
      </c>
      <c r="Q502" s="25" t="s">
        <v>1135</v>
      </c>
      <c r="R502" s="25" t="s">
        <v>94</v>
      </c>
      <c r="S502" s="26">
        <v>45609</v>
      </c>
      <c r="U502" s="26">
        <v>46066</v>
      </c>
      <c r="V502" s="27">
        <v>53.16</v>
      </c>
      <c r="W502" s="25">
        <v>1</v>
      </c>
      <c r="X502" s="25" t="s">
        <v>58</v>
      </c>
      <c r="Y502" s="25" t="s">
        <v>95</v>
      </c>
      <c r="Z502" s="28">
        <v>0.1</v>
      </c>
      <c r="AA502" s="35">
        <v>5.3159999999999998</v>
      </c>
      <c r="AB502" s="27">
        <v>0</v>
      </c>
      <c r="AC502" s="27">
        <v>5.32</v>
      </c>
      <c r="AD502" s="27">
        <v>5.32</v>
      </c>
      <c r="AE502" s="27">
        <v>0</v>
      </c>
      <c r="AF502" s="25">
        <v>0</v>
      </c>
      <c r="AG502" s="25" t="s">
        <v>161</v>
      </c>
      <c r="AH502" s="25" t="s">
        <v>61</v>
      </c>
      <c r="AI502" s="25">
        <v>0</v>
      </c>
      <c r="AJ502" s="27">
        <v>0</v>
      </c>
      <c r="AK502" s="27">
        <v>0</v>
      </c>
      <c r="AL502" s="28">
        <v>0</v>
      </c>
      <c r="AM502" s="27">
        <v>0</v>
      </c>
      <c r="AN502" s="27">
        <v>0</v>
      </c>
      <c r="AO502" s="27">
        <v>0</v>
      </c>
      <c r="AP502" s="27">
        <v>0</v>
      </c>
      <c r="AQ502" s="27">
        <v>0</v>
      </c>
      <c r="AR502" s="27">
        <v>0</v>
      </c>
      <c r="AS502" s="27">
        <v>0</v>
      </c>
      <c r="AT502" s="27">
        <v>0</v>
      </c>
      <c r="AU502" s="27">
        <v>0</v>
      </c>
      <c r="AV502" s="27">
        <v>0</v>
      </c>
    </row>
    <row r="503" spans="1:48" x14ac:dyDescent="0.25">
      <c r="A503" s="26">
        <v>46034</v>
      </c>
      <c r="B503" s="25" t="s">
        <v>48</v>
      </c>
      <c r="C503" s="25">
        <v>17425766</v>
      </c>
      <c r="D503" s="25">
        <v>2025737164</v>
      </c>
      <c r="E503" s="25" t="s">
        <v>798</v>
      </c>
      <c r="F503" s="25" t="s">
        <v>799</v>
      </c>
      <c r="G503" s="25" t="s">
        <v>1501</v>
      </c>
      <c r="H503" s="25" t="s">
        <v>51</v>
      </c>
      <c r="I503" s="25" t="s">
        <v>104</v>
      </c>
      <c r="J503" s="25" t="s">
        <v>326</v>
      </c>
      <c r="K503" s="25" t="s">
        <v>330</v>
      </c>
      <c r="L503" s="25">
        <v>650218</v>
      </c>
      <c r="M503" s="25" t="s">
        <v>293</v>
      </c>
      <c r="N503" s="25" t="s">
        <v>294</v>
      </c>
      <c r="O503" s="25" t="s">
        <v>330</v>
      </c>
      <c r="P503" s="25" t="s">
        <v>1074</v>
      </c>
      <c r="Q503" s="25" t="s">
        <v>1135</v>
      </c>
      <c r="R503" s="25" t="s">
        <v>94</v>
      </c>
      <c r="S503" s="26">
        <v>45609</v>
      </c>
      <c r="U503" s="26">
        <v>46066</v>
      </c>
      <c r="V503" s="27">
        <v>26.7</v>
      </c>
      <c r="W503" s="25">
        <v>1</v>
      </c>
      <c r="X503" s="25" t="s">
        <v>58</v>
      </c>
      <c r="Y503" s="25" t="s">
        <v>95</v>
      </c>
      <c r="Z503" s="28">
        <v>0.1</v>
      </c>
      <c r="AA503" s="35">
        <v>2.67</v>
      </c>
      <c r="AB503" s="27">
        <v>0</v>
      </c>
      <c r="AC503" s="27">
        <v>2.67</v>
      </c>
      <c r="AD503" s="27">
        <v>2.67</v>
      </c>
      <c r="AE503" s="27">
        <v>0</v>
      </c>
      <c r="AF503" s="25">
        <v>0</v>
      </c>
      <c r="AG503" s="25" t="s">
        <v>161</v>
      </c>
      <c r="AH503" s="25" t="s">
        <v>61</v>
      </c>
      <c r="AI503" s="25">
        <v>0</v>
      </c>
      <c r="AJ503" s="27">
        <v>0</v>
      </c>
      <c r="AK503" s="27">
        <v>0</v>
      </c>
      <c r="AL503" s="28">
        <v>0</v>
      </c>
      <c r="AM503" s="27">
        <v>0</v>
      </c>
      <c r="AN503" s="27">
        <v>0</v>
      </c>
      <c r="AO503" s="27">
        <v>0</v>
      </c>
      <c r="AP503" s="27">
        <v>0</v>
      </c>
      <c r="AQ503" s="27">
        <v>0</v>
      </c>
      <c r="AR503" s="27">
        <v>0</v>
      </c>
      <c r="AS503" s="27">
        <v>0</v>
      </c>
      <c r="AT503" s="27">
        <v>0</v>
      </c>
      <c r="AU503" s="27">
        <v>0</v>
      </c>
      <c r="AV503" s="27">
        <v>0</v>
      </c>
    </row>
    <row r="504" spans="1:48" x14ac:dyDescent="0.25">
      <c r="A504" s="26">
        <v>46034</v>
      </c>
      <c r="B504" s="25" t="s">
        <v>48</v>
      </c>
      <c r="C504" s="25">
        <v>17425766</v>
      </c>
      <c r="D504" s="25">
        <v>2025756062</v>
      </c>
      <c r="E504" s="25" t="s">
        <v>393</v>
      </c>
      <c r="F504" s="25" t="s">
        <v>302</v>
      </c>
      <c r="G504" s="25" t="s">
        <v>1426</v>
      </c>
      <c r="H504" s="25" t="s">
        <v>51</v>
      </c>
      <c r="I504" s="25" t="s">
        <v>156</v>
      </c>
      <c r="J504" s="25" t="s">
        <v>326</v>
      </c>
      <c r="K504" s="25" t="s">
        <v>330</v>
      </c>
      <c r="L504" s="25">
        <v>650218</v>
      </c>
      <c r="M504" s="25" t="s">
        <v>293</v>
      </c>
      <c r="N504" s="25" t="s">
        <v>294</v>
      </c>
      <c r="O504" s="25" t="s">
        <v>330</v>
      </c>
      <c r="P504" s="25" t="s">
        <v>1074</v>
      </c>
      <c r="Q504" s="25" t="s">
        <v>1135</v>
      </c>
      <c r="R504" s="25" t="s">
        <v>94</v>
      </c>
      <c r="S504" s="26">
        <v>45610</v>
      </c>
      <c r="U504" s="26">
        <v>46067</v>
      </c>
      <c r="V504" s="27">
        <v>33.51</v>
      </c>
      <c r="W504" s="25">
        <v>1</v>
      </c>
      <c r="X504" s="25" t="s">
        <v>58</v>
      </c>
      <c r="Y504" s="25" t="s">
        <v>95</v>
      </c>
      <c r="Z504" s="28">
        <v>0.1</v>
      </c>
      <c r="AA504" s="35">
        <v>3.351</v>
      </c>
      <c r="AB504" s="27">
        <v>0</v>
      </c>
      <c r="AC504" s="27">
        <v>3.35</v>
      </c>
      <c r="AD504" s="27">
        <v>3.35</v>
      </c>
      <c r="AE504" s="27">
        <v>0</v>
      </c>
      <c r="AF504" s="25">
        <v>0</v>
      </c>
      <c r="AG504" s="25" t="s">
        <v>161</v>
      </c>
      <c r="AH504" s="25" t="s">
        <v>61</v>
      </c>
      <c r="AI504" s="25">
        <v>0</v>
      </c>
      <c r="AJ504" s="27">
        <v>0</v>
      </c>
      <c r="AK504" s="27">
        <v>0</v>
      </c>
      <c r="AL504" s="28">
        <v>0</v>
      </c>
      <c r="AM504" s="27">
        <v>0</v>
      </c>
      <c r="AN504" s="27">
        <v>0</v>
      </c>
      <c r="AO504" s="27">
        <v>0</v>
      </c>
      <c r="AP504" s="27">
        <v>0</v>
      </c>
      <c r="AQ504" s="27">
        <v>0</v>
      </c>
      <c r="AR504" s="27">
        <v>0</v>
      </c>
      <c r="AS504" s="27">
        <v>0</v>
      </c>
      <c r="AT504" s="27">
        <v>0</v>
      </c>
      <c r="AU504" s="27">
        <v>0</v>
      </c>
      <c r="AV504" s="27">
        <v>0</v>
      </c>
    </row>
    <row r="505" spans="1:48" x14ac:dyDescent="0.25">
      <c r="A505" s="26">
        <v>46034</v>
      </c>
      <c r="B505" s="25" t="s">
        <v>48</v>
      </c>
      <c r="C505" s="25" t="s">
        <v>1240</v>
      </c>
      <c r="D505" s="25">
        <v>2025934063</v>
      </c>
      <c r="E505" s="25" t="s">
        <v>395</v>
      </c>
      <c r="F505" s="25" t="s">
        <v>396</v>
      </c>
      <c r="G505" s="25" t="s">
        <v>1428</v>
      </c>
      <c r="H505" s="25" t="s">
        <v>51</v>
      </c>
      <c r="I505" s="25" t="s">
        <v>156</v>
      </c>
      <c r="J505" s="25" t="s">
        <v>326</v>
      </c>
      <c r="K505" s="25" t="s">
        <v>330</v>
      </c>
      <c r="L505" s="25">
        <v>751867</v>
      </c>
      <c r="M505" s="25" t="s">
        <v>203</v>
      </c>
      <c r="N505" s="25" t="s">
        <v>204</v>
      </c>
      <c r="O505" s="25" t="s">
        <v>330</v>
      </c>
      <c r="P505" s="25" t="s">
        <v>1059</v>
      </c>
      <c r="Q505" s="25" t="s">
        <v>1135</v>
      </c>
      <c r="R505" s="25" t="s">
        <v>94</v>
      </c>
      <c r="S505" s="26">
        <v>45627</v>
      </c>
      <c r="U505" s="26">
        <v>46054</v>
      </c>
      <c r="V505" s="27">
        <v>27.15</v>
      </c>
      <c r="W505" s="25">
        <v>1</v>
      </c>
      <c r="X505" s="25" t="s">
        <v>58</v>
      </c>
      <c r="Y505" s="25" t="s">
        <v>95</v>
      </c>
      <c r="Z505" s="28">
        <v>0.1</v>
      </c>
      <c r="AA505" s="35">
        <v>2.7149999999999999</v>
      </c>
      <c r="AB505" s="27">
        <v>0</v>
      </c>
      <c r="AC505" s="27">
        <v>2.72</v>
      </c>
      <c r="AD505" s="27">
        <v>2.72</v>
      </c>
      <c r="AE505" s="27">
        <v>0</v>
      </c>
      <c r="AF505" s="25">
        <v>0</v>
      </c>
      <c r="AG505" s="25" t="s">
        <v>161</v>
      </c>
      <c r="AH505" s="25" t="s">
        <v>61</v>
      </c>
      <c r="AI505" s="25">
        <v>0</v>
      </c>
      <c r="AJ505" s="27">
        <v>0</v>
      </c>
      <c r="AK505" s="27">
        <v>0</v>
      </c>
      <c r="AL505" s="28">
        <v>0</v>
      </c>
      <c r="AM505" s="27">
        <v>0</v>
      </c>
      <c r="AN505" s="27">
        <v>0</v>
      </c>
      <c r="AO505" s="27">
        <v>0</v>
      </c>
      <c r="AP505" s="27">
        <v>0</v>
      </c>
      <c r="AQ505" s="27">
        <v>0</v>
      </c>
      <c r="AR505" s="27">
        <v>0</v>
      </c>
      <c r="AS505" s="27">
        <v>0</v>
      </c>
      <c r="AT505" s="27">
        <v>0</v>
      </c>
      <c r="AU505" s="27">
        <v>0</v>
      </c>
      <c r="AV505" s="27">
        <v>0</v>
      </c>
    </row>
    <row r="506" spans="1:48" x14ac:dyDescent="0.25">
      <c r="A506" s="26">
        <v>46034</v>
      </c>
      <c r="B506" s="25" t="s">
        <v>48</v>
      </c>
      <c r="C506" s="25" t="s">
        <v>1240</v>
      </c>
      <c r="D506" s="25">
        <v>2026227663</v>
      </c>
      <c r="E506" s="25" t="s">
        <v>397</v>
      </c>
      <c r="F506" s="25" t="s">
        <v>398</v>
      </c>
      <c r="G506" s="25" t="s">
        <v>1429</v>
      </c>
      <c r="H506" s="25" t="s">
        <v>51</v>
      </c>
      <c r="I506" s="25" t="s">
        <v>156</v>
      </c>
      <c r="J506" s="25" t="s">
        <v>326</v>
      </c>
      <c r="K506" s="25" t="s">
        <v>330</v>
      </c>
      <c r="L506" s="25">
        <v>751867</v>
      </c>
      <c r="M506" s="25" t="s">
        <v>203</v>
      </c>
      <c r="N506" s="25" t="s">
        <v>204</v>
      </c>
      <c r="O506" s="25" t="s">
        <v>330</v>
      </c>
      <c r="P506" s="25" t="s">
        <v>1059</v>
      </c>
      <c r="Q506" s="25" t="s">
        <v>1135</v>
      </c>
      <c r="R506" s="25" t="s">
        <v>94</v>
      </c>
      <c r="S506" s="26">
        <v>45658</v>
      </c>
      <c r="U506" s="26">
        <v>46054</v>
      </c>
      <c r="V506" s="27">
        <v>57.45</v>
      </c>
      <c r="W506" s="25">
        <v>1</v>
      </c>
      <c r="X506" s="25" t="s">
        <v>58</v>
      </c>
      <c r="Y506" s="25" t="s">
        <v>95</v>
      </c>
      <c r="Z506" s="28">
        <v>0.1</v>
      </c>
      <c r="AA506" s="35">
        <v>5.745000000000001</v>
      </c>
      <c r="AB506" s="27">
        <v>0</v>
      </c>
      <c r="AC506" s="27">
        <v>5.74</v>
      </c>
      <c r="AD506" s="27">
        <v>5.74</v>
      </c>
      <c r="AE506" s="27">
        <v>0</v>
      </c>
      <c r="AF506" s="25">
        <v>0</v>
      </c>
      <c r="AG506" s="25" t="s">
        <v>161</v>
      </c>
      <c r="AH506" s="25" t="s">
        <v>61</v>
      </c>
      <c r="AI506" s="25">
        <v>0</v>
      </c>
      <c r="AJ506" s="27">
        <v>0</v>
      </c>
      <c r="AK506" s="27">
        <v>0</v>
      </c>
      <c r="AL506" s="28">
        <v>0</v>
      </c>
      <c r="AM506" s="27">
        <v>0</v>
      </c>
      <c r="AN506" s="27">
        <v>0</v>
      </c>
      <c r="AO506" s="27">
        <v>0</v>
      </c>
      <c r="AP506" s="27">
        <v>0</v>
      </c>
      <c r="AQ506" s="27">
        <v>0</v>
      </c>
      <c r="AR506" s="27">
        <v>0</v>
      </c>
      <c r="AS506" s="27">
        <v>0</v>
      </c>
      <c r="AT506" s="27">
        <v>0</v>
      </c>
      <c r="AU506" s="27">
        <v>0</v>
      </c>
      <c r="AV506" s="27">
        <v>0</v>
      </c>
    </row>
    <row r="507" spans="1:48" x14ac:dyDescent="0.25">
      <c r="A507" s="26">
        <v>46034</v>
      </c>
      <c r="B507" s="25" t="s">
        <v>48</v>
      </c>
      <c r="C507" s="25" t="s">
        <v>1240</v>
      </c>
      <c r="D507" s="25">
        <v>2026603199</v>
      </c>
      <c r="E507" s="25" t="s">
        <v>399</v>
      </c>
      <c r="F507" s="25" t="s">
        <v>400</v>
      </c>
      <c r="G507" s="25" t="s">
        <v>1430</v>
      </c>
      <c r="H507" s="25" t="s">
        <v>51</v>
      </c>
      <c r="I507" s="25" t="s">
        <v>156</v>
      </c>
      <c r="J507" s="25" t="s">
        <v>326</v>
      </c>
      <c r="K507" s="25" t="s">
        <v>330</v>
      </c>
      <c r="L507" s="25">
        <v>751867</v>
      </c>
      <c r="M507" s="25" t="s">
        <v>203</v>
      </c>
      <c r="N507" s="25" t="s">
        <v>204</v>
      </c>
      <c r="O507" s="25" t="s">
        <v>330</v>
      </c>
      <c r="P507" s="25" t="s">
        <v>1059</v>
      </c>
      <c r="Q507" s="25" t="s">
        <v>1135</v>
      </c>
      <c r="R507" s="25" t="s">
        <v>94</v>
      </c>
      <c r="S507" s="26">
        <v>45673</v>
      </c>
      <c r="U507" s="26">
        <v>46069</v>
      </c>
      <c r="V507" s="27">
        <v>33.51</v>
      </c>
      <c r="W507" s="25">
        <v>1</v>
      </c>
      <c r="X507" s="25" t="s">
        <v>58</v>
      </c>
      <c r="Y507" s="25" t="s">
        <v>95</v>
      </c>
      <c r="Z507" s="28">
        <v>0.1</v>
      </c>
      <c r="AA507" s="35">
        <v>3.351</v>
      </c>
      <c r="AB507" s="27">
        <v>0</v>
      </c>
      <c r="AC507" s="27">
        <v>3.35</v>
      </c>
      <c r="AD507" s="27">
        <v>3.35</v>
      </c>
      <c r="AE507" s="27">
        <v>0</v>
      </c>
      <c r="AF507" s="25">
        <v>0</v>
      </c>
      <c r="AG507" s="25" t="s">
        <v>161</v>
      </c>
      <c r="AH507" s="25" t="s">
        <v>61</v>
      </c>
      <c r="AI507" s="25">
        <v>0</v>
      </c>
      <c r="AJ507" s="27">
        <v>0</v>
      </c>
      <c r="AK507" s="27">
        <v>0</v>
      </c>
      <c r="AL507" s="28">
        <v>0</v>
      </c>
      <c r="AM507" s="27">
        <v>0</v>
      </c>
      <c r="AN507" s="27">
        <v>0</v>
      </c>
      <c r="AO507" s="27">
        <v>0</v>
      </c>
      <c r="AP507" s="27">
        <v>0</v>
      </c>
      <c r="AQ507" s="27">
        <v>0</v>
      </c>
      <c r="AR507" s="27">
        <v>0</v>
      </c>
      <c r="AS507" s="27">
        <v>0</v>
      </c>
      <c r="AT507" s="27">
        <v>0</v>
      </c>
      <c r="AU507" s="27">
        <v>0</v>
      </c>
      <c r="AV507" s="27">
        <v>0</v>
      </c>
    </row>
    <row r="508" spans="1:48" x14ac:dyDescent="0.25">
      <c r="A508" s="26">
        <v>46034</v>
      </c>
      <c r="B508" s="25" t="s">
        <v>48</v>
      </c>
      <c r="C508" s="25">
        <v>17425766</v>
      </c>
      <c r="D508" s="25">
        <v>2026740150</v>
      </c>
      <c r="E508" s="25" t="s">
        <v>401</v>
      </c>
      <c r="F508" s="25" t="s">
        <v>402</v>
      </c>
      <c r="G508" s="25" t="s">
        <v>1431</v>
      </c>
      <c r="H508" s="25" t="s">
        <v>51</v>
      </c>
      <c r="I508" s="25" t="s">
        <v>156</v>
      </c>
      <c r="J508" s="25" t="s">
        <v>326</v>
      </c>
      <c r="K508" s="25" t="s">
        <v>330</v>
      </c>
      <c r="L508" s="25">
        <v>650218</v>
      </c>
      <c r="M508" s="25" t="s">
        <v>293</v>
      </c>
      <c r="N508" s="25" t="s">
        <v>294</v>
      </c>
      <c r="O508" s="25" t="s">
        <v>330</v>
      </c>
      <c r="P508" s="25" t="s">
        <v>1074</v>
      </c>
      <c r="Q508" s="25" t="s">
        <v>1135</v>
      </c>
      <c r="R508" s="25" t="s">
        <v>94</v>
      </c>
      <c r="S508" s="26">
        <v>45681</v>
      </c>
      <c r="U508" s="26">
        <v>46046</v>
      </c>
      <c r="V508" s="27">
        <v>106.32</v>
      </c>
      <c r="W508" s="25">
        <v>1</v>
      </c>
      <c r="X508" s="25" t="s">
        <v>58</v>
      </c>
      <c r="Y508" s="25" t="s">
        <v>95</v>
      </c>
      <c r="Z508" s="28">
        <v>0.38</v>
      </c>
      <c r="AA508" s="35">
        <v>40.401599999999995</v>
      </c>
      <c r="AB508" s="27">
        <v>0</v>
      </c>
      <c r="AC508" s="27">
        <v>40.4</v>
      </c>
      <c r="AD508" s="27">
        <v>40.4</v>
      </c>
      <c r="AE508" s="27">
        <v>0</v>
      </c>
      <c r="AF508" s="25">
        <v>0</v>
      </c>
      <c r="AG508" s="25" t="s">
        <v>60</v>
      </c>
      <c r="AH508" s="25" t="s">
        <v>61</v>
      </c>
      <c r="AI508" s="25">
        <v>0</v>
      </c>
      <c r="AJ508" s="27">
        <v>0</v>
      </c>
      <c r="AK508" s="27">
        <v>0</v>
      </c>
      <c r="AL508" s="28">
        <v>0</v>
      </c>
      <c r="AM508" s="27">
        <v>0</v>
      </c>
      <c r="AN508" s="27">
        <v>0</v>
      </c>
      <c r="AO508" s="27">
        <v>0</v>
      </c>
      <c r="AP508" s="27">
        <v>0</v>
      </c>
      <c r="AQ508" s="27">
        <v>0</v>
      </c>
      <c r="AR508" s="27">
        <v>0</v>
      </c>
      <c r="AS508" s="27">
        <v>0</v>
      </c>
      <c r="AT508" s="27">
        <v>0</v>
      </c>
      <c r="AU508" s="27">
        <v>0</v>
      </c>
      <c r="AV508" s="27">
        <v>0</v>
      </c>
    </row>
    <row r="509" spans="1:48" x14ac:dyDescent="0.25">
      <c r="A509" s="26">
        <v>46034</v>
      </c>
      <c r="B509" s="25" t="s">
        <v>48</v>
      </c>
      <c r="C509" s="25">
        <v>17886092</v>
      </c>
      <c r="D509" s="25">
        <v>2028313186</v>
      </c>
      <c r="E509" s="25" t="s">
        <v>924</v>
      </c>
      <c r="F509" s="25" t="s">
        <v>925</v>
      </c>
      <c r="G509" s="25" t="s">
        <v>1530</v>
      </c>
      <c r="H509" s="25" t="s">
        <v>51</v>
      </c>
      <c r="I509" s="25" t="s">
        <v>156</v>
      </c>
      <c r="J509" s="25" t="s">
        <v>326</v>
      </c>
      <c r="K509" s="25" t="s">
        <v>327</v>
      </c>
      <c r="L509" s="25">
        <v>677095</v>
      </c>
      <c r="M509" s="25" t="s">
        <v>404</v>
      </c>
      <c r="N509" s="25" t="s">
        <v>405</v>
      </c>
      <c r="O509" s="25" t="s">
        <v>1139</v>
      </c>
      <c r="P509" s="25" t="s">
        <v>1101</v>
      </c>
      <c r="Q509" s="25" t="s">
        <v>1135</v>
      </c>
      <c r="R509" s="25" t="s">
        <v>94</v>
      </c>
      <c r="S509" s="26">
        <v>45757</v>
      </c>
      <c r="U509" s="26">
        <v>46063</v>
      </c>
      <c r="V509" s="27">
        <v>486.09</v>
      </c>
      <c r="W509" s="25">
        <v>1</v>
      </c>
      <c r="X509" s="25" t="s">
        <v>58</v>
      </c>
      <c r="Y509" s="25" t="s">
        <v>95</v>
      </c>
      <c r="Z509" s="28">
        <v>0.12</v>
      </c>
      <c r="AA509" s="35">
        <v>58.330799999999996</v>
      </c>
      <c r="AB509" s="27">
        <v>0</v>
      </c>
      <c r="AC509" s="27">
        <v>58.33</v>
      </c>
      <c r="AD509" s="27">
        <v>58.33</v>
      </c>
      <c r="AE509" s="27">
        <v>0</v>
      </c>
      <c r="AF509" s="25">
        <v>0</v>
      </c>
      <c r="AG509" s="25" t="s">
        <v>60</v>
      </c>
      <c r="AH509" s="25" t="s">
        <v>61</v>
      </c>
      <c r="AI509" s="25">
        <v>0</v>
      </c>
      <c r="AJ509" s="27">
        <v>0</v>
      </c>
      <c r="AK509" s="27">
        <v>0</v>
      </c>
      <c r="AL509" s="28">
        <v>0</v>
      </c>
      <c r="AM509" s="27">
        <v>0</v>
      </c>
      <c r="AN509" s="27">
        <v>0</v>
      </c>
      <c r="AO509" s="27">
        <v>0</v>
      </c>
      <c r="AP509" s="27">
        <v>0</v>
      </c>
      <c r="AQ509" s="27">
        <v>0</v>
      </c>
      <c r="AR509" s="27">
        <v>0</v>
      </c>
      <c r="AS509" s="27">
        <v>0</v>
      </c>
      <c r="AT509" s="27">
        <v>0</v>
      </c>
      <c r="AU509" s="27">
        <v>0</v>
      </c>
      <c r="AV509" s="27">
        <v>0</v>
      </c>
    </row>
    <row r="510" spans="1:48" x14ac:dyDescent="0.25">
      <c r="A510" s="26">
        <v>46034</v>
      </c>
      <c r="B510" s="25" t="s">
        <v>48</v>
      </c>
      <c r="C510" s="25">
        <v>8977234</v>
      </c>
      <c r="D510" s="25">
        <v>2028367118</v>
      </c>
      <c r="E510" s="25" t="s">
        <v>747</v>
      </c>
      <c r="F510" s="25" t="s">
        <v>748</v>
      </c>
      <c r="G510" s="25" t="s">
        <v>1485</v>
      </c>
      <c r="H510" s="25" t="s">
        <v>51</v>
      </c>
      <c r="I510" s="25" t="s">
        <v>114</v>
      </c>
      <c r="J510" s="25" t="s">
        <v>326</v>
      </c>
      <c r="K510" s="25" t="s">
        <v>327</v>
      </c>
      <c r="L510" s="25">
        <v>673059</v>
      </c>
      <c r="M510" s="25" t="s">
        <v>165</v>
      </c>
      <c r="N510" s="25" t="s">
        <v>234</v>
      </c>
      <c r="O510" s="25" t="s">
        <v>327</v>
      </c>
      <c r="P510" s="25" t="s">
        <v>1063</v>
      </c>
      <c r="Q510" s="25" t="s">
        <v>1135</v>
      </c>
      <c r="R510" s="25" t="s">
        <v>94</v>
      </c>
      <c r="S510" s="26">
        <v>45759</v>
      </c>
      <c r="U510" s="26">
        <v>46065</v>
      </c>
      <c r="V510" s="27">
        <v>181.4</v>
      </c>
      <c r="W510" s="25">
        <v>1</v>
      </c>
      <c r="X510" s="25" t="s">
        <v>58</v>
      </c>
      <c r="Y510" s="25" t="s">
        <v>95</v>
      </c>
      <c r="Z510" s="28">
        <v>0.38</v>
      </c>
      <c r="AA510" s="35">
        <v>68.932000000000002</v>
      </c>
      <c r="AB510" s="27">
        <v>0</v>
      </c>
      <c r="AC510" s="27">
        <v>68.930000000000007</v>
      </c>
      <c r="AD510" s="27">
        <v>68.930000000000007</v>
      </c>
      <c r="AE510" s="27">
        <v>0</v>
      </c>
      <c r="AF510" s="25">
        <v>0</v>
      </c>
      <c r="AG510" s="25" t="s">
        <v>60</v>
      </c>
      <c r="AH510" s="25" t="s">
        <v>61</v>
      </c>
      <c r="AI510" s="25">
        <v>0</v>
      </c>
      <c r="AJ510" s="27">
        <v>0</v>
      </c>
      <c r="AK510" s="27">
        <v>0</v>
      </c>
      <c r="AL510" s="28">
        <v>0</v>
      </c>
      <c r="AM510" s="27">
        <v>0</v>
      </c>
      <c r="AN510" s="27">
        <v>0</v>
      </c>
      <c r="AO510" s="27">
        <v>0</v>
      </c>
      <c r="AP510" s="27">
        <v>0</v>
      </c>
      <c r="AQ510" s="27">
        <v>0</v>
      </c>
      <c r="AR510" s="27">
        <v>0</v>
      </c>
      <c r="AS510" s="27">
        <v>0</v>
      </c>
      <c r="AT510" s="27">
        <v>0</v>
      </c>
      <c r="AU510" s="27">
        <v>0</v>
      </c>
      <c r="AV510" s="27">
        <v>0</v>
      </c>
    </row>
    <row r="511" spans="1:48" x14ac:dyDescent="0.25">
      <c r="A511" s="26">
        <v>46034</v>
      </c>
      <c r="B511" s="25" t="s">
        <v>48</v>
      </c>
      <c r="C511" s="25">
        <v>8977234</v>
      </c>
      <c r="D511" s="25">
        <v>2028367119</v>
      </c>
      <c r="E511" s="25" t="s">
        <v>747</v>
      </c>
      <c r="F511" s="25" t="s">
        <v>748</v>
      </c>
      <c r="G511" s="25" t="s">
        <v>1485</v>
      </c>
      <c r="H511" s="25" t="s">
        <v>51</v>
      </c>
      <c r="I511" s="25" t="s">
        <v>114</v>
      </c>
      <c r="J511" s="25" t="s">
        <v>326</v>
      </c>
      <c r="K511" s="25" t="s">
        <v>329</v>
      </c>
      <c r="L511" s="25">
        <v>673059</v>
      </c>
      <c r="M511" s="25" t="s">
        <v>165</v>
      </c>
      <c r="N511" s="25" t="s">
        <v>234</v>
      </c>
      <c r="O511" s="25" t="s">
        <v>327</v>
      </c>
      <c r="P511" s="25" t="s">
        <v>1063</v>
      </c>
      <c r="Q511" s="25" t="s">
        <v>1135</v>
      </c>
      <c r="R511" s="25" t="s">
        <v>94</v>
      </c>
      <c r="S511" s="26">
        <v>45759</v>
      </c>
      <c r="U511" s="26">
        <v>46065</v>
      </c>
      <c r="V511" s="27">
        <v>7.09</v>
      </c>
      <c r="W511" s="25">
        <v>1</v>
      </c>
      <c r="X511" s="25" t="s">
        <v>58</v>
      </c>
      <c r="Y511" s="25" t="s">
        <v>95</v>
      </c>
      <c r="Z511" s="28">
        <v>0.38</v>
      </c>
      <c r="AA511" s="35">
        <v>2.6941999999999999</v>
      </c>
      <c r="AB511" s="27">
        <v>0</v>
      </c>
      <c r="AC511" s="27">
        <v>2.69</v>
      </c>
      <c r="AD511" s="27">
        <v>2.69</v>
      </c>
      <c r="AE511" s="27">
        <v>0</v>
      </c>
      <c r="AF511" s="25">
        <v>0</v>
      </c>
      <c r="AG511" s="25" t="s">
        <v>60</v>
      </c>
      <c r="AH511" s="25" t="s">
        <v>61</v>
      </c>
      <c r="AI511" s="25">
        <v>0</v>
      </c>
      <c r="AJ511" s="27">
        <v>0</v>
      </c>
      <c r="AK511" s="27">
        <v>0</v>
      </c>
      <c r="AL511" s="28">
        <v>0</v>
      </c>
      <c r="AM511" s="27">
        <v>0</v>
      </c>
      <c r="AN511" s="27">
        <v>0</v>
      </c>
      <c r="AO511" s="27">
        <v>0</v>
      </c>
      <c r="AP511" s="27">
        <v>0</v>
      </c>
      <c r="AQ511" s="27">
        <v>0</v>
      </c>
      <c r="AR511" s="27">
        <v>0</v>
      </c>
      <c r="AS511" s="27">
        <v>0</v>
      </c>
      <c r="AT511" s="27">
        <v>0</v>
      </c>
      <c r="AU511" s="27">
        <v>0</v>
      </c>
      <c r="AV511" s="27">
        <v>0</v>
      </c>
    </row>
    <row r="512" spans="1:48" x14ac:dyDescent="0.25">
      <c r="A512" s="26">
        <v>46034</v>
      </c>
      <c r="B512" s="25" t="s">
        <v>48</v>
      </c>
      <c r="C512" s="25">
        <v>8977234</v>
      </c>
      <c r="D512" s="25">
        <v>2028958356</v>
      </c>
      <c r="E512" s="25" t="s">
        <v>755</v>
      </c>
      <c r="F512" s="25" t="s">
        <v>79</v>
      </c>
      <c r="G512" s="25" t="s">
        <v>1488</v>
      </c>
      <c r="H512" s="25" t="s">
        <v>51</v>
      </c>
      <c r="I512" s="25" t="s">
        <v>52</v>
      </c>
      <c r="J512" s="25" t="s">
        <v>326</v>
      </c>
      <c r="K512" s="25" t="s">
        <v>688</v>
      </c>
      <c r="L512" s="25">
        <v>673059</v>
      </c>
      <c r="M512" s="25" t="s">
        <v>165</v>
      </c>
      <c r="N512" s="25" t="s">
        <v>234</v>
      </c>
      <c r="O512" s="25" t="s">
        <v>1051</v>
      </c>
      <c r="P512" s="25" t="s">
        <v>1063</v>
      </c>
      <c r="Q512" s="25" t="s">
        <v>1135</v>
      </c>
      <c r="R512" s="25" t="s">
        <v>94</v>
      </c>
      <c r="S512" s="26">
        <v>45793</v>
      </c>
      <c r="U512" s="26">
        <v>46069</v>
      </c>
      <c r="V512" s="27">
        <v>100.48</v>
      </c>
      <c r="W512" s="25">
        <v>1</v>
      </c>
      <c r="X512" s="25" t="s">
        <v>58</v>
      </c>
      <c r="Y512" s="25" t="s">
        <v>95</v>
      </c>
      <c r="Z512" s="28">
        <v>0.19</v>
      </c>
      <c r="AA512" s="35">
        <v>19.091200000000001</v>
      </c>
      <c r="AB512" s="27">
        <v>0</v>
      </c>
      <c r="AC512" s="27">
        <v>19.09</v>
      </c>
      <c r="AD512" s="27">
        <v>19.09</v>
      </c>
      <c r="AE512" s="27">
        <v>0</v>
      </c>
      <c r="AF512" s="25">
        <v>0</v>
      </c>
      <c r="AG512" s="25" t="s">
        <v>60</v>
      </c>
      <c r="AH512" s="25" t="s">
        <v>61</v>
      </c>
      <c r="AI512" s="25">
        <v>0</v>
      </c>
      <c r="AJ512" s="27">
        <v>0</v>
      </c>
      <c r="AK512" s="27">
        <v>0</v>
      </c>
      <c r="AL512" s="28">
        <v>0</v>
      </c>
      <c r="AM512" s="27">
        <v>0</v>
      </c>
      <c r="AN512" s="27">
        <v>0</v>
      </c>
      <c r="AO512" s="27">
        <v>0</v>
      </c>
      <c r="AP512" s="27">
        <v>0</v>
      </c>
      <c r="AQ512" s="27">
        <v>0</v>
      </c>
      <c r="AR512" s="27">
        <v>0</v>
      </c>
      <c r="AS512" s="27">
        <v>0</v>
      </c>
      <c r="AT512" s="27">
        <v>0</v>
      </c>
      <c r="AU512" s="27">
        <v>0</v>
      </c>
      <c r="AV512" s="27">
        <v>0</v>
      </c>
    </row>
    <row r="513" spans="1:48" x14ac:dyDescent="0.25">
      <c r="A513" s="26">
        <v>46034</v>
      </c>
      <c r="B513" s="25" t="s">
        <v>48</v>
      </c>
      <c r="C513" s="25" t="s">
        <v>1240</v>
      </c>
      <c r="D513" s="25">
        <v>2031001700</v>
      </c>
      <c r="E513" s="25" t="s">
        <v>480</v>
      </c>
      <c r="F513" s="25" t="s">
        <v>481</v>
      </c>
      <c r="G513" s="25" t="s">
        <v>1444</v>
      </c>
      <c r="H513" s="25" t="s">
        <v>51</v>
      </c>
      <c r="I513" s="25" t="s">
        <v>210</v>
      </c>
      <c r="J513" s="25" t="s">
        <v>326</v>
      </c>
      <c r="K513" s="25" t="s">
        <v>330</v>
      </c>
      <c r="L513" s="25">
        <v>751867</v>
      </c>
      <c r="M513" s="25" t="s">
        <v>203</v>
      </c>
      <c r="N513" s="25" t="s">
        <v>204</v>
      </c>
      <c r="O513" s="25" t="s">
        <v>330</v>
      </c>
      <c r="P513" s="25" t="s">
        <v>1059</v>
      </c>
      <c r="Q513" s="25" t="s">
        <v>1135</v>
      </c>
      <c r="R513" s="25" t="s">
        <v>94</v>
      </c>
      <c r="S513" s="26">
        <v>45931</v>
      </c>
      <c r="U513" s="26">
        <v>46054</v>
      </c>
      <c r="V513" s="27">
        <v>13.38</v>
      </c>
      <c r="W513" s="25">
        <v>1</v>
      </c>
      <c r="X513" s="25" t="s">
        <v>58</v>
      </c>
      <c r="Y513" s="25" t="s">
        <v>59</v>
      </c>
      <c r="Z513" s="28">
        <v>0.38</v>
      </c>
      <c r="AA513" s="35">
        <v>5.0844000000000005</v>
      </c>
      <c r="AB513" s="27">
        <v>5.08</v>
      </c>
      <c r="AC513" s="27">
        <v>0</v>
      </c>
      <c r="AD513" s="27">
        <v>0</v>
      </c>
      <c r="AE513" s="27">
        <v>0</v>
      </c>
      <c r="AF513" s="25">
        <v>0</v>
      </c>
      <c r="AG513" s="25" t="s">
        <v>60</v>
      </c>
      <c r="AH513" s="25" t="s">
        <v>61</v>
      </c>
      <c r="AI513" s="25">
        <v>0</v>
      </c>
      <c r="AJ513" s="27">
        <v>0</v>
      </c>
      <c r="AK513" s="27">
        <v>0</v>
      </c>
      <c r="AL513" s="28">
        <v>0</v>
      </c>
      <c r="AM513" s="27">
        <v>0</v>
      </c>
      <c r="AN513" s="27">
        <v>0</v>
      </c>
      <c r="AO513" s="27">
        <v>0</v>
      </c>
      <c r="AP513" s="27">
        <v>0</v>
      </c>
      <c r="AQ513" s="27">
        <v>0</v>
      </c>
      <c r="AR513" s="27">
        <v>0</v>
      </c>
      <c r="AS513" s="27">
        <v>0</v>
      </c>
      <c r="AT513" s="27">
        <v>0</v>
      </c>
      <c r="AU513" s="27">
        <v>0</v>
      </c>
      <c r="AV513" s="27">
        <v>0</v>
      </c>
    </row>
    <row r="514" spans="1:48" x14ac:dyDescent="0.25">
      <c r="A514" s="26">
        <v>46034</v>
      </c>
      <c r="B514" s="25" t="s">
        <v>48</v>
      </c>
      <c r="C514" s="25">
        <v>17425766</v>
      </c>
      <c r="D514" s="25">
        <v>2031641176</v>
      </c>
      <c r="E514" s="25" t="s">
        <v>928</v>
      </c>
      <c r="F514" s="25" t="s">
        <v>929</v>
      </c>
      <c r="G514" s="25" t="s">
        <v>1531</v>
      </c>
      <c r="H514" s="25" t="s">
        <v>51</v>
      </c>
      <c r="I514" s="25" t="s">
        <v>156</v>
      </c>
      <c r="J514" s="25" t="s">
        <v>326</v>
      </c>
      <c r="K514" s="25" t="s">
        <v>330</v>
      </c>
      <c r="L514" s="25">
        <v>650218</v>
      </c>
      <c r="M514" s="25" t="s">
        <v>293</v>
      </c>
      <c r="N514" s="25" t="s">
        <v>294</v>
      </c>
      <c r="O514" s="25" t="s">
        <v>330</v>
      </c>
      <c r="P514" s="25" t="s">
        <v>1074</v>
      </c>
      <c r="Q514" s="25" t="s">
        <v>1135</v>
      </c>
      <c r="R514" s="25" t="s">
        <v>94</v>
      </c>
      <c r="S514" s="26">
        <v>45946</v>
      </c>
      <c r="U514" s="26">
        <v>46069</v>
      </c>
      <c r="V514" s="27">
        <v>61.39</v>
      </c>
      <c r="W514" s="25">
        <v>1</v>
      </c>
      <c r="X514" s="25" t="s">
        <v>58</v>
      </c>
      <c r="Y514" s="25" t="s">
        <v>59</v>
      </c>
      <c r="Z514" s="28">
        <v>0.38</v>
      </c>
      <c r="AA514" s="35">
        <v>23.328199999999999</v>
      </c>
      <c r="AB514" s="27">
        <v>23.33</v>
      </c>
      <c r="AC514" s="27">
        <v>0</v>
      </c>
      <c r="AD514" s="27">
        <v>0</v>
      </c>
      <c r="AE514" s="27">
        <v>0</v>
      </c>
      <c r="AF514" s="25">
        <v>0</v>
      </c>
      <c r="AG514" s="25" t="s">
        <v>60</v>
      </c>
      <c r="AH514" s="25" t="s">
        <v>61</v>
      </c>
      <c r="AI514" s="25">
        <v>0</v>
      </c>
      <c r="AJ514" s="27">
        <v>0</v>
      </c>
      <c r="AK514" s="27">
        <v>0</v>
      </c>
      <c r="AL514" s="28">
        <v>0</v>
      </c>
      <c r="AM514" s="27">
        <v>0</v>
      </c>
      <c r="AN514" s="27">
        <v>0</v>
      </c>
      <c r="AO514" s="27">
        <v>0</v>
      </c>
      <c r="AP514" s="27">
        <v>0</v>
      </c>
      <c r="AQ514" s="27">
        <v>0</v>
      </c>
      <c r="AR514" s="27">
        <v>0</v>
      </c>
      <c r="AS514" s="27">
        <v>0</v>
      </c>
      <c r="AT514" s="27">
        <v>0</v>
      </c>
      <c r="AU514" s="27">
        <v>0</v>
      </c>
      <c r="AV514" s="27">
        <v>0</v>
      </c>
    </row>
    <row r="515" spans="1:48" x14ac:dyDescent="0.25">
      <c r="A515" s="26">
        <v>46034</v>
      </c>
      <c r="B515" s="25" t="s">
        <v>48</v>
      </c>
      <c r="C515" s="25">
        <v>8977234</v>
      </c>
      <c r="D515" s="25">
        <v>2031806668</v>
      </c>
      <c r="E515" s="25" t="s">
        <v>518</v>
      </c>
      <c r="F515" s="25" t="s">
        <v>228</v>
      </c>
      <c r="G515" s="25" t="s">
        <v>1451</v>
      </c>
      <c r="H515" s="25" t="s">
        <v>51</v>
      </c>
      <c r="I515" s="25" t="s">
        <v>164</v>
      </c>
      <c r="J515" s="25" t="s">
        <v>326</v>
      </c>
      <c r="K515" s="25" t="s">
        <v>330</v>
      </c>
      <c r="L515" s="25">
        <v>673059</v>
      </c>
      <c r="M515" s="25" t="s">
        <v>165</v>
      </c>
      <c r="N515" s="25" t="s">
        <v>234</v>
      </c>
      <c r="O515" s="25" t="s">
        <v>330</v>
      </c>
      <c r="P515" s="25" t="s">
        <v>1063</v>
      </c>
      <c r="Q515" s="25" t="s">
        <v>1135</v>
      </c>
      <c r="R515" s="25" t="s">
        <v>94</v>
      </c>
      <c r="S515" s="26">
        <v>45962</v>
      </c>
      <c r="U515" s="26">
        <v>46054</v>
      </c>
      <c r="V515" s="27">
        <v>29.42</v>
      </c>
      <c r="W515" s="25">
        <v>1</v>
      </c>
      <c r="X515" s="25" t="s">
        <v>58</v>
      </c>
      <c r="Y515" s="25" t="s">
        <v>59</v>
      </c>
      <c r="Z515" s="28">
        <v>0.38</v>
      </c>
      <c r="AA515" s="35">
        <v>11.179600000000001</v>
      </c>
      <c r="AB515" s="27">
        <v>11.18</v>
      </c>
      <c r="AC515" s="27">
        <v>0</v>
      </c>
      <c r="AD515" s="27">
        <v>0</v>
      </c>
      <c r="AE515" s="27">
        <v>0</v>
      </c>
      <c r="AF515" s="25">
        <v>0</v>
      </c>
      <c r="AG515" s="25" t="s">
        <v>60</v>
      </c>
      <c r="AH515" s="25" t="s">
        <v>61</v>
      </c>
      <c r="AI515" s="25">
        <v>0</v>
      </c>
      <c r="AJ515" s="27">
        <v>0</v>
      </c>
      <c r="AK515" s="27">
        <v>0</v>
      </c>
      <c r="AL515" s="28">
        <v>0</v>
      </c>
      <c r="AM515" s="27">
        <v>0</v>
      </c>
      <c r="AN515" s="27">
        <v>0</v>
      </c>
      <c r="AO515" s="27">
        <v>0</v>
      </c>
      <c r="AP515" s="27">
        <v>0</v>
      </c>
      <c r="AQ515" s="27">
        <v>0</v>
      </c>
      <c r="AR515" s="27">
        <v>0</v>
      </c>
      <c r="AS515" s="27">
        <v>0</v>
      </c>
      <c r="AT515" s="27">
        <v>0</v>
      </c>
      <c r="AU515" s="27">
        <v>0</v>
      </c>
      <c r="AV515" s="27">
        <v>0</v>
      </c>
    </row>
    <row r="516" spans="1:48" x14ac:dyDescent="0.25">
      <c r="A516" s="26">
        <v>46034</v>
      </c>
      <c r="B516" s="25" t="s">
        <v>48</v>
      </c>
      <c r="C516" s="25">
        <v>17425766</v>
      </c>
      <c r="D516" s="25">
        <v>2032634420</v>
      </c>
      <c r="E516" s="25" t="s">
        <v>813</v>
      </c>
      <c r="F516" s="25" t="s">
        <v>814</v>
      </c>
      <c r="G516" s="25" t="s">
        <v>1503</v>
      </c>
      <c r="H516" s="25" t="s">
        <v>51</v>
      </c>
      <c r="I516" s="25" t="s">
        <v>156</v>
      </c>
      <c r="J516" s="25" t="s">
        <v>326</v>
      </c>
      <c r="K516" s="25" t="s">
        <v>330</v>
      </c>
      <c r="L516" s="25">
        <v>650218</v>
      </c>
      <c r="M516" s="25" t="s">
        <v>293</v>
      </c>
      <c r="N516" s="25" t="s">
        <v>294</v>
      </c>
      <c r="O516" s="25" t="s">
        <v>330</v>
      </c>
      <c r="P516" s="25" t="s">
        <v>1074</v>
      </c>
      <c r="Q516" s="25" t="s">
        <v>1135</v>
      </c>
      <c r="R516" s="25" t="s">
        <v>94</v>
      </c>
      <c r="S516" s="26">
        <v>46003</v>
      </c>
      <c r="U516" s="26">
        <v>46065</v>
      </c>
      <c r="V516" s="27">
        <v>58.29</v>
      </c>
      <c r="W516" s="25">
        <v>1</v>
      </c>
      <c r="X516" s="25" t="s">
        <v>58</v>
      </c>
      <c r="Y516" s="25" t="s">
        <v>59</v>
      </c>
      <c r="Z516" s="28">
        <v>0.38</v>
      </c>
      <c r="AA516" s="35">
        <v>22.150200000000002</v>
      </c>
      <c r="AB516" s="27">
        <v>22.15</v>
      </c>
      <c r="AC516" s="27">
        <v>0</v>
      </c>
      <c r="AD516" s="27">
        <v>0</v>
      </c>
      <c r="AE516" s="27">
        <v>0</v>
      </c>
      <c r="AF516" s="25">
        <v>0</v>
      </c>
      <c r="AG516" s="25" t="s">
        <v>60</v>
      </c>
      <c r="AH516" s="25" t="s">
        <v>61</v>
      </c>
      <c r="AI516" s="25">
        <v>0</v>
      </c>
      <c r="AJ516" s="27">
        <v>0</v>
      </c>
      <c r="AK516" s="27">
        <v>0</v>
      </c>
      <c r="AL516" s="28">
        <v>0</v>
      </c>
      <c r="AM516" s="27">
        <v>0</v>
      </c>
      <c r="AN516" s="27">
        <v>0</v>
      </c>
      <c r="AO516" s="27">
        <v>0</v>
      </c>
      <c r="AP516" s="27">
        <v>0</v>
      </c>
      <c r="AQ516" s="27">
        <v>0</v>
      </c>
      <c r="AR516" s="27">
        <v>0</v>
      </c>
      <c r="AS516" s="27">
        <v>0</v>
      </c>
      <c r="AT516" s="27">
        <v>0</v>
      </c>
      <c r="AU516" s="27">
        <v>0</v>
      </c>
      <c r="AV516" s="27">
        <v>0</v>
      </c>
    </row>
    <row r="517" spans="1:48" x14ac:dyDescent="0.25">
      <c r="A517" s="26">
        <v>46034</v>
      </c>
      <c r="B517" s="25" t="s">
        <v>48</v>
      </c>
      <c r="C517" s="25" t="s">
        <v>1240</v>
      </c>
      <c r="D517" s="25">
        <v>2032648207</v>
      </c>
      <c r="E517" s="25" t="s">
        <v>930</v>
      </c>
      <c r="F517" s="25" t="s">
        <v>918</v>
      </c>
      <c r="G517" s="25" t="s">
        <v>1532</v>
      </c>
      <c r="H517" s="25" t="s">
        <v>51</v>
      </c>
      <c r="I517" s="25" t="s">
        <v>156</v>
      </c>
      <c r="J517" s="25" t="s">
        <v>326</v>
      </c>
      <c r="K517" s="25" t="s">
        <v>330</v>
      </c>
      <c r="L517" s="25">
        <v>751867</v>
      </c>
      <c r="M517" s="25" t="s">
        <v>203</v>
      </c>
      <c r="N517" s="25" t="s">
        <v>204</v>
      </c>
      <c r="O517" s="25" t="s">
        <v>330</v>
      </c>
      <c r="P517" s="25" t="s">
        <v>1059</v>
      </c>
      <c r="Q517" s="25" t="s">
        <v>1135</v>
      </c>
      <c r="R517" s="25" t="s">
        <v>94</v>
      </c>
      <c r="S517" s="26">
        <v>46004</v>
      </c>
      <c r="U517" s="26">
        <v>46066</v>
      </c>
      <c r="V517" s="27">
        <v>77.55</v>
      </c>
      <c r="W517" s="25">
        <v>1</v>
      </c>
      <c r="X517" s="25" t="s">
        <v>58</v>
      </c>
      <c r="Y517" s="25" t="s">
        <v>59</v>
      </c>
      <c r="Z517" s="28">
        <v>0.38</v>
      </c>
      <c r="AA517" s="35">
        <v>29.468999999999998</v>
      </c>
      <c r="AB517" s="27">
        <v>29.47</v>
      </c>
      <c r="AC517" s="27">
        <v>0</v>
      </c>
      <c r="AD517" s="27">
        <v>0</v>
      </c>
      <c r="AE517" s="27">
        <v>0</v>
      </c>
      <c r="AF517" s="25">
        <v>0</v>
      </c>
      <c r="AG517" s="25" t="s">
        <v>60</v>
      </c>
      <c r="AH517" s="25" t="s">
        <v>61</v>
      </c>
      <c r="AI517" s="25">
        <v>0</v>
      </c>
      <c r="AJ517" s="27">
        <v>0</v>
      </c>
      <c r="AK517" s="27">
        <v>0</v>
      </c>
      <c r="AL517" s="28">
        <v>0</v>
      </c>
      <c r="AM517" s="27">
        <v>0</v>
      </c>
      <c r="AN517" s="27">
        <v>0</v>
      </c>
      <c r="AO517" s="27">
        <v>0</v>
      </c>
      <c r="AP517" s="27">
        <v>0</v>
      </c>
      <c r="AQ517" s="27">
        <v>0</v>
      </c>
      <c r="AR517" s="27">
        <v>0</v>
      </c>
      <c r="AS517" s="27">
        <v>0</v>
      </c>
      <c r="AT517" s="27">
        <v>0</v>
      </c>
      <c r="AU517" s="27">
        <v>0</v>
      </c>
      <c r="AV517" s="27">
        <v>0</v>
      </c>
    </row>
    <row r="518" spans="1:48" x14ac:dyDescent="0.25">
      <c r="A518" s="26">
        <v>46034</v>
      </c>
      <c r="B518" s="25" t="s">
        <v>48</v>
      </c>
      <c r="C518" s="25">
        <v>15950276</v>
      </c>
      <c r="D518" s="25">
        <v>2032676548</v>
      </c>
      <c r="E518" s="25" t="s">
        <v>702</v>
      </c>
      <c r="F518" s="25" t="s">
        <v>76</v>
      </c>
      <c r="G518" s="25" t="s">
        <v>1478</v>
      </c>
      <c r="H518" s="25" t="s">
        <v>51</v>
      </c>
      <c r="I518" s="25" t="s">
        <v>156</v>
      </c>
      <c r="J518" s="25" t="s">
        <v>326</v>
      </c>
      <c r="K518" s="25" t="s">
        <v>330</v>
      </c>
      <c r="L518" s="25">
        <v>885445</v>
      </c>
      <c r="M518" s="25" t="s">
        <v>698</v>
      </c>
      <c r="N518" s="25" t="s">
        <v>699</v>
      </c>
      <c r="O518" s="25" t="s">
        <v>330</v>
      </c>
      <c r="P518" s="25" t="s">
        <v>1126</v>
      </c>
      <c r="Q518" s="25" t="s">
        <v>1135</v>
      </c>
      <c r="R518" s="25" t="s">
        <v>94</v>
      </c>
      <c r="S518" s="26">
        <v>46005</v>
      </c>
      <c r="U518" s="26">
        <v>46067</v>
      </c>
      <c r="V518" s="27">
        <v>19.309999999999999</v>
      </c>
      <c r="W518" s="25">
        <v>1</v>
      </c>
      <c r="X518" s="25" t="s">
        <v>58</v>
      </c>
      <c r="Y518" s="25" t="s">
        <v>59</v>
      </c>
      <c r="Z518" s="28">
        <v>0.38</v>
      </c>
      <c r="AA518" s="35">
        <v>7.3377999999999997</v>
      </c>
      <c r="AB518" s="27">
        <v>7.34</v>
      </c>
      <c r="AC518" s="27">
        <v>0</v>
      </c>
      <c r="AD518" s="27">
        <v>0</v>
      </c>
      <c r="AE518" s="27">
        <v>0</v>
      </c>
      <c r="AF518" s="25">
        <v>0</v>
      </c>
      <c r="AG518" s="25" t="s">
        <v>60</v>
      </c>
      <c r="AH518" s="25" t="s">
        <v>61</v>
      </c>
      <c r="AI518" s="25">
        <v>0</v>
      </c>
      <c r="AJ518" s="27">
        <v>0</v>
      </c>
      <c r="AK518" s="27">
        <v>0</v>
      </c>
      <c r="AL518" s="28">
        <v>0</v>
      </c>
      <c r="AM518" s="27">
        <v>0</v>
      </c>
      <c r="AN518" s="27">
        <v>0</v>
      </c>
      <c r="AO518" s="27">
        <v>0</v>
      </c>
      <c r="AP518" s="27">
        <v>0</v>
      </c>
      <c r="AQ518" s="27">
        <v>0</v>
      </c>
      <c r="AR518" s="27">
        <v>0</v>
      </c>
      <c r="AS518" s="27">
        <v>0</v>
      </c>
      <c r="AT518" s="27">
        <v>0</v>
      </c>
      <c r="AU518" s="27">
        <v>0</v>
      </c>
      <c r="AV518" s="27">
        <v>0</v>
      </c>
    </row>
    <row r="519" spans="1:48" x14ac:dyDescent="0.25">
      <c r="A519" s="26">
        <v>46034</v>
      </c>
      <c r="B519" s="25" t="s">
        <v>48</v>
      </c>
      <c r="C519" s="25">
        <v>8307933</v>
      </c>
      <c r="D519" s="25">
        <v>2031959148</v>
      </c>
      <c r="E519" s="25" t="s">
        <v>932</v>
      </c>
      <c r="F519" s="25" t="s">
        <v>933</v>
      </c>
      <c r="G519" s="25" t="s">
        <v>1533</v>
      </c>
      <c r="H519" s="25" t="s">
        <v>51</v>
      </c>
      <c r="I519" s="25" t="s">
        <v>52</v>
      </c>
      <c r="J519" s="25" t="s">
        <v>934</v>
      </c>
      <c r="K519" s="25" t="s">
        <v>935</v>
      </c>
      <c r="L519" s="25">
        <v>651818</v>
      </c>
      <c r="M519" s="25" t="s">
        <v>178</v>
      </c>
      <c r="N519" s="25" t="s">
        <v>179</v>
      </c>
      <c r="O519" s="25" t="s">
        <v>1142</v>
      </c>
      <c r="P519" s="25" t="s">
        <v>1061</v>
      </c>
      <c r="Q519" s="25" t="s">
        <v>1135</v>
      </c>
      <c r="R519" s="25" t="s">
        <v>94</v>
      </c>
      <c r="S519" s="26">
        <v>45966</v>
      </c>
      <c r="U519" s="26">
        <v>46058</v>
      </c>
      <c r="V519" s="27">
        <v>218.93</v>
      </c>
      <c r="W519" s="25">
        <v>1</v>
      </c>
      <c r="X519" s="25" t="s">
        <v>58</v>
      </c>
      <c r="Y519" s="25" t="s">
        <v>59</v>
      </c>
      <c r="Z519" s="28">
        <v>1.3</v>
      </c>
      <c r="AA519" s="35">
        <v>284.60900000000004</v>
      </c>
      <c r="AB519" s="27">
        <v>284.61</v>
      </c>
      <c r="AC519" s="27">
        <v>0</v>
      </c>
      <c r="AD519" s="27">
        <v>0</v>
      </c>
      <c r="AE519" s="27">
        <v>0</v>
      </c>
      <c r="AF519" s="25">
        <v>0</v>
      </c>
      <c r="AG519" s="25" t="s">
        <v>60</v>
      </c>
      <c r="AH519" s="25" t="s">
        <v>61</v>
      </c>
      <c r="AI519" s="25">
        <v>0</v>
      </c>
      <c r="AJ519" s="27">
        <v>0</v>
      </c>
      <c r="AK519" s="27">
        <v>0</v>
      </c>
      <c r="AL519" s="28">
        <v>0</v>
      </c>
      <c r="AM519" s="27">
        <v>0</v>
      </c>
      <c r="AN519" s="27">
        <v>0</v>
      </c>
      <c r="AO519" s="27">
        <v>0</v>
      </c>
      <c r="AP519" s="27">
        <v>0</v>
      </c>
      <c r="AQ519" s="27">
        <v>0</v>
      </c>
      <c r="AR519" s="27">
        <v>0</v>
      </c>
      <c r="AS519" s="27">
        <v>0</v>
      </c>
      <c r="AT519" s="27">
        <v>0</v>
      </c>
      <c r="AU519" s="27">
        <v>0</v>
      </c>
      <c r="AV519" s="27">
        <v>0</v>
      </c>
    </row>
    <row r="520" spans="1:48" x14ac:dyDescent="0.25">
      <c r="A520" s="26">
        <v>46034</v>
      </c>
      <c r="B520" s="25" t="s">
        <v>48</v>
      </c>
      <c r="C520" s="25">
        <v>8307933</v>
      </c>
      <c r="D520" s="25">
        <v>2016420080</v>
      </c>
      <c r="E520" s="25" t="s">
        <v>83</v>
      </c>
      <c r="F520" s="25" t="s">
        <v>936</v>
      </c>
      <c r="G520" s="25" t="s">
        <v>1534</v>
      </c>
      <c r="H520" s="25" t="s">
        <v>51</v>
      </c>
      <c r="I520" s="25" t="s">
        <v>89</v>
      </c>
      <c r="J520" s="25" t="s">
        <v>53</v>
      </c>
      <c r="K520" s="25" t="s">
        <v>67</v>
      </c>
      <c r="L520" s="25">
        <v>651818</v>
      </c>
      <c r="M520" s="25" t="s">
        <v>178</v>
      </c>
      <c r="N520" s="25" t="s">
        <v>179</v>
      </c>
      <c r="O520" s="25" t="s">
        <v>67</v>
      </c>
      <c r="P520" s="25" t="s">
        <v>1061</v>
      </c>
      <c r="Q520" s="25" t="s">
        <v>1135</v>
      </c>
      <c r="R520" s="25" t="s">
        <v>94</v>
      </c>
      <c r="S520" s="26">
        <v>44835</v>
      </c>
      <c r="U520" s="26">
        <v>46054</v>
      </c>
      <c r="V520" s="27">
        <v>194.88</v>
      </c>
      <c r="W520" s="25">
        <v>1</v>
      </c>
      <c r="X520" s="25" t="s">
        <v>58</v>
      </c>
      <c r="Y520" s="25" t="s">
        <v>95</v>
      </c>
      <c r="Z520" s="28">
        <v>0.1</v>
      </c>
      <c r="AA520" s="35">
        <v>19.488</v>
      </c>
      <c r="AB520" s="27">
        <v>0</v>
      </c>
      <c r="AC520" s="27">
        <v>19.489999999999998</v>
      </c>
      <c r="AD520" s="27">
        <v>19.489999999999998</v>
      </c>
      <c r="AE520" s="27">
        <v>0</v>
      </c>
      <c r="AF520" s="25">
        <v>0</v>
      </c>
      <c r="AG520" s="25" t="s">
        <v>161</v>
      </c>
      <c r="AH520" s="25" t="s">
        <v>61</v>
      </c>
      <c r="AI520" s="25">
        <v>0</v>
      </c>
      <c r="AJ520" s="27">
        <v>0</v>
      </c>
      <c r="AK520" s="27">
        <v>0</v>
      </c>
      <c r="AL520" s="28">
        <v>0</v>
      </c>
      <c r="AM520" s="27">
        <v>0</v>
      </c>
      <c r="AN520" s="27">
        <v>0</v>
      </c>
      <c r="AO520" s="27">
        <v>0</v>
      </c>
      <c r="AP520" s="27">
        <v>0</v>
      </c>
      <c r="AQ520" s="27">
        <v>0</v>
      </c>
      <c r="AR520" s="27">
        <v>0</v>
      </c>
      <c r="AS520" s="27">
        <v>0</v>
      </c>
      <c r="AT520" s="27">
        <v>0</v>
      </c>
      <c r="AU520" s="27">
        <v>0</v>
      </c>
      <c r="AV520" s="27">
        <v>0</v>
      </c>
    </row>
    <row r="521" spans="1:48" x14ac:dyDescent="0.25">
      <c r="A521" s="26">
        <v>46034</v>
      </c>
      <c r="B521" s="25" t="s">
        <v>48</v>
      </c>
      <c r="C521" s="25">
        <v>20436896</v>
      </c>
      <c r="D521" s="25">
        <v>2016819082</v>
      </c>
      <c r="E521" s="25" t="s">
        <v>937</v>
      </c>
      <c r="F521" s="25" t="s">
        <v>938</v>
      </c>
      <c r="G521" s="25" t="s">
        <v>1535</v>
      </c>
      <c r="H521" s="25" t="s">
        <v>51</v>
      </c>
      <c r="I521" s="25" t="s">
        <v>114</v>
      </c>
      <c r="J521" s="25" t="s">
        <v>53</v>
      </c>
      <c r="K521" s="25" t="s">
        <v>345</v>
      </c>
      <c r="M521" s="25" t="s">
        <v>165</v>
      </c>
      <c r="N521" s="25" t="s">
        <v>166</v>
      </c>
      <c r="O521" s="25" t="s">
        <v>418</v>
      </c>
      <c r="P521" s="25" t="s">
        <v>1095</v>
      </c>
      <c r="Q521" s="25" t="s">
        <v>1135</v>
      </c>
      <c r="R521" s="25" t="s">
        <v>94</v>
      </c>
      <c r="S521" s="26">
        <v>44880</v>
      </c>
      <c r="U521" s="26">
        <v>46068</v>
      </c>
      <c r="V521" s="27">
        <v>25.73</v>
      </c>
      <c r="W521" s="25">
        <v>1</v>
      </c>
      <c r="X521" s="25" t="s">
        <v>58</v>
      </c>
      <c r="Y521" s="25" t="s">
        <v>95</v>
      </c>
      <c r="Z521" s="28">
        <v>0.15</v>
      </c>
      <c r="AA521" s="35">
        <v>3.8594999999999997</v>
      </c>
      <c r="AB521" s="27">
        <v>0</v>
      </c>
      <c r="AC521" s="27">
        <v>3.86</v>
      </c>
      <c r="AD521" s="27">
        <v>3.86</v>
      </c>
      <c r="AE521" s="27">
        <v>0</v>
      </c>
      <c r="AF521" s="25">
        <v>0</v>
      </c>
      <c r="AG521" s="25" t="s">
        <v>161</v>
      </c>
      <c r="AH521" s="25" t="s">
        <v>61</v>
      </c>
      <c r="AI521" s="25">
        <v>0</v>
      </c>
      <c r="AJ521" s="27">
        <v>0</v>
      </c>
      <c r="AK521" s="27">
        <v>0</v>
      </c>
      <c r="AL521" s="28">
        <v>0</v>
      </c>
      <c r="AM521" s="27">
        <v>0</v>
      </c>
      <c r="AN521" s="27">
        <v>0</v>
      </c>
      <c r="AO521" s="27">
        <v>0</v>
      </c>
      <c r="AP521" s="27">
        <v>0</v>
      </c>
      <c r="AQ521" s="27">
        <v>0</v>
      </c>
      <c r="AR521" s="27">
        <v>0</v>
      </c>
      <c r="AS521" s="27">
        <v>0</v>
      </c>
      <c r="AT521" s="27">
        <v>0</v>
      </c>
      <c r="AU521" s="27">
        <v>0</v>
      </c>
      <c r="AV521" s="27">
        <v>0</v>
      </c>
    </row>
    <row r="522" spans="1:48" x14ac:dyDescent="0.25">
      <c r="A522" s="26">
        <v>46034</v>
      </c>
      <c r="B522" s="25" t="s">
        <v>48</v>
      </c>
      <c r="C522" s="25">
        <v>20436896</v>
      </c>
      <c r="D522" s="25">
        <v>2017585588</v>
      </c>
      <c r="E522" s="25" t="s">
        <v>162</v>
      </c>
      <c r="F522" s="25" t="s">
        <v>163</v>
      </c>
      <c r="G522" s="25" t="s">
        <v>1412</v>
      </c>
      <c r="H522" s="25" t="s">
        <v>51</v>
      </c>
      <c r="I522" s="25" t="s">
        <v>164</v>
      </c>
      <c r="J522" s="25" t="s">
        <v>53</v>
      </c>
      <c r="K522" s="25" t="s">
        <v>54</v>
      </c>
      <c r="L522" s="25">
        <v>649793</v>
      </c>
      <c r="M522" s="25" t="s">
        <v>165</v>
      </c>
      <c r="N522" s="25" t="s">
        <v>166</v>
      </c>
      <c r="O522" s="25" t="s">
        <v>54</v>
      </c>
      <c r="P522" s="25" t="s">
        <v>1095</v>
      </c>
      <c r="Q522" s="25" t="s">
        <v>1135</v>
      </c>
      <c r="R522" s="25" t="s">
        <v>94</v>
      </c>
      <c r="S522" s="26">
        <v>44986</v>
      </c>
      <c r="U522" s="26">
        <v>46054</v>
      </c>
      <c r="V522" s="27">
        <v>-26.82</v>
      </c>
      <c r="W522" s="25">
        <v>1</v>
      </c>
      <c r="X522" s="25" t="s">
        <v>58</v>
      </c>
      <c r="Y522" s="25" t="s">
        <v>95</v>
      </c>
      <c r="Z522" s="28">
        <v>0.15</v>
      </c>
      <c r="AA522" s="35">
        <v>-4.0229999999999997</v>
      </c>
      <c r="AB522" s="27">
        <v>0</v>
      </c>
      <c r="AC522" s="27">
        <v>-4.0199999999999996</v>
      </c>
      <c r="AD522" s="27">
        <v>-4.0199999999999996</v>
      </c>
      <c r="AE522" s="27">
        <v>0</v>
      </c>
      <c r="AF522" s="25">
        <v>-1</v>
      </c>
      <c r="AG522" s="25" t="s">
        <v>161</v>
      </c>
      <c r="AH522" s="25" t="s">
        <v>61</v>
      </c>
      <c r="AI522" s="25">
        <v>0</v>
      </c>
      <c r="AJ522" s="27">
        <v>0</v>
      </c>
      <c r="AK522" s="27">
        <v>0</v>
      </c>
      <c r="AL522" s="28">
        <v>0</v>
      </c>
      <c r="AM522" s="27">
        <v>0</v>
      </c>
      <c r="AN522" s="27">
        <v>0</v>
      </c>
      <c r="AO522" s="27">
        <v>0</v>
      </c>
      <c r="AP522" s="27">
        <v>0</v>
      </c>
      <c r="AQ522" s="27">
        <v>0</v>
      </c>
      <c r="AR522" s="27">
        <v>0</v>
      </c>
      <c r="AS522" s="27">
        <v>0</v>
      </c>
      <c r="AT522" s="27">
        <v>0</v>
      </c>
      <c r="AU522" s="27">
        <v>0</v>
      </c>
      <c r="AV522" s="27">
        <v>0</v>
      </c>
    </row>
    <row r="523" spans="1:48" x14ac:dyDescent="0.25">
      <c r="A523" s="26">
        <v>46034</v>
      </c>
      <c r="B523" s="25" t="s">
        <v>48</v>
      </c>
      <c r="C523" s="25">
        <v>20436896</v>
      </c>
      <c r="D523" s="25">
        <v>2017585589</v>
      </c>
      <c r="E523" s="25" t="s">
        <v>162</v>
      </c>
      <c r="F523" s="25" t="s">
        <v>163</v>
      </c>
      <c r="G523" s="25" t="s">
        <v>1412</v>
      </c>
      <c r="H523" s="25" t="s">
        <v>51</v>
      </c>
      <c r="I523" s="25" t="s">
        <v>164</v>
      </c>
      <c r="J523" s="25" t="s">
        <v>53</v>
      </c>
      <c r="K523" s="25" t="s">
        <v>418</v>
      </c>
      <c r="L523" s="25">
        <v>649793</v>
      </c>
      <c r="M523" s="25" t="s">
        <v>165</v>
      </c>
      <c r="N523" s="25" t="s">
        <v>166</v>
      </c>
      <c r="O523" s="25" t="s">
        <v>418</v>
      </c>
      <c r="P523" s="25" t="s">
        <v>1095</v>
      </c>
      <c r="Q523" s="25" t="s">
        <v>1135</v>
      </c>
      <c r="R523" s="25" t="s">
        <v>94</v>
      </c>
      <c r="S523" s="26">
        <v>44986</v>
      </c>
      <c r="U523" s="26">
        <v>46054</v>
      </c>
      <c r="V523" s="27">
        <v>-25.73</v>
      </c>
      <c r="W523" s="25">
        <v>1</v>
      </c>
      <c r="X523" s="25" t="s">
        <v>58</v>
      </c>
      <c r="Y523" s="25" t="s">
        <v>95</v>
      </c>
      <c r="Z523" s="28">
        <v>0.15</v>
      </c>
      <c r="AA523" s="35">
        <v>-3.8594999999999997</v>
      </c>
      <c r="AB523" s="27">
        <v>0</v>
      </c>
      <c r="AC523" s="27">
        <v>-3.86</v>
      </c>
      <c r="AD523" s="27">
        <v>-3.86</v>
      </c>
      <c r="AE523" s="27">
        <v>0</v>
      </c>
      <c r="AF523" s="25">
        <v>-1</v>
      </c>
      <c r="AG523" s="25" t="s">
        <v>161</v>
      </c>
      <c r="AH523" s="25" t="s">
        <v>61</v>
      </c>
      <c r="AI523" s="25">
        <v>0</v>
      </c>
      <c r="AJ523" s="27">
        <v>0</v>
      </c>
      <c r="AK523" s="27">
        <v>0</v>
      </c>
      <c r="AL523" s="28">
        <v>0</v>
      </c>
      <c r="AM523" s="27">
        <v>0</v>
      </c>
      <c r="AN523" s="27">
        <v>0</v>
      </c>
      <c r="AO523" s="27">
        <v>0</v>
      </c>
      <c r="AP523" s="27">
        <v>0</v>
      </c>
      <c r="AQ523" s="27">
        <v>0</v>
      </c>
      <c r="AR523" s="27">
        <v>0</v>
      </c>
      <c r="AS523" s="27">
        <v>0</v>
      </c>
      <c r="AT523" s="27">
        <v>0</v>
      </c>
      <c r="AU523" s="27">
        <v>0</v>
      </c>
      <c r="AV523" s="27">
        <v>0</v>
      </c>
    </row>
    <row r="524" spans="1:48" x14ac:dyDescent="0.25">
      <c r="A524" s="26">
        <v>46034</v>
      </c>
      <c r="B524" s="25" t="s">
        <v>48</v>
      </c>
      <c r="C524" s="25">
        <v>20436896</v>
      </c>
      <c r="D524" s="25">
        <v>2017630350</v>
      </c>
      <c r="E524" s="25" t="s">
        <v>939</v>
      </c>
      <c r="F524" s="25" t="s">
        <v>940</v>
      </c>
      <c r="G524" s="25" t="s">
        <v>1536</v>
      </c>
      <c r="H524" s="25" t="s">
        <v>51</v>
      </c>
      <c r="I524" s="25" t="s">
        <v>114</v>
      </c>
      <c r="J524" s="25" t="s">
        <v>53</v>
      </c>
      <c r="K524" s="25" t="s">
        <v>54</v>
      </c>
      <c r="L524" s="25">
        <v>649793</v>
      </c>
      <c r="M524" s="25" t="s">
        <v>165</v>
      </c>
      <c r="N524" s="25" t="s">
        <v>166</v>
      </c>
      <c r="O524" s="25" t="s">
        <v>54</v>
      </c>
      <c r="P524" s="25" t="s">
        <v>1095</v>
      </c>
      <c r="Q524" s="25" t="s">
        <v>1135</v>
      </c>
      <c r="R524" s="25" t="s">
        <v>94</v>
      </c>
      <c r="S524" s="26">
        <v>45001</v>
      </c>
      <c r="U524" s="26">
        <v>46069</v>
      </c>
      <c r="V524" s="27">
        <v>140.25</v>
      </c>
      <c r="W524" s="25">
        <v>1</v>
      </c>
      <c r="X524" s="25" t="s">
        <v>58</v>
      </c>
      <c r="Y524" s="25" t="s">
        <v>95</v>
      </c>
      <c r="Z524" s="28">
        <v>0.15</v>
      </c>
      <c r="AA524" s="35">
        <v>21.037499999999998</v>
      </c>
      <c r="AB524" s="27">
        <v>0</v>
      </c>
      <c r="AC524" s="27">
        <v>21.04</v>
      </c>
      <c r="AD524" s="27">
        <v>21.04</v>
      </c>
      <c r="AE524" s="27">
        <v>0</v>
      </c>
      <c r="AF524" s="25">
        <v>0</v>
      </c>
      <c r="AG524" s="25" t="s">
        <v>161</v>
      </c>
      <c r="AH524" s="25" t="s">
        <v>61</v>
      </c>
      <c r="AI524" s="25">
        <v>0</v>
      </c>
      <c r="AJ524" s="27">
        <v>0</v>
      </c>
      <c r="AK524" s="27">
        <v>0</v>
      </c>
      <c r="AL524" s="28">
        <v>0</v>
      </c>
      <c r="AM524" s="27">
        <v>0</v>
      </c>
      <c r="AN524" s="27">
        <v>0</v>
      </c>
      <c r="AO524" s="27">
        <v>0</v>
      </c>
      <c r="AP524" s="27">
        <v>0</v>
      </c>
      <c r="AQ524" s="27">
        <v>0</v>
      </c>
      <c r="AR524" s="27">
        <v>0</v>
      </c>
      <c r="AS524" s="27">
        <v>0</v>
      </c>
      <c r="AT524" s="27">
        <v>0</v>
      </c>
      <c r="AU524" s="27">
        <v>0</v>
      </c>
      <c r="AV524" s="27">
        <v>0</v>
      </c>
    </row>
    <row r="525" spans="1:48" x14ac:dyDescent="0.25">
      <c r="A525" s="26">
        <v>46034</v>
      </c>
      <c r="B525" s="25" t="s">
        <v>48</v>
      </c>
      <c r="C525" s="25">
        <v>8307933</v>
      </c>
      <c r="D525" s="25">
        <v>2018351025</v>
      </c>
      <c r="E525" s="25" t="s">
        <v>941</v>
      </c>
      <c r="F525" s="25" t="s">
        <v>357</v>
      </c>
      <c r="G525" s="25" t="s">
        <v>1537</v>
      </c>
      <c r="H525" s="25" t="s">
        <v>51</v>
      </c>
      <c r="I525" s="25" t="s">
        <v>381</v>
      </c>
      <c r="J525" s="25" t="s">
        <v>53</v>
      </c>
      <c r="K525" s="25" t="s">
        <v>67</v>
      </c>
      <c r="L525" s="25">
        <v>651818</v>
      </c>
      <c r="M525" s="25" t="s">
        <v>178</v>
      </c>
      <c r="N525" s="25" t="s">
        <v>179</v>
      </c>
      <c r="O525" s="25" t="s">
        <v>67</v>
      </c>
      <c r="P525" s="25" t="s">
        <v>1061</v>
      </c>
      <c r="Q525" s="25" t="s">
        <v>1135</v>
      </c>
      <c r="R525" s="25" t="s">
        <v>94</v>
      </c>
      <c r="S525" s="26">
        <v>45030</v>
      </c>
      <c r="U525" s="26">
        <v>46067</v>
      </c>
      <c r="V525" s="27">
        <v>29.25</v>
      </c>
      <c r="W525" s="25">
        <v>1</v>
      </c>
      <c r="X525" s="25" t="s">
        <v>58</v>
      </c>
      <c r="Y525" s="25" t="s">
        <v>95</v>
      </c>
      <c r="Z525" s="28">
        <v>0.1</v>
      </c>
      <c r="AA525" s="35">
        <v>2.9250000000000003</v>
      </c>
      <c r="AB525" s="27">
        <v>0</v>
      </c>
      <c r="AC525" s="27">
        <v>2.92</v>
      </c>
      <c r="AD525" s="27">
        <v>2.92</v>
      </c>
      <c r="AE525" s="27">
        <v>0</v>
      </c>
      <c r="AF525" s="25">
        <v>0</v>
      </c>
      <c r="AG525" s="25" t="s">
        <v>161</v>
      </c>
      <c r="AH525" s="25" t="s">
        <v>61</v>
      </c>
      <c r="AI525" s="25">
        <v>0</v>
      </c>
      <c r="AJ525" s="27">
        <v>0</v>
      </c>
      <c r="AK525" s="27">
        <v>0</v>
      </c>
      <c r="AL525" s="28">
        <v>0</v>
      </c>
      <c r="AM525" s="27">
        <v>0</v>
      </c>
      <c r="AN525" s="27">
        <v>0</v>
      </c>
      <c r="AO525" s="27">
        <v>0</v>
      </c>
      <c r="AP525" s="27">
        <v>0</v>
      </c>
      <c r="AQ525" s="27">
        <v>0</v>
      </c>
      <c r="AR525" s="27">
        <v>0</v>
      </c>
      <c r="AS525" s="27">
        <v>0</v>
      </c>
      <c r="AT525" s="27">
        <v>0</v>
      </c>
      <c r="AU525" s="27">
        <v>0</v>
      </c>
      <c r="AV525" s="27">
        <v>0</v>
      </c>
    </row>
    <row r="526" spans="1:48" x14ac:dyDescent="0.25">
      <c r="A526" s="26">
        <v>46034</v>
      </c>
      <c r="B526" s="25" t="s">
        <v>48</v>
      </c>
      <c r="C526" s="25">
        <v>9079571</v>
      </c>
      <c r="D526" s="25">
        <v>2018966124</v>
      </c>
      <c r="E526" s="25" t="s">
        <v>942</v>
      </c>
      <c r="F526" s="25" t="s">
        <v>943</v>
      </c>
      <c r="G526" s="25" t="s">
        <v>1538</v>
      </c>
      <c r="H526" s="25" t="s">
        <v>51</v>
      </c>
      <c r="I526" s="25" t="s">
        <v>127</v>
      </c>
      <c r="J526" s="25" t="s">
        <v>53</v>
      </c>
      <c r="K526" s="25" t="s">
        <v>418</v>
      </c>
      <c r="L526" s="25">
        <v>652037</v>
      </c>
      <c r="M526" s="25" t="s">
        <v>214</v>
      </c>
      <c r="N526" s="25" t="s">
        <v>215</v>
      </c>
      <c r="O526" s="25" t="s">
        <v>418</v>
      </c>
      <c r="P526" s="25" t="s">
        <v>1060</v>
      </c>
      <c r="Q526" s="25" t="s">
        <v>1135</v>
      </c>
      <c r="R526" s="25" t="s">
        <v>94</v>
      </c>
      <c r="S526" s="26">
        <v>45087</v>
      </c>
      <c r="U526" s="26">
        <v>46063</v>
      </c>
      <c r="V526" s="27">
        <v>24.61</v>
      </c>
      <c r="W526" s="25">
        <v>1</v>
      </c>
      <c r="X526" s="25" t="s">
        <v>58</v>
      </c>
      <c r="Y526" s="25" t="s">
        <v>95</v>
      </c>
      <c r="Z526" s="28">
        <v>0.15</v>
      </c>
      <c r="AA526" s="35">
        <v>3.6914999999999996</v>
      </c>
      <c r="AB526" s="27">
        <v>0</v>
      </c>
      <c r="AC526" s="27">
        <v>3.69</v>
      </c>
      <c r="AD526" s="27">
        <v>3.69</v>
      </c>
      <c r="AE526" s="27">
        <v>0</v>
      </c>
      <c r="AF526" s="25">
        <v>0</v>
      </c>
      <c r="AG526" s="25" t="s">
        <v>161</v>
      </c>
      <c r="AH526" s="25" t="s">
        <v>61</v>
      </c>
      <c r="AI526" s="25">
        <v>0</v>
      </c>
      <c r="AJ526" s="27">
        <v>0</v>
      </c>
      <c r="AK526" s="27">
        <v>0</v>
      </c>
      <c r="AL526" s="28">
        <v>0</v>
      </c>
      <c r="AM526" s="27">
        <v>0</v>
      </c>
      <c r="AN526" s="27">
        <v>0</v>
      </c>
      <c r="AO526" s="27">
        <v>0</v>
      </c>
      <c r="AP526" s="27">
        <v>0</v>
      </c>
      <c r="AQ526" s="27">
        <v>0</v>
      </c>
      <c r="AR526" s="27">
        <v>0</v>
      </c>
      <c r="AS526" s="27">
        <v>0</v>
      </c>
      <c r="AT526" s="27">
        <v>0</v>
      </c>
      <c r="AU526" s="27">
        <v>0</v>
      </c>
      <c r="AV526" s="27">
        <v>0</v>
      </c>
    </row>
    <row r="527" spans="1:48" x14ac:dyDescent="0.25">
      <c r="A527" s="26">
        <v>46034</v>
      </c>
      <c r="B527" s="25" t="s">
        <v>48</v>
      </c>
      <c r="C527" s="25">
        <v>8307933</v>
      </c>
      <c r="D527" s="25">
        <v>2019319907</v>
      </c>
      <c r="E527" s="25" t="s">
        <v>944</v>
      </c>
      <c r="F527" s="25" t="s">
        <v>945</v>
      </c>
      <c r="G527" s="25" t="s">
        <v>1539</v>
      </c>
      <c r="H527" s="25" t="s">
        <v>51</v>
      </c>
      <c r="I527" s="25" t="s">
        <v>276</v>
      </c>
      <c r="J527" s="25" t="s">
        <v>53</v>
      </c>
      <c r="K527" s="25" t="s">
        <v>67</v>
      </c>
      <c r="L527" s="25">
        <v>651818</v>
      </c>
      <c r="M527" s="25" t="s">
        <v>178</v>
      </c>
      <c r="N527" s="25" t="s">
        <v>179</v>
      </c>
      <c r="O527" s="25" t="s">
        <v>67</v>
      </c>
      <c r="P527" s="25" t="s">
        <v>1061</v>
      </c>
      <c r="Q527" s="25" t="s">
        <v>1135</v>
      </c>
      <c r="R527" s="25" t="s">
        <v>94</v>
      </c>
      <c r="S527" s="26">
        <v>45118</v>
      </c>
      <c r="U527" s="26">
        <v>46064</v>
      </c>
      <c r="V527" s="27">
        <v>32.58</v>
      </c>
      <c r="W527" s="25">
        <v>1</v>
      </c>
      <c r="X527" s="25" t="s">
        <v>58</v>
      </c>
      <c r="Y527" s="25" t="s">
        <v>95</v>
      </c>
      <c r="Z527" s="28">
        <v>0.1</v>
      </c>
      <c r="AA527" s="35">
        <v>3.258</v>
      </c>
      <c r="AB527" s="27">
        <v>0</v>
      </c>
      <c r="AC527" s="27">
        <v>3.26</v>
      </c>
      <c r="AD527" s="27">
        <v>3.26</v>
      </c>
      <c r="AE527" s="27">
        <v>0</v>
      </c>
      <c r="AF527" s="25">
        <v>0</v>
      </c>
      <c r="AG527" s="25" t="s">
        <v>161</v>
      </c>
      <c r="AH527" s="25" t="s">
        <v>61</v>
      </c>
      <c r="AI527" s="25">
        <v>0</v>
      </c>
      <c r="AJ527" s="27">
        <v>0</v>
      </c>
      <c r="AK527" s="27">
        <v>0</v>
      </c>
      <c r="AL527" s="28">
        <v>0</v>
      </c>
      <c r="AM527" s="27">
        <v>0</v>
      </c>
      <c r="AN527" s="27">
        <v>0</v>
      </c>
      <c r="AO527" s="27">
        <v>0</v>
      </c>
      <c r="AP527" s="27">
        <v>0</v>
      </c>
      <c r="AQ527" s="27">
        <v>0</v>
      </c>
      <c r="AR527" s="27">
        <v>0</v>
      </c>
      <c r="AS527" s="27">
        <v>0</v>
      </c>
      <c r="AT527" s="27">
        <v>0</v>
      </c>
      <c r="AU527" s="27">
        <v>0</v>
      </c>
      <c r="AV527" s="27">
        <v>0</v>
      </c>
    </row>
    <row r="528" spans="1:48" x14ac:dyDescent="0.25">
      <c r="A528" s="26">
        <v>46034</v>
      </c>
      <c r="B528" s="25" t="s">
        <v>48</v>
      </c>
      <c r="C528" s="25">
        <v>9079571</v>
      </c>
      <c r="D528" s="25">
        <v>2020174612</v>
      </c>
      <c r="E528" s="25" t="s">
        <v>707</v>
      </c>
      <c r="F528" s="25" t="s">
        <v>708</v>
      </c>
      <c r="G528" s="25" t="s">
        <v>1479</v>
      </c>
      <c r="H528" s="25" t="s">
        <v>51</v>
      </c>
      <c r="I528" s="25" t="s">
        <v>127</v>
      </c>
      <c r="J528" s="25" t="s">
        <v>53</v>
      </c>
      <c r="K528" s="25" t="s">
        <v>345</v>
      </c>
      <c r="M528" s="25" t="s">
        <v>214</v>
      </c>
      <c r="N528" s="25" t="s">
        <v>215</v>
      </c>
      <c r="O528" s="25" t="s">
        <v>418</v>
      </c>
      <c r="P528" s="25" t="s">
        <v>1060</v>
      </c>
      <c r="Q528" s="25" t="s">
        <v>1135</v>
      </c>
      <c r="R528" s="25" t="s">
        <v>94</v>
      </c>
      <c r="S528" s="26">
        <v>45214</v>
      </c>
      <c r="U528" s="26">
        <v>46068</v>
      </c>
      <c r="V528" s="27">
        <v>24.61</v>
      </c>
      <c r="W528" s="25">
        <v>1</v>
      </c>
      <c r="X528" s="25" t="s">
        <v>58</v>
      </c>
      <c r="Y528" s="25" t="s">
        <v>95</v>
      </c>
      <c r="Z528" s="28">
        <v>0.15</v>
      </c>
      <c r="AA528" s="35">
        <v>3.6914999999999996</v>
      </c>
      <c r="AB528" s="27">
        <v>0</v>
      </c>
      <c r="AC528" s="27">
        <v>3.69</v>
      </c>
      <c r="AD528" s="27">
        <v>3.69</v>
      </c>
      <c r="AE528" s="27">
        <v>0</v>
      </c>
      <c r="AF528" s="25">
        <v>0</v>
      </c>
      <c r="AG528" s="25" t="s">
        <v>161</v>
      </c>
      <c r="AH528" s="25" t="s">
        <v>61</v>
      </c>
      <c r="AI528" s="25">
        <v>0</v>
      </c>
      <c r="AJ528" s="27">
        <v>0</v>
      </c>
      <c r="AK528" s="27">
        <v>0</v>
      </c>
      <c r="AL528" s="28">
        <v>0</v>
      </c>
      <c r="AM528" s="27">
        <v>0</v>
      </c>
      <c r="AN528" s="27">
        <v>0</v>
      </c>
      <c r="AO528" s="27">
        <v>0</v>
      </c>
      <c r="AP528" s="27">
        <v>0</v>
      </c>
      <c r="AQ528" s="27">
        <v>0</v>
      </c>
      <c r="AR528" s="27">
        <v>0</v>
      </c>
      <c r="AS528" s="27">
        <v>0</v>
      </c>
      <c r="AT528" s="27">
        <v>0</v>
      </c>
      <c r="AU528" s="27">
        <v>0</v>
      </c>
      <c r="AV528" s="27">
        <v>0</v>
      </c>
    </row>
    <row r="529" spans="1:48" x14ac:dyDescent="0.25">
      <c r="A529" s="26">
        <v>46034</v>
      </c>
      <c r="B529" s="25" t="s">
        <v>48</v>
      </c>
      <c r="C529" s="25">
        <v>8307933</v>
      </c>
      <c r="D529" s="25">
        <v>2020780791</v>
      </c>
      <c r="E529" s="25" t="s">
        <v>947</v>
      </c>
      <c r="F529" s="25" t="s">
        <v>948</v>
      </c>
      <c r="G529" s="25" t="s">
        <v>1540</v>
      </c>
      <c r="H529" s="25" t="s">
        <v>51</v>
      </c>
      <c r="I529" s="25" t="s">
        <v>52</v>
      </c>
      <c r="J529" s="25" t="s">
        <v>53</v>
      </c>
      <c r="K529" s="25" t="s">
        <v>345</v>
      </c>
      <c r="M529" s="25" t="s">
        <v>178</v>
      </c>
      <c r="N529" s="25" t="s">
        <v>179</v>
      </c>
      <c r="O529" s="25" t="s">
        <v>418</v>
      </c>
      <c r="P529" s="25" t="s">
        <v>1061</v>
      </c>
      <c r="Q529" s="25" t="s">
        <v>1135</v>
      </c>
      <c r="R529" s="25" t="s">
        <v>94</v>
      </c>
      <c r="S529" s="26">
        <v>45245</v>
      </c>
      <c r="U529" s="26">
        <v>46068</v>
      </c>
      <c r="V529" s="27">
        <v>25.73</v>
      </c>
      <c r="W529" s="25">
        <v>1</v>
      </c>
      <c r="X529" s="25" t="s">
        <v>58</v>
      </c>
      <c r="Y529" s="25" t="s">
        <v>95</v>
      </c>
      <c r="Z529" s="28">
        <v>0.15</v>
      </c>
      <c r="AA529" s="35">
        <v>3.8594999999999997</v>
      </c>
      <c r="AB529" s="27">
        <v>0</v>
      </c>
      <c r="AC529" s="27">
        <v>3.86</v>
      </c>
      <c r="AD529" s="27">
        <v>3.86</v>
      </c>
      <c r="AE529" s="27">
        <v>0</v>
      </c>
      <c r="AF529" s="25">
        <v>0</v>
      </c>
      <c r="AG529" s="25" t="s">
        <v>161</v>
      </c>
      <c r="AH529" s="25" t="s">
        <v>61</v>
      </c>
      <c r="AI529" s="25">
        <v>0</v>
      </c>
      <c r="AJ529" s="27">
        <v>0</v>
      </c>
      <c r="AK529" s="27">
        <v>0</v>
      </c>
      <c r="AL529" s="28">
        <v>0</v>
      </c>
      <c r="AM529" s="27">
        <v>0</v>
      </c>
      <c r="AN529" s="27">
        <v>0</v>
      </c>
      <c r="AO529" s="27">
        <v>0</v>
      </c>
      <c r="AP529" s="27">
        <v>0</v>
      </c>
      <c r="AQ529" s="27">
        <v>0</v>
      </c>
      <c r="AR529" s="27">
        <v>0</v>
      </c>
      <c r="AS529" s="27">
        <v>0</v>
      </c>
      <c r="AT529" s="27">
        <v>0</v>
      </c>
      <c r="AU529" s="27">
        <v>0</v>
      </c>
      <c r="AV529" s="27">
        <v>0</v>
      </c>
    </row>
    <row r="530" spans="1:48" x14ac:dyDescent="0.25">
      <c r="A530" s="26">
        <v>46034</v>
      </c>
      <c r="B530" s="25" t="s">
        <v>48</v>
      </c>
      <c r="C530" s="25">
        <v>8307933</v>
      </c>
      <c r="D530" s="25">
        <v>2020780792</v>
      </c>
      <c r="E530" s="25" t="s">
        <v>947</v>
      </c>
      <c r="F530" s="25" t="s">
        <v>948</v>
      </c>
      <c r="G530" s="25" t="s">
        <v>1540</v>
      </c>
      <c r="H530" s="25" t="s">
        <v>51</v>
      </c>
      <c r="I530" s="25" t="s">
        <v>52</v>
      </c>
      <c r="J530" s="25" t="s">
        <v>53</v>
      </c>
      <c r="K530" s="25" t="s">
        <v>67</v>
      </c>
      <c r="L530" s="25">
        <v>651818</v>
      </c>
      <c r="M530" s="25" t="s">
        <v>178</v>
      </c>
      <c r="N530" s="25" t="s">
        <v>179</v>
      </c>
      <c r="O530" s="25" t="s">
        <v>67</v>
      </c>
      <c r="P530" s="25" t="s">
        <v>1061</v>
      </c>
      <c r="Q530" s="25" t="s">
        <v>1135</v>
      </c>
      <c r="R530" s="25" t="s">
        <v>94</v>
      </c>
      <c r="S530" s="26">
        <v>45245</v>
      </c>
      <c r="U530" s="26">
        <v>46068</v>
      </c>
      <c r="V530" s="27">
        <v>51.63</v>
      </c>
      <c r="W530" s="25">
        <v>1</v>
      </c>
      <c r="X530" s="25" t="s">
        <v>58</v>
      </c>
      <c r="Y530" s="25" t="s">
        <v>95</v>
      </c>
      <c r="Z530" s="28">
        <v>0.1</v>
      </c>
      <c r="AA530" s="35">
        <v>5.1630000000000003</v>
      </c>
      <c r="AB530" s="27">
        <v>0</v>
      </c>
      <c r="AC530" s="27">
        <v>5.16</v>
      </c>
      <c r="AD530" s="27">
        <v>5.16</v>
      </c>
      <c r="AE530" s="27">
        <v>0</v>
      </c>
      <c r="AF530" s="25">
        <v>0</v>
      </c>
      <c r="AG530" s="25" t="s">
        <v>161</v>
      </c>
      <c r="AH530" s="25" t="s">
        <v>61</v>
      </c>
      <c r="AI530" s="25">
        <v>0</v>
      </c>
      <c r="AJ530" s="27">
        <v>0</v>
      </c>
      <c r="AK530" s="27">
        <v>0</v>
      </c>
      <c r="AL530" s="28">
        <v>0</v>
      </c>
      <c r="AM530" s="27">
        <v>0</v>
      </c>
      <c r="AN530" s="27">
        <v>0</v>
      </c>
      <c r="AO530" s="27">
        <v>0</v>
      </c>
      <c r="AP530" s="27">
        <v>0</v>
      </c>
      <c r="AQ530" s="27">
        <v>0</v>
      </c>
      <c r="AR530" s="27">
        <v>0</v>
      </c>
      <c r="AS530" s="27">
        <v>0</v>
      </c>
      <c r="AT530" s="27">
        <v>0</v>
      </c>
      <c r="AU530" s="27">
        <v>0</v>
      </c>
      <c r="AV530" s="27">
        <v>0</v>
      </c>
    </row>
    <row r="531" spans="1:48" x14ac:dyDescent="0.25">
      <c r="A531" s="26">
        <v>46034</v>
      </c>
      <c r="B531" s="25" t="s">
        <v>48</v>
      </c>
      <c r="C531" s="25">
        <v>8307933</v>
      </c>
      <c r="D531" s="25">
        <v>2022623337</v>
      </c>
      <c r="E531" s="25" t="s">
        <v>949</v>
      </c>
      <c r="F531" s="25" t="s">
        <v>558</v>
      </c>
      <c r="G531" s="25" t="s">
        <v>1541</v>
      </c>
      <c r="H531" s="25" t="s">
        <v>51</v>
      </c>
      <c r="I531" s="25" t="s">
        <v>52</v>
      </c>
      <c r="J531" s="25" t="s">
        <v>53</v>
      </c>
      <c r="K531" s="25" t="s">
        <v>54</v>
      </c>
      <c r="L531" s="25">
        <v>651818</v>
      </c>
      <c r="M531" s="25" t="s">
        <v>178</v>
      </c>
      <c r="N531" s="25" t="s">
        <v>179</v>
      </c>
      <c r="O531" s="25" t="s">
        <v>54</v>
      </c>
      <c r="P531" s="25" t="s">
        <v>1061</v>
      </c>
      <c r="Q531" s="25" t="s">
        <v>1135</v>
      </c>
      <c r="R531" s="25" t="s">
        <v>94</v>
      </c>
      <c r="S531" s="26">
        <v>45392</v>
      </c>
      <c r="U531" s="26">
        <v>46063</v>
      </c>
      <c r="V531" s="27">
        <v>388.92</v>
      </c>
      <c r="W531" s="25">
        <v>1</v>
      </c>
      <c r="X531" s="25" t="s">
        <v>58</v>
      </c>
      <c r="Y531" s="25" t="s">
        <v>95</v>
      </c>
      <c r="Z531" s="28">
        <v>0.15</v>
      </c>
      <c r="AA531" s="35">
        <v>58.338000000000001</v>
      </c>
      <c r="AB531" s="27">
        <v>0</v>
      </c>
      <c r="AC531" s="27">
        <v>58.34</v>
      </c>
      <c r="AD531" s="27">
        <v>58.34</v>
      </c>
      <c r="AE531" s="27">
        <v>0</v>
      </c>
      <c r="AF531" s="25">
        <v>0</v>
      </c>
      <c r="AG531" s="25" t="s">
        <v>161</v>
      </c>
      <c r="AH531" s="25" t="s">
        <v>61</v>
      </c>
      <c r="AI531" s="25">
        <v>0</v>
      </c>
      <c r="AJ531" s="27">
        <v>0</v>
      </c>
      <c r="AK531" s="27">
        <v>0</v>
      </c>
      <c r="AL531" s="28">
        <v>0</v>
      </c>
      <c r="AM531" s="27">
        <v>0</v>
      </c>
      <c r="AN531" s="27">
        <v>0</v>
      </c>
      <c r="AO531" s="27">
        <v>0</v>
      </c>
      <c r="AP531" s="27">
        <v>0</v>
      </c>
      <c r="AQ531" s="27">
        <v>0</v>
      </c>
      <c r="AR531" s="27">
        <v>0</v>
      </c>
      <c r="AS531" s="27">
        <v>0</v>
      </c>
      <c r="AT531" s="27">
        <v>0</v>
      </c>
      <c r="AU531" s="27">
        <v>0</v>
      </c>
      <c r="AV531" s="27">
        <v>0</v>
      </c>
    </row>
    <row r="532" spans="1:48" x14ac:dyDescent="0.25">
      <c r="A532" s="26">
        <v>46034</v>
      </c>
      <c r="B532" s="25" t="s">
        <v>48</v>
      </c>
      <c r="C532" s="25">
        <v>8977234</v>
      </c>
      <c r="D532" s="25">
        <v>2023911658</v>
      </c>
      <c r="E532" s="25" t="s">
        <v>910</v>
      </c>
      <c r="F532" s="25" t="s">
        <v>950</v>
      </c>
      <c r="G532" s="25" t="s">
        <v>1542</v>
      </c>
      <c r="H532" s="25" t="s">
        <v>51</v>
      </c>
      <c r="I532" s="25" t="s">
        <v>951</v>
      </c>
      <c r="J532" s="25" t="s">
        <v>53</v>
      </c>
      <c r="K532" s="25" t="s">
        <v>67</v>
      </c>
      <c r="L532" s="25">
        <v>673059</v>
      </c>
      <c r="M532" s="25" t="s">
        <v>165</v>
      </c>
      <c r="N532" s="25" t="s">
        <v>234</v>
      </c>
      <c r="O532" s="25" t="s">
        <v>67</v>
      </c>
      <c r="P532" s="25" t="s">
        <v>1063</v>
      </c>
      <c r="Q532" s="25" t="s">
        <v>1135</v>
      </c>
      <c r="R532" s="25" t="s">
        <v>94</v>
      </c>
      <c r="S532" s="26">
        <v>45486</v>
      </c>
      <c r="U532" s="26">
        <v>46066</v>
      </c>
      <c r="V532" s="27">
        <v>150.63</v>
      </c>
      <c r="W532" s="25">
        <v>1</v>
      </c>
      <c r="X532" s="25" t="s">
        <v>58</v>
      </c>
      <c r="Y532" s="25" t="s">
        <v>95</v>
      </c>
      <c r="Z532" s="28">
        <v>0.1</v>
      </c>
      <c r="AA532" s="35">
        <v>15.063000000000001</v>
      </c>
      <c r="AB532" s="27">
        <v>0</v>
      </c>
      <c r="AC532" s="27">
        <v>15.06</v>
      </c>
      <c r="AD532" s="27">
        <v>15.06</v>
      </c>
      <c r="AE532" s="27">
        <v>0</v>
      </c>
      <c r="AF532" s="25">
        <v>0</v>
      </c>
      <c r="AG532" s="25" t="s">
        <v>161</v>
      </c>
      <c r="AH532" s="25" t="s">
        <v>61</v>
      </c>
      <c r="AI532" s="25">
        <v>0</v>
      </c>
      <c r="AJ532" s="27">
        <v>0</v>
      </c>
      <c r="AK532" s="27">
        <v>0</v>
      </c>
      <c r="AL532" s="28">
        <v>0</v>
      </c>
      <c r="AM532" s="27">
        <v>0</v>
      </c>
      <c r="AN532" s="27">
        <v>0</v>
      </c>
      <c r="AO532" s="27">
        <v>0</v>
      </c>
      <c r="AP532" s="27">
        <v>0</v>
      </c>
      <c r="AQ532" s="27">
        <v>0</v>
      </c>
      <c r="AR532" s="27">
        <v>0</v>
      </c>
      <c r="AS532" s="27">
        <v>0</v>
      </c>
      <c r="AT532" s="27">
        <v>0</v>
      </c>
      <c r="AU532" s="27">
        <v>0</v>
      </c>
      <c r="AV532" s="27">
        <v>0</v>
      </c>
    </row>
    <row r="533" spans="1:48" x14ac:dyDescent="0.25">
      <c r="A533" s="26">
        <v>46034</v>
      </c>
      <c r="B533" s="25" t="s">
        <v>48</v>
      </c>
      <c r="C533" s="25">
        <v>17425766</v>
      </c>
      <c r="D533" s="25">
        <v>2024324040</v>
      </c>
      <c r="E533" s="25" t="s">
        <v>791</v>
      </c>
      <c r="F533" s="25" t="s">
        <v>792</v>
      </c>
      <c r="G533" s="25" t="s">
        <v>1499</v>
      </c>
      <c r="H533" s="25" t="s">
        <v>51</v>
      </c>
      <c r="I533" s="25" t="s">
        <v>793</v>
      </c>
      <c r="J533" s="25" t="s">
        <v>53</v>
      </c>
      <c r="K533" s="25" t="s">
        <v>54</v>
      </c>
      <c r="L533" s="25">
        <v>650218</v>
      </c>
      <c r="M533" s="25" t="s">
        <v>293</v>
      </c>
      <c r="N533" s="25" t="s">
        <v>294</v>
      </c>
      <c r="O533" s="25" t="s">
        <v>54</v>
      </c>
      <c r="P533" s="25" t="s">
        <v>1074</v>
      </c>
      <c r="Q533" s="25" t="s">
        <v>1135</v>
      </c>
      <c r="R533" s="25" t="s">
        <v>94</v>
      </c>
      <c r="S533" s="26">
        <v>45514</v>
      </c>
      <c r="U533" s="26">
        <v>46063</v>
      </c>
      <c r="V533" s="27">
        <v>25.55</v>
      </c>
      <c r="W533" s="25">
        <v>1</v>
      </c>
      <c r="X533" s="25" t="s">
        <v>58</v>
      </c>
      <c r="Y533" s="25" t="s">
        <v>95</v>
      </c>
      <c r="Z533" s="28">
        <v>0.15</v>
      </c>
      <c r="AA533" s="35">
        <v>3.8325</v>
      </c>
      <c r="AB533" s="27">
        <v>0</v>
      </c>
      <c r="AC533" s="27">
        <v>3.83</v>
      </c>
      <c r="AD533" s="27">
        <v>3.83</v>
      </c>
      <c r="AE533" s="27">
        <v>0</v>
      </c>
      <c r="AF533" s="25">
        <v>0</v>
      </c>
      <c r="AG533" s="25" t="s">
        <v>161</v>
      </c>
      <c r="AH533" s="25" t="s">
        <v>61</v>
      </c>
      <c r="AI533" s="25">
        <v>0</v>
      </c>
      <c r="AJ533" s="27">
        <v>0</v>
      </c>
      <c r="AK533" s="27">
        <v>0</v>
      </c>
      <c r="AL533" s="28">
        <v>0</v>
      </c>
      <c r="AM533" s="27">
        <v>0</v>
      </c>
      <c r="AN533" s="27">
        <v>0</v>
      </c>
      <c r="AO533" s="27">
        <v>0</v>
      </c>
      <c r="AP533" s="27">
        <v>0</v>
      </c>
      <c r="AQ533" s="27">
        <v>0</v>
      </c>
      <c r="AR533" s="27">
        <v>0</v>
      </c>
      <c r="AS533" s="27">
        <v>0</v>
      </c>
      <c r="AT533" s="27">
        <v>0</v>
      </c>
      <c r="AU533" s="27">
        <v>0</v>
      </c>
      <c r="AV533" s="27">
        <v>0</v>
      </c>
    </row>
    <row r="534" spans="1:48" x14ac:dyDescent="0.25">
      <c r="A534" s="26">
        <v>46034</v>
      </c>
      <c r="B534" s="25" t="s">
        <v>48</v>
      </c>
      <c r="C534" s="25">
        <v>8977234</v>
      </c>
      <c r="D534" s="25">
        <v>2024815771</v>
      </c>
      <c r="E534" s="25" t="s">
        <v>952</v>
      </c>
      <c r="F534" s="25" t="s">
        <v>953</v>
      </c>
      <c r="G534" s="25" t="s">
        <v>1543</v>
      </c>
      <c r="H534" s="25" t="s">
        <v>51</v>
      </c>
      <c r="I534" s="25" t="s">
        <v>52</v>
      </c>
      <c r="J534" s="25" t="s">
        <v>53</v>
      </c>
      <c r="K534" s="25" t="s">
        <v>54</v>
      </c>
      <c r="L534" s="25">
        <v>673059</v>
      </c>
      <c r="M534" s="25" t="s">
        <v>165</v>
      </c>
      <c r="N534" s="25" t="s">
        <v>234</v>
      </c>
      <c r="O534" s="25" t="s">
        <v>54</v>
      </c>
      <c r="P534" s="25" t="s">
        <v>1063</v>
      </c>
      <c r="Q534" s="25" t="s">
        <v>1135</v>
      </c>
      <c r="R534" s="25" t="s">
        <v>94</v>
      </c>
      <c r="S534" s="26">
        <v>45547</v>
      </c>
      <c r="U534" s="26">
        <v>46065</v>
      </c>
      <c r="V534" s="27">
        <v>51</v>
      </c>
      <c r="W534" s="25">
        <v>1</v>
      </c>
      <c r="X534" s="25" t="s">
        <v>58</v>
      </c>
      <c r="Y534" s="25" t="s">
        <v>95</v>
      </c>
      <c r="Z534" s="28">
        <v>0.15</v>
      </c>
      <c r="AA534" s="35">
        <v>7.6499999999999995</v>
      </c>
      <c r="AB534" s="27">
        <v>0</v>
      </c>
      <c r="AC534" s="27">
        <v>7.65</v>
      </c>
      <c r="AD534" s="27">
        <v>7.65</v>
      </c>
      <c r="AE534" s="27">
        <v>0</v>
      </c>
      <c r="AF534" s="25">
        <v>0</v>
      </c>
      <c r="AG534" s="25" t="s">
        <v>161</v>
      </c>
      <c r="AH534" s="25" t="s">
        <v>61</v>
      </c>
      <c r="AI534" s="25">
        <v>0</v>
      </c>
      <c r="AJ534" s="27">
        <v>0</v>
      </c>
      <c r="AK534" s="27">
        <v>0</v>
      </c>
      <c r="AL534" s="28">
        <v>0</v>
      </c>
      <c r="AM534" s="27">
        <v>0</v>
      </c>
      <c r="AN534" s="27">
        <v>0</v>
      </c>
      <c r="AO534" s="27">
        <v>0</v>
      </c>
      <c r="AP534" s="27">
        <v>0</v>
      </c>
      <c r="AQ534" s="27">
        <v>0</v>
      </c>
      <c r="AR534" s="27">
        <v>0</v>
      </c>
      <c r="AS534" s="27">
        <v>0</v>
      </c>
      <c r="AT534" s="27">
        <v>0</v>
      </c>
      <c r="AU534" s="27">
        <v>0</v>
      </c>
      <c r="AV534" s="27">
        <v>0</v>
      </c>
    </row>
    <row r="535" spans="1:48" x14ac:dyDescent="0.25">
      <c r="A535" s="26">
        <v>46034</v>
      </c>
      <c r="B535" s="25" t="s">
        <v>48</v>
      </c>
      <c r="C535" s="25">
        <v>17425766</v>
      </c>
      <c r="D535" s="25">
        <v>2024853075</v>
      </c>
      <c r="E535" s="25" t="s">
        <v>794</v>
      </c>
      <c r="F535" s="25" t="s">
        <v>795</v>
      </c>
      <c r="G535" s="25" t="s">
        <v>1500</v>
      </c>
      <c r="H535" s="25" t="s">
        <v>51</v>
      </c>
      <c r="I535" s="25" t="s">
        <v>64</v>
      </c>
      <c r="J535" s="25" t="s">
        <v>53</v>
      </c>
      <c r="K535" s="25" t="s">
        <v>54</v>
      </c>
      <c r="L535" s="25">
        <v>650218</v>
      </c>
      <c r="M535" s="25" t="s">
        <v>293</v>
      </c>
      <c r="N535" s="25" t="s">
        <v>294</v>
      </c>
      <c r="O535" s="25" t="s">
        <v>54</v>
      </c>
      <c r="P535" s="25" t="s">
        <v>1074</v>
      </c>
      <c r="Q535" s="25" t="s">
        <v>1135</v>
      </c>
      <c r="R535" s="25" t="s">
        <v>94</v>
      </c>
      <c r="S535" s="26">
        <v>45550</v>
      </c>
      <c r="U535" s="26">
        <v>46068</v>
      </c>
      <c r="V535" s="27">
        <v>18.920000000000002</v>
      </c>
      <c r="W535" s="25">
        <v>1</v>
      </c>
      <c r="X535" s="25" t="s">
        <v>58</v>
      </c>
      <c r="Y535" s="25" t="s">
        <v>95</v>
      </c>
      <c r="Z535" s="28">
        <v>0.15</v>
      </c>
      <c r="AA535" s="35">
        <v>2.8380000000000001</v>
      </c>
      <c r="AB535" s="27">
        <v>0</v>
      </c>
      <c r="AC535" s="27">
        <v>2.84</v>
      </c>
      <c r="AD535" s="27">
        <v>2.84</v>
      </c>
      <c r="AE535" s="27">
        <v>0</v>
      </c>
      <c r="AF535" s="25">
        <v>0</v>
      </c>
      <c r="AG535" s="25" t="s">
        <v>161</v>
      </c>
      <c r="AH535" s="25" t="s">
        <v>61</v>
      </c>
      <c r="AI535" s="25">
        <v>0</v>
      </c>
      <c r="AJ535" s="27">
        <v>0</v>
      </c>
      <c r="AK535" s="27">
        <v>0</v>
      </c>
      <c r="AL535" s="28">
        <v>0</v>
      </c>
      <c r="AM535" s="27">
        <v>0</v>
      </c>
      <c r="AN535" s="27">
        <v>0</v>
      </c>
      <c r="AO535" s="27">
        <v>0</v>
      </c>
      <c r="AP535" s="27">
        <v>0</v>
      </c>
      <c r="AQ535" s="27">
        <v>0</v>
      </c>
      <c r="AR535" s="27">
        <v>0</v>
      </c>
      <c r="AS535" s="27">
        <v>0</v>
      </c>
      <c r="AT535" s="27">
        <v>0</v>
      </c>
      <c r="AU535" s="27">
        <v>0</v>
      </c>
      <c r="AV535" s="27">
        <v>0</v>
      </c>
    </row>
    <row r="536" spans="1:48" x14ac:dyDescent="0.25">
      <c r="A536" s="26">
        <v>46034</v>
      </c>
      <c r="B536" s="25" t="s">
        <v>48</v>
      </c>
      <c r="C536" s="25">
        <v>21348299</v>
      </c>
      <c r="D536" s="25">
        <v>2025744022</v>
      </c>
      <c r="E536" s="25" t="s">
        <v>962</v>
      </c>
      <c r="F536" s="25" t="s">
        <v>963</v>
      </c>
      <c r="G536" s="25" t="s">
        <v>1544</v>
      </c>
      <c r="H536" s="25" t="s">
        <v>51</v>
      </c>
      <c r="I536" s="25" t="s">
        <v>52</v>
      </c>
      <c r="J536" s="25" t="s">
        <v>53</v>
      </c>
      <c r="K536" s="25" t="s">
        <v>54</v>
      </c>
      <c r="L536" s="25">
        <v>806645</v>
      </c>
      <c r="M536" s="25" t="s">
        <v>317</v>
      </c>
      <c r="N536" s="25" t="s">
        <v>318</v>
      </c>
      <c r="O536" s="25" t="s">
        <v>54</v>
      </c>
      <c r="P536" s="25" t="s">
        <v>1078</v>
      </c>
      <c r="Q536" s="25" t="s">
        <v>1135</v>
      </c>
      <c r="R536" s="25" t="s">
        <v>94</v>
      </c>
      <c r="S536" s="26">
        <v>45609</v>
      </c>
      <c r="U536" s="26">
        <v>46066</v>
      </c>
      <c r="V536" s="27">
        <v>118</v>
      </c>
      <c r="W536" s="25">
        <v>1</v>
      </c>
      <c r="X536" s="25" t="s">
        <v>58</v>
      </c>
      <c r="Y536" s="25" t="s">
        <v>95</v>
      </c>
      <c r="Z536" s="28">
        <v>0.15</v>
      </c>
      <c r="AA536" s="35">
        <v>17.7</v>
      </c>
      <c r="AB536" s="27">
        <v>0</v>
      </c>
      <c r="AC536" s="27">
        <v>17.7</v>
      </c>
      <c r="AD536" s="27">
        <v>17.7</v>
      </c>
      <c r="AE536" s="27">
        <v>0</v>
      </c>
      <c r="AF536" s="25">
        <v>0</v>
      </c>
      <c r="AG536" s="25" t="s">
        <v>161</v>
      </c>
      <c r="AH536" s="25" t="s">
        <v>61</v>
      </c>
      <c r="AI536" s="25">
        <v>0</v>
      </c>
      <c r="AJ536" s="27">
        <v>0</v>
      </c>
      <c r="AK536" s="27">
        <v>0</v>
      </c>
      <c r="AL536" s="28">
        <v>0</v>
      </c>
      <c r="AM536" s="27">
        <v>0</v>
      </c>
      <c r="AN536" s="27">
        <v>0</v>
      </c>
      <c r="AO536" s="27">
        <v>0</v>
      </c>
      <c r="AP536" s="27">
        <v>0</v>
      </c>
      <c r="AQ536" s="27">
        <v>0</v>
      </c>
      <c r="AR536" s="27">
        <v>0</v>
      </c>
      <c r="AS536" s="27">
        <v>0</v>
      </c>
      <c r="AT536" s="27">
        <v>0</v>
      </c>
      <c r="AU536" s="27">
        <v>0</v>
      </c>
      <c r="AV536" s="27">
        <v>0</v>
      </c>
    </row>
    <row r="537" spans="1:48" x14ac:dyDescent="0.25">
      <c r="A537" s="26">
        <v>46034</v>
      </c>
      <c r="B537" s="25" t="s">
        <v>48</v>
      </c>
      <c r="C537" s="25">
        <v>8977234</v>
      </c>
      <c r="D537" s="25">
        <v>2025785647</v>
      </c>
      <c r="E537" s="25" t="s">
        <v>848</v>
      </c>
      <c r="F537" s="25" t="s">
        <v>849</v>
      </c>
      <c r="G537" s="25" t="s">
        <v>1512</v>
      </c>
      <c r="H537" s="25" t="s">
        <v>51</v>
      </c>
      <c r="I537" s="25" t="s">
        <v>64</v>
      </c>
      <c r="J537" s="25" t="s">
        <v>53</v>
      </c>
      <c r="K537" s="25" t="s">
        <v>345</v>
      </c>
      <c r="L537" s="25">
        <v>673059</v>
      </c>
      <c r="M537" s="25" t="s">
        <v>165</v>
      </c>
      <c r="N537" s="25" t="s">
        <v>234</v>
      </c>
      <c r="O537" s="25" t="s">
        <v>418</v>
      </c>
      <c r="P537" s="25" t="s">
        <v>1063</v>
      </c>
      <c r="Q537" s="25" t="s">
        <v>1135</v>
      </c>
      <c r="R537" s="25" t="s">
        <v>94</v>
      </c>
      <c r="S537" s="26">
        <v>45612</v>
      </c>
      <c r="U537" s="26">
        <v>46069</v>
      </c>
      <c r="V537" s="27">
        <v>51.46</v>
      </c>
      <c r="W537" s="25">
        <v>1</v>
      </c>
      <c r="X537" s="25" t="s">
        <v>58</v>
      </c>
      <c r="Y537" s="25" t="s">
        <v>95</v>
      </c>
      <c r="Z537" s="28">
        <v>0.15</v>
      </c>
      <c r="AA537" s="35">
        <v>7.7189999999999994</v>
      </c>
      <c r="AB537" s="27">
        <v>0</v>
      </c>
      <c r="AC537" s="27">
        <v>7.72</v>
      </c>
      <c r="AD537" s="27">
        <v>7.72</v>
      </c>
      <c r="AE537" s="27">
        <v>0</v>
      </c>
      <c r="AF537" s="25">
        <v>0</v>
      </c>
      <c r="AG537" s="25" t="s">
        <v>161</v>
      </c>
      <c r="AH537" s="25" t="s">
        <v>61</v>
      </c>
      <c r="AI537" s="25">
        <v>0</v>
      </c>
      <c r="AJ537" s="27">
        <v>0</v>
      </c>
      <c r="AK537" s="27">
        <v>0</v>
      </c>
      <c r="AL537" s="28">
        <v>0</v>
      </c>
      <c r="AM537" s="27">
        <v>0</v>
      </c>
      <c r="AN537" s="27">
        <v>0</v>
      </c>
      <c r="AO537" s="27">
        <v>0</v>
      </c>
      <c r="AP537" s="27">
        <v>0</v>
      </c>
      <c r="AQ537" s="27">
        <v>0</v>
      </c>
      <c r="AR537" s="27">
        <v>0</v>
      </c>
      <c r="AS537" s="27">
        <v>0</v>
      </c>
      <c r="AT537" s="27">
        <v>0</v>
      </c>
      <c r="AU537" s="27">
        <v>0</v>
      </c>
      <c r="AV537" s="27">
        <v>0</v>
      </c>
    </row>
    <row r="538" spans="1:48" x14ac:dyDescent="0.25">
      <c r="A538" s="26">
        <v>46034</v>
      </c>
      <c r="B538" s="25" t="s">
        <v>48</v>
      </c>
      <c r="C538" s="25" t="s">
        <v>1240</v>
      </c>
      <c r="D538" s="25">
        <v>2025934065</v>
      </c>
      <c r="E538" s="25" t="s">
        <v>395</v>
      </c>
      <c r="F538" s="25" t="s">
        <v>396</v>
      </c>
      <c r="G538" s="25" t="s">
        <v>1428</v>
      </c>
      <c r="H538" s="25" t="s">
        <v>51</v>
      </c>
      <c r="I538" s="25" t="s">
        <v>156</v>
      </c>
      <c r="J538" s="25" t="s">
        <v>53</v>
      </c>
      <c r="K538" s="25" t="s">
        <v>418</v>
      </c>
      <c r="L538" s="25">
        <v>751867</v>
      </c>
      <c r="M538" s="25" t="s">
        <v>203</v>
      </c>
      <c r="N538" s="25" t="s">
        <v>204</v>
      </c>
      <c r="O538" s="25" t="s">
        <v>418</v>
      </c>
      <c r="P538" s="25" t="s">
        <v>1059</v>
      </c>
      <c r="Q538" s="25" t="s">
        <v>1135</v>
      </c>
      <c r="R538" s="25" t="s">
        <v>94</v>
      </c>
      <c r="S538" s="26">
        <v>45627</v>
      </c>
      <c r="U538" s="26">
        <v>46054</v>
      </c>
      <c r="V538" s="27">
        <v>25.73</v>
      </c>
      <c r="W538" s="25">
        <v>1</v>
      </c>
      <c r="X538" s="25" t="s">
        <v>58</v>
      </c>
      <c r="Y538" s="25" t="s">
        <v>95</v>
      </c>
      <c r="Z538" s="28">
        <v>0.15</v>
      </c>
      <c r="AA538" s="35">
        <v>3.8594999999999997</v>
      </c>
      <c r="AB538" s="27">
        <v>0</v>
      </c>
      <c r="AC538" s="27">
        <v>3.86</v>
      </c>
      <c r="AD538" s="27">
        <v>3.86</v>
      </c>
      <c r="AE538" s="27">
        <v>0</v>
      </c>
      <c r="AF538" s="25">
        <v>0</v>
      </c>
      <c r="AG538" s="25" t="s">
        <v>161</v>
      </c>
      <c r="AH538" s="25" t="s">
        <v>61</v>
      </c>
      <c r="AI538" s="25">
        <v>0</v>
      </c>
      <c r="AJ538" s="27">
        <v>0</v>
      </c>
      <c r="AK538" s="27">
        <v>0</v>
      </c>
      <c r="AL538" s="28">
        <v>0</v>
      </c>
      <c r="AM538" s="27">
        <v>0</v>
      </c>
      <c r="AN538" s="27">
        <v>0</v>
      </c>
      <c r="AO538" s="27">
        <v>0</v>
      </c>
      <c r="AP538" s="27">
        <v>0</v>
      </c>
      <c r="AQ538" s="27">
        <v>0</v>
      </c>
      <c r="AR538" s="27">
        <v>0</v>
      </c>
      <c r="AS538" s="27">
        <v>0</v>
      </c>
      <c r="AT538" s="27">
        <v>0</v>
      </c>
      <c r="AU538" s="27">
        <v>0</v>
      </c>
      <c r="AV538" s="27">
        <v>0</v>
      </c>
    </row>
    <row r="539" spans="1:48" x14ac:dyDescent="0.25">
      <c r="A539" s="26">
        <v>46034</v>
      </c>
      <c r="B539" s="25" t="s">
        <v>48</v>
      </c>
      <c r="C539" s="25">
        <v>9213293</v>
      </c>
      <c r="D539" s="25">
        <v>2026179999</v>
      </c>
      <c r="E539" s="25" t="s">
        <v>969</v>
      </c>
      <c r="F539" s="25" t="s">
        <v>970</v>
      </c>
      <c r="G539" s="25" t="s">
        <v>1545</v>
      </c>
      <c r="H539" s="25" t="s">
        <v>51</v>
      </c>
      <c r="I539" s="25" t="s">
        <v>52</v>
      </c>
      <c r="J539" s="25" t="s">
        <v>53</v>
      </c>
      <c r="K539" s="25" t="s">
        <v>54</v>
      </c>
      <c r="L539" s="25">
        <v>812656</v>
      </c>
      <c r="M539" s="25" t="s">
        <v>655</v>
      </c>
      <c r="N539" s="25" t="s">
        <v>656</v>
      </c>
      <c r="O539" s="25" t="s">
        <v>54</v>
      </c>
      <c r="P539" s="25" t="s">
        <v>1125</v>
      </c>
      <c r="Q539" s="25" t="s">
        <v>1135</v>
      </c>
      <c r="R539" s="25" t="s">
        <v>94</v>
      </c>
      <c r="S539" s="26">
        <v>45641</v>
      </c>
      <c r="U539" s="26">
        <v>46068</v>
      </c>
      <c r="V539" s="27">
        <v>31.6</v>
      </c>
      <c r="W539" s="25">
        <v>1</v>
      </c>
      <c r="X539" s="25" t="s">
        <v>58</v>
      </c>
      <c r="Y539" s="25" t="s">
        <v>95</v>
      </c>
      <c r="Z539" s="28">
        <v>0.15</v>
      </c>
      <c r="AA539" s="35">
        <v>4.74</v>
      </c>
      <c r="AB539" s="27">
        <v>0</v>
      </c>
      <c r="AC539" s="27">
        <v>4.74</v>
      </c>
      <c r="AD539" s="27">
        <v>4.74</v>
      </c>
      <c r="AE539" s="27">
        <v>0</v>
      </c>
      <c r="AF539" s="25">
        <v>0</v>
      </c>
      <c r="AG539" s="25" t="s">
        <v>161</v>
      </c>
      <c r="AH539" s="25" t="s">
        <v>61</v>
      </c>
      <c r="AI539" s="25">
        <v>0</v>
      </c>
      <c r="AJ539" s="27">
        <v>0</v>
      </c>
      <c r="AK539" s="27">
        <v>0</v>
      </c>
      <c r="AL539" s="28">
        <v>0</v>
      </c>
      <c r="AM539" s="27">
        <v>0</v>
      </c>
      <c r="AN539" s="27">
        <v>0</v>
      </c>
      <c r="AO539" s="27">
        <v>0</v>
      </c>
      <c r="AP539" s="27">
        <v>0</v>
      </c>
      <c r="AQ539" s="27">
        <v>0</v>
      </c>
      <c r="AR539" s="27">
        <v>0</v>
      </c>
      <c r="AS539" s="27">
        <v>0</v>
      </c>
      <c r="AT539" s="27">
        <v>0</v>
      </c>
      <c r="AU539" s="27">
        <v>0</v>
      </c>
      <c r="AV539" s="27">
        <v>0</v>
      </c>
    </row>
    <row r="540" spans="1:48" x14ac:dyDescent="0.25">
      <c r="A540" s="26">
        <v>46034</v>
      </c>
      <c r="B540" s="25" t="s">
        <v>48</v>
      </c>
      <c r="C540" s="25">
        <v>8307933</v>
      </c>
      <c r="D540" s="25">
        <v>2026637123</v>
      </c>
      <c r="E540" s="25" t="s">
        <v>438</v>
      </c>
      <c r="F540" s="25" t="s">
        <v>575</v>
      </c>
      <c r="G540" s="25" t="s">
        <v>1481</v>
      </c>
      <c r="H540" s="25" t="s">
        <v>51</v>
      </c>
      <c r="I540" s="25" t="s">
        <v>251</v>
      </c>
      <c r="J540" s="25" t="s">
        <v>53</v>
      </c>
      <c r="K540" s="25" t="s">
        <v>67</v>
      </c>
      <c r="L540" s="25">
        <v>651818</v>
      </c>
      <c r="M540" s="25" t="s">
        <v>178</v>
      </c>
      <c r="N540" s="25" t="s">
        <v>179</v>
      </c>
      <c r="O540" s="25" t="s">
        <v>67</v>
      </c>
      <c r="P540" s="25" t="s">
        <v>1061</v>
      </c>
      <c r="Q540" s="25" t="s">
        <v>1135</v>
      </c>
      <c r="R540" s="25" t="s">
        <v>94</v>
      </c>
      <c r="S540" s="26">
        <v>45695</v>
      </c>
      <c r="U540" s="26">
        <v>46060</v>
      </c>
      <c r="V540" s="27">
        <v>145.08000000000001</v>
      </c>
      <c r="W540" s="25">
        <v>1</v>
      </c>
      <c r="X540" s="25" t="s">
        <v>58</v>
      </c>
      <c r="Y540" s="25" t="s">
        <v>95</v>
      </c>
      <c r="Z540" s="28">
        <v>0.9</v>
      </c>
      <c r="AA540" s="35">
        <v>130.572</v>
      </c>
      <c r="AB540" s="27">
        <v>0</v>
      </c>
      <c r="AC540" s="27">
        <v>130.57</v>
      </c>
      <c r="AD540" s="27">
        <v>130.57</v>
      </c>
      <c r="AE540" s="27">
        <v>0</v>
      </c>
      <c r="AF540" s="25">
        <v>0</v>
      </c>
      <c r="AG540" s="25" t="s">
        <v>60</v>
      </c>
      <c r="AH540" s="25" t="s">
        <v>61</v>
      </c>
      <c r="AI540" s="25">
        <v>0</v>
      </c>
      <c r="AJ540" s="27">
        <v>0</v>
      </c>
      <c r="AK540" s="27">
        <v>0</v>
      </c>
      <c r="AL540" s="28">
        <v>0</v>
      </c>
      <c r="AM540" s="27">
        <v>0</v>
      </c>
      <c r="AN540" s="27">
        <v>0</v>
      </c>
      <c r="AO540" s="27">
        <v>0</v>
      </c>
      <c r="AP540" s="27">
        <v>0</v>
      </c>
      <c r="AQ540" s="27">
        <v>0</v>
      </c>
      <c r="AR540" s="27">
        <v>0</v>
      </c>
      <c r="AS540" s="27">
        <v>0</v>
      </c>
      <c r="AT540" s="27">
        <v>0</v>
      </c>
      <c r="AU540" s="27">
        <v>0</v>
      </c>
      <c r="AV540" s="27">
        <v>0</v>
      </c>
    </row>
    <row r="541" spans="1:48" x14ac:dyDescent="0.25">
      <c r="A541" s="26">
        <v>46034</v>
      </c>
      <c r="B541" s="25" t="s">
        <v>48</v>
      </c>
      <c r="C541" s="25">
        <v>21104854</v>
      </c>
      <c r="D541" s="25">
        <v>2026718142</v>
      </c>
      <c r="E541" s="25" t="s">
        <v>369</v>
      </c>
      <c r="F541" s="25" t="s">
        <v>980</v>
      </c>
      <c r="G541" s="25" t="s">
        <v>1546</v>
      </c>
      <c r="H541" s="25" t="s">
        <v>51</v>
      </c>
      <c r="I541" s="25" t="s">
        <v>52</v>
      </c>
      <c r="J541" s="25" t="s">
        <v>53</v>
      </c>
      <c r="K541" s="25" t="s">
        <v>54</v>
      </c>
      <c r="L541" s="25">
        <v>768271</v>
      </c>
      <c r="M541" s="25" t="s">
        <v>981</v>
      </c>
      <c r="N541" s="25" t="s">
        <v>488</v>
      </c>
      <c r="O541" s="25" t="s">
        <v>54</v>
      </c>
      <c r="P541" s="25" t="s">
        <v>1131</v>
      </c>
      <c r="Q541" s="25" t="s">
        <v>1135</v>
      </c>
      <c r="R541" s="25" t="s">
        <v>94</v>
      </c>
      <c r="S541" s="26">
        <v>45689</v>
      </c>
      <c r="U541" s="26">
        <v>46054</v>
      </c>
      <c r="V541" s="27">
        <v>284.54000000000002</v>
      </c>
      <c r="W541" s="25">
        <v>1</v>
      </c>
      <c r="X541" s="25" t="s">
        <v>58</v>
      </c>
      <c r="Y541" s="25" t="s">
        <v>95</v>
      </c>
      <c r="Z541" s="28">
        <v>0.7</v>
      </c>
      <c r="AA541" s="35">
        <v>199.178</v>
      </c>
      <c r="AB541" s="27">
        <v>0</v>
      </c>
      <c r="AC541" s="27">
        <v>199.18</v>
      </c>
      <c r="AD541" s="27">
        <v>199.18</v>
      </c>
      <c r="AE541" s="27">
        <v>0</v>
      </c>
      <c r="AF541" s="25">
        <v>0</v>
      </c>
      <c r="AG541" s="25" t="s">
        <v>60</v>
      </c>
      <c r="AH541" s="25" t="s">
        <v>61</v>
      </c>
      <c r="AI541" s="25">
        <v>0</v>
      </c>
      <c r="AJ541" s="27">
        <v>0</v>
      </c>
      <c r="AK541" s="27">
        <v>0</v>
      </c>
      <c r="AL541" s="28">
        <v>0</v>
      </c>
      <c r="AM541" s="27">
        <v>0</v>
      </c>
      <c r="AN541" s="27">
        <v>0</v>
      </c>
      <c r="AO541" s="27">
        <v>0</v>
      </c>
      <c r="AP541" s="27">
        <v>0</v>
      </c>
      <c r="AQ541" s="27">
        <v>0</v>
      </c>
      <c r="AR541" s="27">
        <v>0</v>
      </c>
      <c r="AS541" s="27">
        <v>0</v>
      </c>
      <c r="AT541" s="27">
        <v>0</v>
      </c>
      <c r="AU541" s="27">
        <v>0</v>
      </c>
      <c r="AV541" s="27">
        <v>0</v>
      </c>
    </row>
    <row r="542" spans="1:48" x14ac:dyDescent="0.25">
      <c r="A542" s="26">
        <v>46034</v>
      </c>
      <c r="B542" s="25" t="s">
        <v>48</v>
      </c>
      <c r="C542" s="25">
        <v>8977234</v>
      </c>
      <c r="D542" s="25">
        <v>2027064140</v>
      </c>
      <c r="E542" s="25" t="s">
        <v>742</v>
      </c>
      <c r="F542" s="25" t="s">
        <v>234</v>
      </c>
      <c r="G542" s="25" t="s">
        <v>1482</v>
      </c>
      <c r="H542" s="25" t="s">
        <v>51</v>
      </c>
      <c r="I542" s="25" t="s">
        <v>272</v>
      </c>
      <c r="J542" s="25" t="s">
        <v>53</v>
      </c>
      <c r="K542" s="25" t="s">
        <v>418</v>
      </c>
      <c r="L542" s="25">
        <v>673059</v>
      </c>
      <c r="M542" s="25" t="s">
        <v>165</v>
      </c>
      <c r="N542" s="25" t="s">
        <v>234</v>
      </c>
      <c r="O542" s="25" t="s">
        <v>418</v>
      </c>
      <c r="P542" s="25" t="s">
        <v>1063</v>
      </c>
      <c r="Q542" s="25" t="s">
        <v>1135</v>
      </c>
      <c r="R542" s="25" t="s">
        <v>94</v>
      </c>
      <c r="S542" s="26">
        <v>45700</v>
      </c>
      <c r="U542" s="26">
        <v>46065</v>
      </c>
      <c r="V542" s="27">
        <v>23.39</v>
      </c>
      <c r="W542" s="25">
        <v>1</v>
      </c>
      <c r="X542" s="25" t="s">
        <v>58</v>
      </c>
      <c r="Y542" s="25" t="s">
        <v>95</v>
      </c>
      <c r="Z542" s="28">
        <v>0.7</v>
      </c>
      <c r="AA542" s="35">
        <v>16.373000000000001</v>
      </c>
      <c r="AB542" s="27">
        <v>0</v>
      </c>
      <c r="AC542" s="27">
        <v>16.37</v>
      </c>
      <c r="AD542" s="27">
        <v>16.37</v>
      </c>
      <c r="AE542" s="27">
        <v>0</v>
      </c>
      <c r="AF542" s="25">
        <v>0</v>
      </c>
      <c r="AG542" s="25" t="s">
        <v>60</v>
      </c>
      <c r="AH542" s="25" t="s">
        <v>61</v>
      </c>
      <c r="AI542" s="25">
        <v>0</v>
      </c>
      <c r="AJ542" s="27">
        <v>0</v>
      </c>
      <c r="AK542" s="27">
        <v>0</v>
      </c>
      <c r="AL542" s="28">
        <v>0</v>
      </c>
      <c r="AM542" s="27">
        <v>0</v>
      </c>
      <c r="AN542" s="27">
        <v>0</v>
      </c>
      <c r="AO542" s="27">
        <v>0</v>
      </c>
      <c r="AP542" s="27">
        <v>0</v>
      </c>
      <c r="AQ542" s="27">
        <v>0</v>
      </c>
      <c r="AR542" s="27">
        <v>0</v>
      </c>
      <c r="AS542" s="27">
        <v>0</v>
      </c>
      <c r="AT542" s="27">
        <v>0</v>
      </c>
      <c r="AU542" s="27">
        <v>0</v>
      </c>
      <c r="AV542" s="27">
        <v>0</v>
      </c>
    </row>
    <row r="543" spans="1:48" x14ac:dyDescent="0.25">
      <c r="A543" s="26">
        <v>46034</v>
      </c>
      <c r="B543" s="25" t="s">
        <v>48</v>
      </c>
      <c r="C543" s="25">
        <v>8977234</v>
      </c>
      <c r="D543" s="25">
        <v>2027064142</v>
      </c>
      <c r="E543" s="25" t="s">
        <v>742</v>
      </c>
      <c r="F543" s="25" t="s">
        <v>234</v>
      </c>
      <c r="G543" s="25" t="s">
        <v>1482</v>
      </c>
      <c r="H543" s="25" t="s">
        <v>51</v>
      </c>
      <c r="I543" s="25" t="s">
        <v>272</v>
      </c>
      <c r="J543" s="25" t="s">
        <v>53</v>
      </c>
      <c r="K543" s="25" t="s">
        <v>54</v>
      </c>
      <c r="L543" s="25">
        <v>673059</v>
      </c>
      <c r="M543" s="25" t="s">
        <v>165</v>
      </c>
      <c r="N543" s="25" t="s">
        <v>234</v>
      </c>
      <c r="O543" s="25" t="s">
        <v>54</v>
      </c>
      <c r="P543" s="25" t="s">
        <v>1063</v>
      </c>
      <c r="Q543" s="25" t="s">
        <v>1135</v>
      </c>
      <c r="R543" s="25" t="s">
        <v>94</v>
      </c>
      <c r="S543" s="26">
        <v>45700</v>
      </c>
      <c r="U543" s="26">
        <v>46065</v>
      </c>
      <c r="V543" s="27">
        <v>115.91</v>
      </c>
      <c r="W543" s="25">
        <v>1</v>
      </c>
      <c r="X543" s="25" t="s">
        <v>58</v>
      </c>
      <c r="Y543" s="25" t="s">
        <v>95</v>
      </c>
      <c r="Z543" s="28">
        <v>0.7</v>
      </c>
      <c r="AA543" s="35">
        <v>81.136999999999986</v>
      </c>
      <c r="AB543" s="27">
        <v>0</v>
      </c>
      <c r="AC543" s="27">
        <v>81.14</v>
      </c>
      <c r="AD543" s="27">
        <v>81.14</v>
      </c>
      <c r="AE543" s="27">
        <v>0</v>
      </c>
      <c r="AF543" s="25">
        <v>0</v>
      </c>
      <c r="AG543" s="25" t="s">
        <v>60</v>
      </c>
      <c r="AH543" s="25" t="s">
        <v>61</v>
      </c>
      <c r="AI543" s="25">
        <v>0</v>
      </c>
      <c r="AJ543" s="27">
        <v>0</v>
      </c>
      <c r="AK543" s="27">
        <v>0</v>
      </c>
      <c r="AL543" s="28">
        <v>0</v>
      </c>
      <c r="AM543" s="27">
        <v>0</v>
      </c>
      <c r="AN543" s="27">
        <v>0</v>
      </c>
      <c r="AO543" s="27">
        <v>0</v>
      </c>
      <c r="AP543" s="27">
        <v>0</v>
      </c>
      <c r="AQ543" s="27">
        <v>0</v>
      </c>
      <c r="AR543" s="27">
        <v>0</v>
      </c>
      <c r="AS543" s="27">
        <v>0</v>
      </c>
      <c r="AT543" s="27">
        <v>0</v>
      </c>
      <c r="AU543" s="27">
        <v>0</v>
      </c>
      <c r="AV543" s="27">
        <v>0</v>
      </c>
    </row>
    <row r="544" spans="1:48" x14ac:dyDescent="0.25">
      <c r="A544" s="26">
        <v>46034</v>
      </c>
      <c r="B544" s="25" t="s">
        <v>48</v>
      </c>
      <c r="C544" s="25">
        <v>8977234</v>
      </c>
      <c r="D544" s="25">
        <v>2027573958</v>
      </c>
      <c r="E544" s="25" t="s">
        <v>877</v>
      </c>
      <c r="F544" s="25" t="s">
        <v>155</v>
      </c>
      <c r="G544" s="25" t="s">
        <v>1516</v>
      </c>
      <c r="H544" s="25" t="s">
        <v>51</v>
      </c>
      <c r="I544" s="25" t="s">
        <v>272</v>
      </c>
      <c r="J544" s="25" t="s">
        <v>53</v>
      </c>
      <c r="K544" s="25" t="s">
        <v>54</v>
      </c>
      <c r="L544" s="25">
        <v>673059</v>
      </c>
      <c r="M544" s="25" t="s">
        <v>165</v>
      </c>
      <c r="N544" s="25" t="s">
        <v>234</v>
      </c>
      <c r="O544" s="25" t="s">
        <v>54</v>
      </c>
      <c r="P544" s="25" t="s">
        <v>1063</v>
      </c>
      <c r="Q544" s="25" t="s">
        <v>1135</v>
      </c>
      <c r="R544" s="25" t="s">
        <v>94</v>
      </c>
      <c r="S544" s="26">
        <v>45757</v>
      </c>
      <c r="U544" s="26">
        <v>46063</v>
      </c>
      <c r="V544" s="27">
        <v>130.27000000000001</v>
      </c>
      <c r="W544" s="25">
        <v>1</v>
      </c>
      <c r="X544" s="25" t="s">
        <v>58</v>
      </c>
      <c r="Y544" s="25" t="s">
        <v>95</v>
      </c>
      <c r="Z544" s="28">
        <v>0.7</v>
      </c>
      <c r="AA544" s="35">
        <v>91.189000000000007</v>
      </c>
      <c r="AB544" s="27">
        <v>0</v>
      </c>
      <c r="AC544" s="27">
        <v>91.19</v>
      </c>
      <c r="AD544" s="27">
        <v>91.19</v>
      </c>
      <c r="AE544" s="27">
        <v>0</v>
      </c>
      <c r="AF544" s="25">
        <v>0</v>
      </c>
      <c r="AG544" s="25" t="s">
        <v>60</v>
      </c>
      <c r="AH544" s="25" t="s">
        <v>61</v>
      </c>
      <c r="AI544" s="25">
        <v>0</v>
      </c>
      <c r="AJ544" s="27">
        <v>0</v>
      </c>
      <c r="AK544" s="27">
        <v>0</v>
      </c>
      <c r="AL544" s="28">
        <v>0</v>
      </c>
      <c r="AM544" s="27">
        <v>0</v>
      </c>
      <c r="AN544" s="27">
        <v>0</v>
      </c>
      <c r="AO544" s="27">
        <v>0</v>
      </c>
      <c r="AP544" s="27">
        <v>0</v>
      </c>
      <c r="AQ544" s="27">
        <v>0</v>
      </c>
      <c r="AR544" s="27">
        <v>0</v>
      </c>
      <c r="AS544" s="27">
        <v>0</v>
      </c>
      <c r="AT544" s="27">
        <v>0</v>
      </c>
      <c r="AU544" s="27">
        <v>0</v>
      </c>
      <c r="AV544" s="27">
        <v>0</v>
      </c>
    </row>
    <row r="545" spans="1:48" x14ac:dyDescent="0.25">
      <c r="A545" s="26">
        <v>46034</v>
      </c>
      <c r="B545" s="25" t="s">
        <v>48</v>
      </c>
      <c r="C545" s="25">
        <v>18754354</v>
      </c>
      <c r="D545" s="25">
        <v>2027729457</v>
      </c>
      <c r="E545" s="25" t="s">
        <v>879</v>
      </c>
      <c r="F545" s="25" t="s">
        <v>829</v>
      </c>
      <c r="G545" s="25" t="s">
        <v>1517</v>
      </c>
      <c r="H545" s="25" t="s">
        <v>51</v>
      </c>
      <c r="I545" s="25" t="s">
        <v>52</v>
      </c>
      <c r="J545" s="25" t="s">
        <v>53</v>
      </c>
      <c r="K545" s="25" t="s">
        <v>54</v>
      </c>
      <c r="L545" s="25">
        <v>812782</v>
      </c>
      <c r="M545" s="25" t="s">
        <v>356</v>
      </c>
      <c r="N545" s="25" t="s">
        <v>357</v>
      </c>
      <c r="O545" s="25" t="s">
        <v>54</v>
      </c>
      <c r="P545" s="25" t="s">
        <v>1085</v>
      </c>
      <c r="Q545" s="25" t="s">
        <v>1135</v>
      </c>
      <c r="R545" s="25" t="s">
        <v>94</v>
      </c>
      <c r="S545" s="26">
        <v>45728</v>
      </c>
      <c r="U545" s="26">
        <v>46065</v>
      </c>
      <c r="V545" s="27">
        <v>15.75</v>
      </c>
      <c r="W545" s="25">
        <v>1</v>
      </c>
      <c r="X545" s="25" t="s">
        <v>58</v>
      </c>
      <c r="Y545" s="25" t="s">
        <v>95</v>
      </c>
      <c r="Z545" s="28">
        <v>0.7</v>
      </c>
      <c r="AA545" s="35">
        <v>11.024999999999999</v>
      </c>
      <c r="AB545" s="27">
        <v>0</v>
      </c>
      <c r="AC545" s="27">
        <v>11.02</v>
      </c>
      <c r="AD545" s="27">
        <v>11.02</v>
      </c>
      <c r="AE545" s="27">
        <v>0</v>
      </c>
      <c r="AF545" s="25">
        <v>0</v>
      </c>
      <c r="AG545" s="25" t="s">
        <v>60</v>
      </c>
      <c r="AH545" s="25" t="s">
        <v>61</v>
      </c>
      <c r="AI545" s="25">
        <v>0</v>
      </c>
      <c r="AJ545" s="27">
        <v>0</v>
      </c>
      <c r="AK545" s="27">
        <v>0</v>
      </c>
      <c r="AL545" s="28">
        <v>0</v>
      </c>
      <c r="AM545" s="27">
        <v>0</v>
      </c>
      <c r="AN545" s="27">
        <v>0</v>
      </c>
      <c r="AO545" s="27">
        <v>0</v>
      </c>
      <c r="AP545" s="27">
        <v>0</v>
      </c>
      <c r="AQ545" s="27">
        <v>0</v>
      </c>
      <c r="AR545" s="27">
        <v>0</v>
      </c>
      <c r="AS545" s="27">
        <v>0</v>
      </c>
      <c r="AT545" s="27">
        <v>0</v>
      </c>
      <c r="AU545" s="27">
        <v>0</v>
      </c>
      <c r="AV545" s="27">
        <v>0</v>
      </c>
    </row>
    <row r="546" spans="1:48" x14ac:dyDescent="0.25">
      <c r="A546" s="26">
        <v>46034</v>
      </c>
      <c r="B546" s="25" t="s">
        <v>48</v>
      </c>
      <c r="C546" s="25">
        <v>1706194</v>
      </c>
      <c r="D546" s="25">
        <v>2028219140</v>
      </c>
      <c r="E546" s="25" t="s">
        <v>745</v>
      </c>
      <c r="F546" s="25" t="s">
        <v>376</v>
      </c>
      <c r="G546" s="25" t="s">
        <v>1483</v>
      </c>
      <c r="H546" s="25" t="s">
        <v>51</v>
      </c>
      <c r="I546" s="25" t="s">
        <v>197</v>
      </c>
      <c r="J546" s="25" t="s">
        <v>53</v>
      </c>
      <c r="K546" s="25" t="s">
        <v>54</v>
      </c>
      <c r="L546" s="25">
        <v>753748</v>
      </c>
      <c r="M546" s="25" t="s">
        <v>81</v>
      </c>
      <c r="N546" s="25" t="s">
        <v>82</v>
      </c>
      <c r="O546" s="25" t="s">
        <v>54</v>
      </c>
      <c r="P546" s="25" t="s">
        <v>1062</v>
      </c>
      <c r="Q546" s="25" t="s">
        <v>1135</v>
      </c>
      <c r="R546" s="25" t="s">
        <v>94</v>
      </c>
      <c r="S546" s="26">
        <v>45790</v>
      </c>
      <c r="U546" s="26">
        <v>46066</v>
      </c>
      <c r="V546" s="27">
        <v>109.9</v>
      </c>
      <c r="W546" s="25">
        <v>1</v>
      </c>
      <c r="X546" s="25" t="s">
        <v>58</v>
      </c>
      <c r="Y546" s="25" t="s">
        <v>95</v>
      </c>
      <c r="Z546" s="28">
        <v>0.7</v>
      </c>
      <c r="AA546" s="35">
        <v>76.929999999999993</v>
      </c>
      <c r="AB546" s="27">
        <v>0</v>
      </c>
      <c r="AC546" s="27">
        <v>76.930000000000007</v>
      </c>
      <c r="AD546" s="27">
        <v>76.930000000000007</v>
      </c>
      <c r="AE546" s="27">
        <v>0</v>
      </c>
      <c r="AF546" s="25">
        <v>0</v>
      </c>
      <c r="AG546" s="25" t="s">
        <v>60</v>
      </c>
      <c r="AH546" s="25" t="s">
        <v>61</v>
      </c>
      <c r="AI546" s="25">
        <v>0</v>
      </c>
      <c r="AJ546" s="27">
        <v>0</v>
      </c>
      <c r="AK546" s="27">
        <v>0</v>
      </c>
      <c r="AL546" s="28">
        <v>0</v>
      </c>
      <c r="AM546" s="27">
        <v>0</v>
      </c>
      <c r="AN546" s="27">
        <v>0</v>
      </c>
      <c r="AO546" s="27">
        <v>0</v>
      </c>
      <c r="AP546" s="27">
        <v>0</v>
      </c>
      <c r="AQ546" s="27">
        <v>0</v>
      </c>
      <c r="AR546" s="27">
        <v>0</v>
      </c>
      <c r="AS546" s="27">
        <v>0</v>
      </c>
      <c r="AT546" s="27">
        <v>0</v>
      </c>
      <c r="AU546" s="27">
        <v>0</v>
      </c>
      <c r="AV546" s="27">
        <v>0</v>
      </c>
    </row>
    <row r="547" spans="1:48" x14ac:dyDescent="0.25">
      <c r="A547" s="26">
        <v>46034</v>
      </c>
      <c r="B547" s="25" t="s">
        <v>48</v>
      </c>
      <c r="C547" s="25">
        <v>8977234</v>
      </c>
      <c r="D547" s="25">
        <v>2028367116</v>
      </c>
      <c r="E547" s="25" t="s">
        <v>747</v>
      </c>
      <c r="F547" s="25" t="s">
        <v>748</v>
      </c>
      <c r="G547" s="25" t="s">
        <v>1485</v>
      </c>
      <c r="H547" s="25" t="s">
        <v>51</v>
      </c>
      <c r="I547" s="25" t="s">
        <v>114</v>
      </c>
      <c r="J547" s="25" t="s">
        <v>53</v>
      </c>
      <c r="K547" s="25" t="s">
        <v>54</v>
      </c>
      <c r="L547" s="25">
        <v>673059</v>
      </c>
      <c r="M547" s="25" t="s">
        <v>165</v>
      </c>
      <c r="N547" s="25" t="s">
        <v>234</v>
      </c>
      <c r="O547" s="25" t="s">
        <v>54</v>
      </c>
      <c r="P547" s="25" t="s">
        <v>1063</v>
      </c>
      <c r="Q547" s="25" t="s">
        <v>1135</v>
      </c>
      <c r="R547" s="25" t="s">
        <v>94</v>
      </c>
      <c r="S547" s="26">
        <v>45759</v>
      </c>
      <c r="U547" s="26">
        <v>46065</v>
      </c>
      <c r="V547" s="27">
        <v>63.95</v>
      </c>
      <c r="W547" s="25">
        <v>1</v>
      </c>
      <c r="X547" s="25" t="s">
        <v>58</v>
      </c>
      <c r="Y547" s="25" t="s">
        <v>95</v>
      </c>
      <c r="Z547" s="28">
        <v>0.7</v>
      </c>
      <c r="AA547" s="35">
        <v>44.765000000000001</v>
      </c>
      <c r="AB547" s="27">
        <v>0</v>
      </c>
      <c r="AC547" s="27">
        <v>44.76</v>
      </c>
      <c r="AD547" s="27">
        <v>44.76</v>
      </c>
      <c r="AE547" s="27">
        <v>0</v>
      </c>
      <c r="AF547" s="25">
        <v>0</v>
      </c>
      <c r="AG547" s="25" t="s">
        <v>60</v>
      </c>
      <c r="AH547" s="25" t="s">
        <v>61</v>
      </c>
      <c r="AI547" s="25">
        <v>0</v>
      </c>
      <c r="AJ547" s="27">
        <v>0</v>
      </c>
      <c r="AK547" s="27">
        <v>0</v>
      </c>
      <c r="AL547" s="28">
        <v>0</v>
      </c>
      <c r="AM547" s="27">
        <v>0</v>
      </c>
      <c r="AN547" s="27">
        <v>0</v>
      </c>
      <c r="AO547" s="27">
        <v>0</v>
      </c>
      <c r="AP547" s="27">
        <v>0</v>
      </c>
      <c r="AQ547" s="27">
        <v>0</v>
      </c>
      <c r="AR547" s="27">
        <v>0</v>
      </c>
      <c r="AS547" s="27">
        <v>0</v>
      </c>
      <c r="AT547" s="27">
        <v>0</v>
      </c>
      <c r="AU547" s="27">
        <v>0</v>
      </c>
      <c r="AV547" s="27">
        <v>0</v>
      </c>
    </row>
    <row r="548" spans="1:48" x14ac:dyDescent="0.25">
      <c r="A548" s="26">
        <v>46034</v>
      </c>
      <c r="B548" s="25" t="s">
        <v>48</v>
      </c>
      <c r="C548" s="25">
        <v>5442438</v>
      </c>
      <c r="D548" s="25">
        <v>2028605533</v>
      </c>
      <c r="E548" s="25" t="s">
        <v>752</v>
      </c>
      <c r="F548" s="25" t="s">
        <v>82</v>
      </c>
      <c r="G548" s="25" t="s">
        <v>1486</v>
      </c>
      <c r="H548" s="25" t="s">
        <v>51</v>
      </c>
      <c r="I548" s="25" t="s">
        <v>127</v>
      </c>
      <c r="J548" s="25" t="s">
        <v>53</v>
      </c>
      <c r="K548" s="25" t="s">
        <v>418</v>
      </c>
      <c r="L548" s="25">
        <v>823068</v>
      </c>
      <c r="M548" s="25" t="s">
        <v>246</v>
      </c>
      <c r="N548" s="25" t="s">
        <v>247</v>
      </c>
      <c r="O548" s="25" t="s">
        <v>418</v>
      </c>
      <c r="P548" s="25" t="s">
        <v>1067</v>
      </c>
      <c r="Q548" s="25" t="s">
        <v>1135</v>
      </c>
      <c r="R548" s="25" t="s">
        <v>94</v>
      </c>
      <c r="S548" s="26">
        <v>45778</v>
      </c>
      <c r="U548" s="26">
        <v>46054</v>
      </c>
      <c r="V548" s="27">
        <v>24.61</v>
      </c>
      <c r="W548" s="25">
        <v>1</v>
      </c>
      <c r="X548" s="25" t="s">
        <v>58</v>
      </c>
      <c r="Y548" s="25" t="s">
        <v>95</v>
      </c>
      <c r="Z548" s="28">
        <v>0.7</v>
      </c>
      <c r="AA548" s="35">
        <v>17.226999999999997</v>
      </c>
      <c r="AB548" s="27">
        <v>0</v>
      </c>
      <c r="AC548" s="27">
        <v>17.23</v>
      </c>
      <c r="AD548" s="27">
        <v>17.23</v>
      </c>
      <c r="AE548" s="27">
        <v>0</v>
      </c>
      <c r="AF548" s="25">
        <v>0</v>
      </c>
      <c r="AG548" s="25" t="s">
        <v>60</v>
      </c>
      <c r="AH548" s="25" t="s">
        <v>61</v>
      </c>
      <c r="AI548" s="25">
        <v>0</v>
      </c>
      <c r="AJ548" s="27">
        <v>0</v>
      </c>
      <c r="AK548" s="27">
        <v>0</v>
      </c>
      <c r="AL548" s="28">
        <v>0</v>
      </c>
      <c r="AM548" s="27">
        <v>0</v>
      </c>
      <c r="AN548" s="27">
        <v>0</v>
      </c>
      <c r="AO548" s="27">
        <v>0</v>
      </c>
      <c r="AP548" s="27">
        <v>0</v>
      </c>
      <c r="AQ548" s="27">
        <v>0</v>
      </c>
      <c r="AR548" s="27">
        <v>0</v>
      </c>
      <c r="AS548" s="27">
        <v>0</v>
      </c>
      <c r="AT548" s="27">
        <v>0</v>
      </c>
      <c r="AU548" s="27">
        <v>0</v>
      </c>
      <c r="AV548" s="27">
        <v>0</v>
      </c>
    </row>
    <row r="549" spans="1:48" x14ac:dyDescent="0.25">
      <c r="A549" s="26">
        <v>46034</v>
      </c>
      <c r="B549" s="25" t="s">
        <v>48</v>
      </c>
      <c r="C549" s="25">
        <v>21435997</v>
      </c>
      <c r="D549" s="25">
        <v>2028782159</v>
      </c>
      <c r="E549" s="25" t="s">
        <v>987</v>
      </c>
      <c r="F549" s="25" t="s">
        <v>988</v>
      </c>
      <c r="G549" s="25" t="s">
        <v>1547</v>
      </c>
      <c r="H549" s="25" t="s">
        <v>51</v>
      </c>
      <c r="I549" s="25" t="s">
        <v>197</v>
      </c>
      <c r="J549" s="25" t="s">
        <v>53</v>
      </c>
      <c r="K549" s="25" t="s">
        <v>54</v>
      </c>
      <c r="L549" s="25">
        <v>822733</v>
      </c>
      <c r="M549" s="25" t="s">
        <v>536</v>
      </c>
      <c r="N549" s="25" t="s">
        <v>537</v>
      </c>
      <c r="O549" s="25" t="s">
        <v>54</v>
      </c>
      <c r="P549" s="25" t="s">
        <v>1115</v>
      </c>
      <c r="Q549" s="25" t="s">
        <v>1135</v>
      </c>
      <c r="R549" s="25" t="s">
        <v>94</v>
      </c>
      <c r="S549" s="26">
        <v>45792</v>
      </c>
      <c r="U549" s="26">
        <v>46068</v>
      </c>
      <c r="V549" s="27">
        <v>48.76</v>
      </c>
      <c r="W549" s="25">
        <v>1</v>
      </c>
      <c r="X549" s="25" t="s">
        <v>58</v>
      </c>
      <c r="Y549" s="25" t="s">
        <v>95</v>
      </c>
      <c r="Z549" s="28">
        <v>0.7</v>
      </c>
      <c r="AA549" s="35">
        <v>34.131999999999998</v>
      </c>
      <c r="AB549" s="27">
        <v>0</v>
      </c>
      <c r="AC549" s="27">
        <v>34.130000000000003</v>
      </c>
      <c r="AD549" s="27">
        <v>34.130000000000003</v>
      </c>
      <c r="AE549" s="27">
        <v>0</v>
      </c>
      <c r="AF549" s="25">
        <v>0</v>
      </c>
      <c r="AG549" s="25" t="s">
        <v>60</v>
      </c>
      <c r="AH549" s="25" t="s">
        <v>61</v>
      </c>
      <c r="AI549" s="25">
        <v>0</v>
      </c>
      <c r="AJ549" s="27">
        <v>0</v>
      </c>
      <c r="AK549" s="27">
        <v>0</v>
      </c>
      <c r="AL549" s="28">
        <v>0</v>
      </c>
      <c r="AM549" s="27">
        <v>0</v>
      </c>
      <c r="AN549" s="27">
        <v>0</v>
      </c>
      <c r="AO549" s="27">
        <v>0</v>
      </c>
      <c r="AP549" s="27">
        <v>0</v>
      </c>
      <c r="AQ549" s="27">
        <v>0</v>
      </c>
      <c r="AR549" s="27">
        <v>0</v>
      </c>
      <c r="AS549" s="27">
        <v>0</v>
      </c>
      <c r="AT549" s="27">
        <v>0</v>
      </c>
      <c r="AU549" s="27">
        <v>0</v>
      </c>
      <c r="AV549" s="27">
        <v>0</v>
      </c>
    </row>
    <row r="550" spans="1:48" x14ac:dyDescent="0.25">
      <c r="A550" s="26">
        <v>46034</v>
      </c>
      <c r="B550" s="25" t="s">
        <v>48</v>
      </c>
      <c r="C550" s="25">
        <v>9213293</v>
      </c>
      <c r="D550" s="25">
        <v>2028881458</v>
      </c>
      <c r="E550" s="25" t="s">
        <v>889</v>
      </c>
      <c r="F550" s="25" t="s">
        <v>989</v>
      </c>
      <c r="G550" s="25" t="s">
        <v>1548</v>
      </c>
      <c r="H550" s="25" t="s">
        <v>51</v>
      </c>
      <c r="I550" s="25" t="s">
        <v>52</v>
      </c>
      <c r="J550" s="25" t="s">
        <v>53</v>
      </c>
      <c r="K550" s="25" t="s">
        <v>54</v>
      </c>
      <c r="L550" s="25">
        <v>812656</v>
      </c>
      <c r="M550" s="25" t="s">
        <v>655</v>
      </c>
      <c r="N550" s="25" t="s">
        <v>656</v>
      </c>
      <c r="O550" s="25" t="s">
        <v>54</v>
      </c>
      <c r="P550" s="25" t="s">
        <v>1125</v>
      </c>
      <c r="Q550" s="25" t="s">
        <v>1135</v>
      </c>
      <c r="R550" s="25" t="s">
        <v>94</v>
      </c>
      <c r="S550" s="26">
        <v>45793</v>
      </c>
      <c r="U550" s="26">
        <v>46069</v>
      </c>
      <c r="V550" s="27">
        <v>27.19</v>
      </c>
      <c r="W550" s="25">
        <v>1</v>
      </c>
      <c r="X550" s="25" t="s">
        <v>58</v>
      </c>
      <c r="Y550" s="25" t="s">
        <v>95</v>
      </c>
      <c r="Z550" s="28">
        <v>0.7</v>
      </c>
      <c r="AA550" s="35">
        <v>19.033000000000001</v>
      </c>
      <c r="AB550" s="27">
        <v>0</v>
      </c>
      <c r="AC550" s="27">
        <v>19.03</v>
      </c>
      <c r="AD550" s="27">
        <v>19.03</v>
      </c>
      <c r="AE550" s="27">
        <v>0</v>
      </c>
      <c r="AF550" s="25">
        <v>0</v>
      </c>
      <c r="AG550" s="25" t="s">
        <v>60</v>
      </c>
      <c r="AH550" s="25" t="s">
        <v>61</v>
      </c>
      <c r="AI550" s="25">
        <v>0</v>
      </c>
      <c r="AJ550" s="27">
        <v>0</v>
      </c>
      <c r="AK550" s="27">
        <v>0</v>
      </c>
      <c r="AL550" s="28">
        <v>0</v>
      </c>
      <c r="AM550" s="27">
        <v>0</v>
      </c>
      <c r="AN550" s="27">
        <v>0</v>
      </c>
      <c r="AO550" s="27">
        <v>0</v>
      </c>
      <c r="AP550" s="27">
        <v>0</v>
      </c>
      <c r="AQ550" s="27">
        <v>0</v>
      </c>
      <c r="AR550" s="27">
        <v>0</v>
      </c>
      <c r="AS550" s="27">
        <v>0</v>
      </c>
      <c r="AT550" s="27">
        <v>0</v>
      </c>
      <c r="AU550" s="27">
        <v>0</v>
      </c>
      <c r="AV550" s="27">
        <v>0</v>
      </c>
    </row>
    <row r="551" spans="1:48" x14ac:dyDescent="0.25">
      <c r="A551" s="26">
        <v>46034</v>
      </c>
      <c r="B551" s="25" t="s">
        <v>48</v>
      </c>
      <c r="C551" s="25">
        <v>20003537</v>
      </c>
      <c r="D551" s="25">
        <v>2028937325</v>
      </c>
      <c r="E551" s="25" t="s">
        <v>997</v>
      </c>
      <c r="F551" s="25" t="s">
        <v>998</v>
      </c>
      <c r="G551" s="25" t="s">
        <v>1549</v>
      </c>
      <c r="H551" s="25" t="s">
        <v>51</v>
      </c>
      <c r="I551" s="25" t="s">
        <v>197</v>
      </c>
      <c r="J551" s="25" t="s">
        <v>53</v>
      </c>
      <c r="K551" s="25" t="s">
        <v>54</v>
      </c>
      <c r="L551" s="25">
        <v>856163</v>
      </c>
      <c r="M551" s="25" t="s">
        <v>243</v>
      </c>
      <c r="N551" s="25" t="s">
        <v>273</v>
      </c>
      <c r="O551" s="25" t="s">
        <v>54</v>
      </c>
      <c r="P551" s="25" t="s">
        <v>1070</v>
      </c>
      <c r="Q551" s="25" t="s">
        <v>1135</v>
      </c>
      <c r="R551" s="25" t="s">
        <v>94</v>
      </c>
      <c r="S551" s="26">
        <v>45792</v>
      </c>
      <c r="U551" s="26">
        <v>46068</v>
      </c>
      <c r="V551" s="27">
        <v>163.43</v>
      </c>
      <c r="W551" s="25">
        <v>1</v>
      </c>
      <c r="X551" s="25" t="s">
        <v>58</v>
      </c>
      <c r="Y551" s="25" t="s">
        <v>95</v>
      </c>
      <c r="Z551" s="28">
        <v>0.7</v>
      </c>
      <c r="AA551" s="35">
        <v>114.401</v>
      </c>
      <c r="AB551" s="27">
        <v>0</v>
      </c>
      <c r="AC551" s="27">
        <v>114.4</v>
      </c>
      <c r="AD551" s="27">
        <v>114.4</v>
      </c>
      <c r="AE551" s="27">
        <v>0</v>
      </c>
      <c r="AF551" s="25">
        <v>0</v>
      </c>
      <c r="AG551" s="25" t="s">
        <v>60</v>
      </c>
      <c r="AH551" s="25" t="s">
        <v>61</v>
      </c>
      <c r="AI551" s="25">
        <v>0</v>
      </c>
      <c r="AJ551" s="27">
        <v>0</v>
      </c>
      <c r="AK551" s="27">
        <v>0</v>
      </c>
      <c r="AL551" s="28">
        <v>0</v>
      </c>
      <c r="AM551" s="27">
        <v>0</v>
      </c>
      <c r="AN551" s="27">
        <v>0</v>
      </c>
      <c r="AO551" s="27">
        <v>0</v>
      </c>
      <c r="AP551" s="27">
        <v>0</v>
      </c>
      <c r="AQ551" s="27">
        <v>0</v>
      </c>
      <c r="AR551" s="27">
        <v>0</v>
      </c>
      <c r="AS551" s="27">
        <v>0</v>
      </c>
      <c r="AT551" s="27">
        <v>0</v>
      </c>
      <c r="AU551" s="27">
        <v>0</v>
      </c>
      <c r="AV551" s="27">
        <v>0</v>
      </c>
    </row>
    <row r="552" spans="1:48" x14ac:dyDescent="0.25">
      <c r="A552" s="26">
        <v>46034</v>
      </c>
      <c r="B552" s="25" t="s">
        <v>48</v>
      </c>
      <c r="C552" s="25">
        <v>18581063</v>
      </c>
      <c r="D552" s="25">
        <v>2028941657</v>
      </c>
      <c r="E552" s="25" t="s">
        <v>463</v>
      </c>
      <c r="F552" s="25" t="s">
        <v>754</v>
      </c>
      <c r="G552" s="25" t="s">
        <v>1487</v>
      </c>
      <c r="H552" s="25" t="s">
        <v>51</v>
      </c>
      <c r="I552" s="25" t="s">
        <v>413</v>
      </c>
      <c r="J552" s="25" t="s">
        <v>53</v>
      </c>
      <c r="K552" s="25" t="s">
        <v>54</v>
      </c>
      <c r="L552" s="25">
        <v>822723</v>
      </c>
      <c r="M552" s="25" t="s">
        <v>414</v>
      </c>
      <c r="N552" s="25" t="s">
        <v>415</v>
      </c>
      <c r="O552" s="25" t="s">
        <v>54</v>
      </c>
      <c r="P552" s="25" t="s">
        <v>1103</v>
      </c>
      <c r="Q552" s="25" t="s">
        <v>1135</v>
      </c>
      <c r="R552" s="25" t="s">
        <v>94</v>
      </c>
      <c r="S552" s="26">
        <v>45792</v>
      </c>
      <c r="U552" s="26">
        <v>46068</v>
      </c>
      <c r="V552" s="27">
        <v>134.86000000000001</v>
      </c>
      <c r="W552" s="25">
        <v>1</v>
      </c>
      <c r="X552" s="25" t="s">
        <v>58</v>
      </c>
      <c r="Y552" s="25" t="s">
        <v>95</v>
      </c>
      <c r="Z552" s="28">
        <v>0.7</v>
      </c>
      <c r="AA552" s="35">
        <v>94.402000000000001</v>
      </c>
      <c r="AB552" s="27">
        <v>0</v>
      </c>
      <c r="AC552" s="27">
        <v>94.4</v>
      </c>
      <c r="AD552" s="27">
        <v>94.4</v>
      </c>
      <c r="AE552" s="27">
        <v>0</v>
      </c>
      <c r="AF552" s="25">
        <v>0</v>
      </c>
      <c r="AG552" s="25" t="s">
        <v>60</v>
      </c>
      <c r="AH552" s="25" t="s">
        <v>61</v>
      </c>
      <c r="AI552" s="25">
        <v>0</v>
      </c>
      <c r="AJ552" s="27">
        <v>0</v>
      </c>
      <c r="AK552" s="27">
        <v>0</v>
      </c>
      <c r="AL552" s="28">
        <v>0</v>
      </c>
      <c r="AM552" s="27">
        <v>0</v>
      </c>
      <c r="AN552" s="27">
        <v>0</v>
      </c>
      <c r="AO552" s="27">
        <v>0</v>
      </c>
      <c r="AP552" s="27">
        <v>0</v>
      </c>
      <c r="AQ552" s="27">
        <v>0</v>
      </c>
      <c r="AR552" s="27">
        <v>0</v>
      </c>
      <c r="AS552" s="27">
        <v>0</v>
      </c>
      <c r="AT552" s="27">
        <v>0</v>
      </c>
      <c r="AU552" s="27">
        <v>0</v>
      </c>
      <c r="AV552" s="27">
        <v>0</v>
      </c>
    </row>
    <row r="553" spans="1:48" x14ac:dyDescent="0.25">
      <c r="A553" s="26">
        <v>46034</v>
      </c>
      <c r="B553" s="25" t="s">
        <v>48</v>
      </c>
      <c r="C553" s="25">
        <v>21345012</v>
      </c>
      <c r="D553" s="25">
        <v>2028942144</v>
      </c>
      <c r="E553" s="25" t="s">
        <v>999</v>
      </c>
      <c r="F553" s="25" t="s">
        <v>1000</v>
      </c>
      <c r="G553" s="25" t="s">
        <v>1550</v>
      </c>
      <c r="H553" s="25" t="s">
        <v>51</v>
      </c>
      <c r="I553" s="25" t="s">
        <v>195</v>
      </c>
      <c r="J553" s="25" t="s">
        <v>53</v>
      </c>
      <c r="K553" s="25" t="s">
        <v>54</v>
      </c>
      <c r="L553" s="25">
        <v>820140</v>
      </c>
      <c r="M553" s="25" t="s">
        <v>1001</v>
      </c>
      <c r="N553" s="25" t="s">
        <v>557</v>
      </c>
      <c r="O553" s="25" t="s">
        <v>1139</v>
      </c>
      <c r="P553" s="25" t="s">
        <v>1132</v>
      </c>
      <c r="Q553" s="25" t="s">
        <v>1135</v>
      </c>
      <c r="R553" s="25" t="s">
        <v>94</v>
      </c>
      <c r="S553" s="26">
        <v>45792</v>
      </c>
      <c r="U553" s="26">
        <v>46068</v>
      </c>
      <c r="V553" s="27">
        <v>31.6</v>
      </c>
      <c r="W553" s="25">
        <v>1</v>
      </c>
      <c r="X553" s="25" t="s">
        <v>58</v>
      </c>
      <c r="Y553" s="25" t="s">
        <v>95</v>
      </c>
      <c r="Z553" s="28">
        <v>0.3</v>
      </c>
      <c r="AA553" s="35">
        <v>9.48</v>
      </c>
      <c r="AB553" s="27">
        <v>0</v>
      </c>
      <c r="AC553" s="27">
        <v>9.48</v>
      </c>
      <c r="AD553" s="27">
        <v>9.48</v>
      </c>
      <c r="AE553" s="27">
        <v>0</v>
      </c>
      <c r="AF553" s="25">
        <v>0</v>
      </c>
      <c r="AG553" s="25" t="s">
        <v>60</v>
      </c>
      <c r="AH553" s="25" t="s">
        <v>61</v>
      </c>
      <c r="AI553" s="25">
        <v>0</v>
      </c>
      <c r="AJ553" s="27">
        <v>0</v>
      </c>
      <c r="AK553" s="27">
        <v>0</v>
      </c>
      <c r="AL553" s="28">
        <v>0</v>
      </c>
      <c r="AM553" s="27">
        <v>0</v>
      </c>
      <c r="AN553" s="27">
        <v>0</v>
      </c>
      <c r="AO553" s="27">
        <v>0</v>
      </c>
      <c r="AP553" s="27">
        <v>0</v>
      </c>
      <c r="AQ553" s="27">
        <v>0</v>
      </c>
      <c r="AR553" s="27">
        <v>0</v>
      </c>
      <c r="AS553" s="27">
        <v>0</v>
      </c>
      <c r="AT553" s="27">
        <v>0</v>
      </c>
      <c r="AU553" s="27">
        <v>0</v>
      </c>
      <c r="AV553" s="27">
        <v>0</v>
      </c>
    </row>
    <row r="554" spans="1:48" x14ac:dyDescent="0.25">
      <c r="A554" s="26">
        <v>46034</v>
      </c>
      <c r="B554" s="25" t="s">
        <v>48</v>
      </c>
      <c r="C554" s="25">
        <v>8977234</v>
      </c>
      <c r="D554" s="25">
        <v>2028958357</v>
      </c>
      <c r="E554" s="25" t="s">
        <v>755</v>
      </c>
      <c r="F554" s="25" t="s">
        <v>79</v>
      </c>
      <c r="G554" s="25" t="s">
        <v>1488</v>
      </c>
      <c r="H554" s="25" t="s">
        <v>51</v>
      </c>
      <c r="I554" s="25" t="s">
        <v>52</v>
      </c>
      <c r="J554" s="25" t="s">
        <v>53</v>
      </c>
      <c r="K554" s="25" t="s">
        <v>54</v>
      </c>
      <c r="L554" s="25">
        <v>673059</v>
      </c>
      <c r="M554" s="25" t="s">
        <v>165</v>
      </c>
      <c r="N554" s="25" t="s">
        <v>234</v>
      </c>
      <c r="O554" s="25" t="s">
        <v>54</v>
      </c>
      <c r="P554" s="25" t="s">
        <v>1063</v>
      </c>
      <c r="Q554" s="25" t="s">
        <v>1135</v>
      </c>
      <c r="R554" s="25" t="s">
        <v>94</v>
      </c>
      <c r="S554" s="26">
        <v>45793</v>
      </c>
      <c r="U554" s="26">
        <v>46069</v>
      </c>
      <c r="V554" s="27">
        <v>118.33</v>
      </c>
      <c r="W554" s="25">
        <v>1</v>
      </c>
      <c r="X554" s="25" t="s">
        <v>58</v>
      </c>
      <c r="Y554" s="25" t="s">
        <v>95</v>
      </c>
      <c r="Z554" s="28">
        <v>0.7</v>
      </c>
      <c r="AA554" s="35">
        <v>82.830999999999989</v>
      </c>
      <c r="AB554" s="27">
        <v>0</v>
      </c>
      <c r="AC554" s="27">
        <v>82.83</v>
      </c>
      <c r="AD554" s="27">
        <v>82.83</v>
      </c>
      <c r="AE554" s="27">
        <v>0</v>
      </c>
      <c r="AF554" s="25">
        <v>0</v>
      </c>
      <c r="AG554" s="25" t="s">
        <v>60</v>
      </c>
      <c r="AH554" s="25" t="s">
        <v>61</v>
      </c>
      <c r="AI554" s="25">
        <v>0</v>
      </c>
      <c r="AJ554" s="27">
        <v>0</v>
      </c>
      <c r="AK554" s="27">
        <v>0</v>
      </c>
      <c r="AL554" s="28">
        <v>0</v>
      </c>
      <c r="AM554" s="27">
        <v>0</v>
      </c>
      <c r="AN554" s="27">
        <v>0</v>
      </c>
      <c r="AO554" s="27">
        <v>0</v>
      </c>
      <c r="AP554" s="27">
        <v>0</v>
      </c>
      <c r="AQ554" s="27">
        <v>0</v>
      </c>
      <c r="AR554" s="27">
        <v>0</v>
      </c>
      <c r="AS554" s="27">
        <v>0</v>
      </c>
      <c r="AT554" s="27">
        <v>0</v>
      </c>
      <c r="AU554" s="27">
        <v>0</v>
      </c>
      <c r="AV554" s="27">
        <v>0</v>
      </c>
    </row>
    <row r="555" spans="1:48" x14ac:dyDescent="0.25">
      <c r="A555" s="26">
        <v>46034</v>
      </c>
      <c r="B555" s="25" t="s">
        <v>48</v>
      </c>
      <c r="C555" s="25">
        <v>21348299</v>
      </c>
      <c r="D555" s="25">
        <v>2028962513</v>
      </c>
      <c r="E555" s="25" t="s">
        <v>1004</v>
      </c>
      <c r="F555" s="25" t="s">
        <v>495</v>
      </c>
      <c r="G555" s="25" t="s">
        <v>1551</v>
      </c>
      <c r="H555" s="25" t="s">
        <v>51</v>
      </c>
      <c r="I555" s="25" t="s">
        <v>64</v>
      </c>
      <c r="J555" s="25" t="s">
        <v>53</v>
      </c>
      <c r="K555" s="25" t="s">
        <v>54</v>
      </c>
      <c r="L555" s="25">
        <v>806645</v>
      </c>
      <c r="M555" s="25" t="s">
        <v>317</v>
      </c>
      <c r="N555" s="25" t="s">
        <v>318</v>
      </c>
      <c r="O555" s="25" t="s">
        <v>54</v>
      </c>
      <c r="P555" s="25" t="s">
        <v>1078</v>
      </c>
      <c r="Q555" s="25" t="s">
        <v>1135</v>
      </c>
      <c r="R555" s="25" t="s">
        <v>94</v>
      </c>
      <c r="S555" s="26">
        <v>45793</v>
      </c>
      <c r="U555" s="26">
        <v>46069</v>
      </c>
      <c r="V555" s="27">
        <v>21.14</v>
      </c>
      <c r="W555" s="25">
        <v>1</v>
      </c>
      <c r="X555" s="25" t="s">
        <v>58</v>
      </c>
      <c r="Y555" s="25" t="s">
        <v>95</v>
      </c>
      <c r="Z555" s="28">
        <v>0.7</v>
      </c>
      <c r="AA555" s="35">
        <v>14.798</v>
      </c>
      <c r="AB555" s="27">
        <v>0</v>
      </c>
      <c r="AC555" s="27">
        <v>14.8</v>
      </c>
      <c r="AD555" s="27">
        <v>14.8</v>
      </c>
      <c r="AE555" s="27">
        <v>0</v>
      </c>
      <c r="AF555" s="25">
        <v>0</v>
      </c>
      <c r="AG555" s="25" t="s">
        <v>60</v>
      </c>
      <c r="AH555" s="25" t="s">
        <v>61</v>
      </c>
      <c r="AI555" s="25">
        <v>0</v>
      </c>
      <c r="AJ555" s="27">
        <v>0</v>
      </c>
      <c r="AK555" s="27">
        <v>0</v>
      </c>
      <c r="AL555" s="28">
        <v>0</v>
      </c>
      <c r="AM555" s="27">
        <v>0</v>
      </c>
      <c r="AN555" s="27">
        <v>0</v>
      </c>
      <c r="AO555" s="27">
        <v>0</v>
      </c>
      <c r="AP555" s="27">
        <v>0</v>
      </c>
      <c r="AQ555" s="27">
        <v>0</v>
      </c>
      <c r="AR555" s="27">
        <v>0</v>
      </c>
      <c r="AS555" s="27">
        <v>0</v>
      </c>
      <c r="AT555" s="27">
        <v>0</v>
      </c>
      <c r="AU555" s="27">
        <v>0</v>
      </c>
      <c r="AV555" s="27">
        <v>0</v>
      </c>
    </row>
    <row r="556" spans="1:48" x14ac:dyDescent="0.25">
      <c r="A556" s="26">
        <v>46034</v>
      </c>
      <c r="B556" s="25" t="s">
        <v>48</v>
      </c>
      <c r="C556" s="25">
        <v>21348299</v>
      </c>
      <c r="D556" s="25">
        <v>2028963797</v>
      </c>
      <c r="E556" s="25" t="s">
        <v>888</v>
      </c>
      <c r="F556" s="25" t="s">
        <v>889</v>
      </c>
      <c r="G556" s="25" t="s">
        <v>1520</v>
      </c>
      <c r="H556" s="25" t="s">
        <v>51</v>
      </c>
      <c r="I556" s="25" t="s">
        <v>52</v>
      </c>
      <c r="J556" s="25" t="s">
        <v>53</v>
      </c>
      <c r="K556" s="25" t="s">
        <v>54</v>
      </c>
      <c r="L556" s="25">
        <v>806645</v>
      </c>
      <c r="M556" s="25" t="s">
        <v>317</v>
      </c>
      <c r="N556" s="25" t="s">
        <v>318</v>
      </c>
      <c r="O556" s="25" t="s">
        <v>54</v>
      </c>
      <c r="P556" s="25" t="s">
        <v>1078</v>
      </c>
      <c r="Q556" s="25" t="s">
        <v>1135</v>
      </c>
      <c r="R556" s="25" t="s">
        <v>94</v>
      </c>
      <c r="S556" s="26">
        <v>45793</v>
      </c>
      <c r="U556" s="26">
        <v>46069</v>
      </c>
      <c r="V556" s="27">
        <v>11.5</v>
      </c>
      <c r="W556" s="25">
        <v>1</v>
      </c>
      <c r="X556" s="25" t="s">
        <v>58</v>
      </c>
      <c r="Y556" s="25" t="s">
        <v>95</v>
      </c>
      <c r="Z556" s="28">
        <v>0.7</v>
      </c>
      <c r="AA556" s="35">
        <v>8.0499999999999989</v>
      </c>
      <c r="AB556" s="27">
        <v>0</v>
      </c>
      <c r="AC556" s="27">
        <v>8.0500000000000007</v>
      </c>
      <c r="AD556" s="27">
        <v>8.0500000000000007</v>
      </c>
      <c r="AE556" s="27">
        <v>0</v>
      </c>
      <c r="AF556" s="25">
        <v>0</v>
      </c>
      <c r="AG556" s="25" t="s">
        <v>60</v>
      </c>
      <c r="AH556" s="25" t="s">
        <v>61</v>
      </c>
      <c r="AI556" s="25">
        <v>0</v>
      </c>
      <c r="AJ556" s="27">
        <v>0</v>
      </c>
      <c r="AK556" s="27">
        <v>0</v>
      </c>
      <c r="AL556" s="28">
        <v>0</v>
      </c>
      <c r="AM556" s="27">
        <v>0</v>
      </c>
      <c r="AN556" s="27">
        <v>0</v>
      </c>
      <c r="AO556" s="27">
        <v>0</v>
      </c>
      <c r="AP556" s="27">
        <v>0</v>
      </c>
      <c r="AQ556" s="27">
        <v>0</v>
      </c>
      <c r="AR556" s="27">
        <v>0</v>
      </c>
      <c r="AS556" s="27">
        <v>0</v>
      </c>
      <c r="AT556" s="27">
        <v>0</v>
      </c>
      <c r="AU556" s="27">
        <v>0</v>
      </c>
      <c r="AV556" s="27">
        <v>0</v>
      </c>
    </row>
    <row r="557" spans="1:48" x14ac:dyDescent="0.25">
      <c r="A557" s="26">
        <v>46034</v>
      </c>
      <c r="B557" s="25" t="s">
        <v>48</v>
      </c>
      <c r="C557" s="25">
        <v>9079571</v>
      </c>
      <c r="D557" s="25">
        <v>2029174126</v>
      </c>
      <c r="E557" s="25" t="s">
        <v>1007</v>
      </c>
      <c r="F557" s="25" t="s">
        <v>1008</v>
      </c>
      <c r="G557" s="25" t="s">
        <v>1552</v>
      </c>
      <c r="H557" s="25" t="s">
        <v>51</v>
      </c>
      <c r="I557" s="25" t="s">
        <v>127</v>
      </c>
      <c r="J557" s="25" t="s">
        <v>53</v>
      </c>
      <c r="K557" s="25" t="s">
        <v>67</v>
      </c>
      <c r="L557" s="25">
        <v>652037</v>
      </c>
      <c r="M557" s="25" t="s">
        <v>214</v>
      </c>
      <c r="N557" s="25" t="s">
        <v>215</v>
      </c>
      <c r="O557" s="25" t="s">
        <v>67</v>
      </c>
      <c r="P557" s="25" t="s">
        <v>1060</v>
      </c>
      <c r="Q557" s="25" t="s">
        <v>1135</v>
      </c>
      <c r="R557" s="25" t="s">
        <v>94</v>
      </c>
      <c r="S557" s="26">
        <v>45809</v>
      </c>
      <c r="U557" s="26">
        <v>46082</v>
      </c>
      <c r="V557" s="27">
        <v>41.88</v>
      </c>
      <c r="W557" s="25">
        <v>1</v>
      </c>
      <c r="X557" s="25" t="s">
        <v>58</v>
      </c>
      <c r="Y557" s="25" t="s">
        <v>95</v>
      </c>
      <c r="Z557" s="28">
        <v>0.9</v>
      </c>
      <c r="AA557" s="35">
        <v>37.692</v>
      </c>
      <c r="AB557" s="27">
        <v>0</v>
      </c>
      <c r="AC557" s="27">
        <v>37.69</v>
      </c>
      <c r="AD557" s="27">
        <v>37.69</v>
      </c>
      <c r="AE557" s="27">
        <v>0</v>
      </c>
      <c r="AF557" s="25">
        <v>0</v>
      </c>
      <c r="AG557" s="25" t="s">
        <v>60</v>
      </c>
      <c r="AH557" s="25" t="s">
        <v>61</v>
      </c>
      <c r="AI557" s="25">
        <v>0</v>
      </c>
      <c r="AJ557" s="27">
        <v>0</v>
      </c>
      <c r="AK557" s="27">
        <v>0</v>
      </c>
      <c r="AL557" s="28">
        <v>0</v>
      </c>
      <c r="AM557" s="27">
        <v>0</v>
      </c>
      <c r="AN557" s="27">
        <v>0</v>
      </c>
      <c r="AO557" s="27">
        <v>0</v>
      </c>
      <c r="AP557" s="27">
        <v>0</v>
      </c>
      <c r="AQ557" s="27">
        <v>0</v>
      </c>
      <c r="AR557" s="27">
        <v>0</v>
      </c>
      <c r="AS557" s="27">
        <v>0</v>
      </c>
      <c r="AT557" s="27">
        <v>0</v>
      </c>
      <c r="AU557" s="27">
        <v>0</v>
      </c>
      <c r="AV557" s="27">
        <v>0</v>
      </c>
    </row>
    <row r="558" spans="1:48" x14ac:dyDescent="0.25">
      <c r="A558" s="26">
        <v>46034</v>
      </c>
      <c r="B558" s="25" t="s">
        <v>48</v>
      </c>
      <c r="C558" s="25">
        <v>5442438</v>
      </c>
      <c r="D558" s="25">
        <v>2029283859</v>
      </c>
      <c r="E558" s="25" t="s">
        <v>760</v>
      </c>
      <c r="F558" s="25" t="s">
        <v>439</v>
      </c>
      <c r="G558" s="25" t="s">
        <v>1489</v>
      </c>
      <c r="H558" s="25" t="s">
        <v>51</v>
      </c>
      <c r="I558" s="25" t="s">
        <v>127</v>
      </c>
      <c r="J558" s="25" t="s">
        <v>53</v>
      </c>
      <c r="K558" s="25" t="s">
        <v>345</v>
      </c>
      <c r="L558" s="25">
        <v>823068</v>
      </c>
      <c r="M558" s="25" t="s">
        <v>246</v>
      </c>
      <c r="N558" s="25" t="s">
        <v>247</v>
      </c>
      <c r="O558" s="25" t="s">
        <v>418</v>
      </c>
      <c r="P558" s="25" t="s">
        <v>1067</v>
      </c>
      <c r="Q558" s="25" t="s">
        <v>1135</v>
      </c>
      <c r="R558" s="25" t="s">
        <v>94</v>
      </c>
      <c r="S558" s="26">
        <v>45818</v>
      </c>
      <c r="U558" s="26">
        <v>46063</v>
      </c>
      <c r="V558" s="27">
        <v>24.61</v>
      </c>
      <c r="W558" s="25">
        <v>1</v>
      </c>
      <c r="X558" s="25" t="s">
        <v>58</v>
      </c>
      <c r="Y558" s="25" t="s">
        <v>95</v>
      </c>
      <c r="Z558" s="28">
        <v>0.7</v>
      </c>
      <c r="AA558" s="35">
        <v>17.226999999999997</v>
      </c>
      <c r="AB558" s="27">
        <v>0</v>
      </c>
      <c r="AC558" s="27">
        <v>17.23</v>
      </c>
      <c r="AD558" s="27">
        <v>17.23</v>
      </c>
      <c r="AE558" s="27">
        <v>0</v>
      </c>
      <c r="AF558" s="25">
        <v>0</v>
      </c>
      <c r="AG558" s="25" t="s">
        <v>60</v>
      </c>
      <c r="AH558" s="25" t="s">
        <v>61</v>
      </c>
      <c r="AI558" s="25">
        <v>0</v>
      </c>
      <c r="AJ558" s="27">
        <v>0</v>
      </c>
      <c r="AK558" s="27">
        <v>0</v>
      </c>
      <c r="AL558" s="28">
        <v>0</v>
      </c>
      <c r="AM558" s="27">
        <v>0</v>
      </c>
      <c r="AN558" s="27">
        <v>0</v>
      </c>
      <c r="AO558" s="27">
        <v>0</v>
      </c>
      <c r="AP558" s="27">
        <v>0</v>
      </c>
      <c r="AQ558" s="27">
        <v>0</v>
      </c>
      <c r="AR558" s="27">
        <v>0</v>
      </c>
      <c r="AS558" s="27">
        <v>0</v>
      </c>
      <c r="AT558" s="27">
        <v>0</v>
      </c>
      <c r="AU558" s="27">
        <v>0</v>
      </c>
      <c r="AV558" s="27">
        <v>0</v>
      </c>
    </row>
    <row r="559" spans="1:48" x14ac:dyDescent="0.25">
      <c r="A559" s="26">
        <v>46034</v>
      </c>
      <c r="B559" s="25" t="s">
        <v>48</v>
      </c>
      <c r="C559" s="25">
        <v>9213293</v>
      </c>
      <c r="D559" s="25">
        <v>2029378241</v>
      </c>
      <c r="E559" s="25" t="s">
        <v>891</v>
      </c>
      <c r="F559" s="25" t="s">
        <v>119</v>
      </c>
      <c r="G559" s="25" t="s">
        <v>1521</v>
      </c>
      <c r="H559" s="25" t="s">
        <v>51</v>
      </c>
      <c r="I559" s="25" t="s">
        <v>164</v>
      </c>
      <c r="J559" s="25" t="s">
        <v>53</v>
      </c>
      <c r="K559" s="25" t="s">
        <v>54</v>
      </c>
      <c r="L559" s="25">
        <v>812656</v>
      </c>
      <c r="M559" s="25" t="s">
        <v>655</v>
      </c>
      <c r="N559" s="25" t="s">
        <v>656</v>
      </c>
      <c r="O559" s="25" t="s">
        <v>54</v>
      </c>
      <c r="P559" s="25" t="s">
        <v>1125</v>
      </c>
      <c r="Q559" s="25" t="s">
        <v>1135</v>
      </c>
      <c r="R559" s="25" t="s">
        <v>94</v>
      </c>
      <c r="S559" s="26">
        <v>45818</v>
      </c>
      <c r="U559" s="26">
        <v>46063</v>
      </c>
      <c r="V559" s="27">
        <v>42.15</v>
      </c>
      <c r="W559" s="25">
        <v>1</v>
      </c>
      <c r="X559" s="25" t="s">
        <v>58</v>
      </c>
      <c r="Y559" s="25" t="s">
        <v>95</v>
      </c>
      <c r="Z559" s="28">
        <v>0.7</v>
      </c>
      <c r="AA559" s="35">
        <v>29.504999999999995</v>
      </c>
      <c r="AB559" s="27">
        <v>0</v>
      </c>
      <c r="AC559" s="27">
        <v>29.5</v>
      </c>
      <c r="AD559" s="27">
        <v>29.5</v>
      </c>
      <c r="AE559" s="27">
        <v>0</v>
      </c>
      <c r="AF559" s="25">
        <v>0</v>
      </c>
      <c r="AG559" s="25" t="s">
        <v>60</v>
      </c>
      <c r="AH559" s="25" t="s">
        <v>61</v>
      </c>
      <c r="AI559" s="25">
        <v>0</v>
      </c>
      <c r="AJ559" s="27">
        <v>0</v>
      </c>
      <c r="AK559" s="27">
        <v>0</v>
      </c>
      <c r="AL559" s="28">
        <v>0</v>
      </c>
      <c r="AM559" s="27">
        <v>0</v>
      </c>
      <c r="AN559" s="27">
        <v>0</v>
      </c>
      <c r="AO559" s="27">
        <v>0</v>
      </c>
      <c r="AP559" s="27">
        <v>0</v>
      </c>
      <c r="AQ559" s="27">
        <v>0</v>
      </c>
      <c r="AR559" s="27">
        <v>0</v>
      </c>
      <c r="AS559" s="27">
        <v>0</v>
      </c>
      <c r="AT559" s="27">
        <v>0</v>
      </c>
      <c r="AU559" s="27">
        <v>0</v>
      </c>
      <c r="AV559" s="27">
        <v>0</v>
      </c>
    </row>
    <row r="560" spans="1:48" x14ac:dyDescent="0.25">
      <c r="A560" s="26">
        <v>46034</v>
      </c>
      <c r="B560" s="25" t="s">
        <v>48</v>
      </c>
      <c r="C560" s="25">
        <v>18201929</v>
      </c>
      <c r="D560" s="25">
        <v>2029398822</v>
      </c>
      <c r="E560" s="25" t="s">
        <v>1010</v>
      </c>
      <c r="F560" s="25" t="s">
        <v>1011</v>
      </c>
      <c r="G560" s="25" t="s">
        <v>1553</v>
      </c>
      <c r="H560" s="25" t="s">
        <v>51</v>
      </c>
      <c r="I560" s="25" t="s">
        <v>780</v>
      </c>
      <c r="J560" s="25" t="s">
        <v>53</v>
      </c>
      <c r="K560" s="25" t="s">
        <v>77</v>
      </c>
      <c r="L560" s="25">
        <v>856824</v>
      </c>
      <c r="M560" s="25" t="s">
        <v>502</v>
      </c>
      <c r="N560" s="25" t="s">
        <v>503</v>
      </c>
      <c r="O560" s="25" t="s">
        <v>77</v>
      </c>
      <c r="P560" s="25" t="s">
        <v>1111</v>
      </c>
      <c r="Q560" s="25" t="s">
        <v>1135</v>
      </c>
      <c r="R560" s="25" t="s">
        <v>94</v>
      </c>
      <c r="S560" s="26">
        <v>45819</v>
      </c>
      <c r="U560" s="26">
        <v>46064</v>
      </c>
      <c r="V560" s="27">
        <v>12.83</v>
      </c>
      <c r="W560" s="25">
        <v>1</v>
      </c>
      <c r="X560" s="25" t="s">
        <v>58</v>
      </c>
      <c r="Y560" s="25" t="s">
        <v>95</v>
      </c>
      <c r="Z560" s="28">
        <v>0.42</v>
      </c>
      <c r="AA560" s="35">
        <v>5.3885999999999994</v>
      </c>
      <c r="AB560" s="27">
        <v>0</v>
      </c>
      <c r="AC560" s="27">
        <v>5.39</v>
      </c>
      <c r="AD560" s="27">
        <v>5.39</v>
      </c>
      <c r="AE560" s="27">
        <v>0</v>
      </c>
      <c r="AF560" s="25">
        <v>0</v>
      </c>
      <c r="AG560" s="25" t="s">
        <v>60</v>
      </c>
      <c r="AH560" s="25" t="s">
        <v>61</v>
      </c>
      <c r="AI560" s="25">
        <v>0</v>
      </c>
      <c r="AJ560" s="27">
        <v>0</v>
      </c>
      <c r="AK560" s="27">
        <v>0</v>
      </c>
      <c r="AL560" s="28">
        <v>0</v>
      </c>
      <c r="AM560" s="27">
        <v>0</v>
      </c>
      <c r="AN560" s="27">
        <v>0</v>
      </c>
      <c r="AO560" s="27">
        <v>0</v>
      </c>
      <c r="AP560" s="27">
        <v>0</v>
      </c>
      <c r="AQ560" s="27">
        <v>0</v>
      </c>
      <c r="AR560" s="27">
        <v>0</v>
      </c>
      <c r="AS560" s="27">
        <v>0</v>
      </c>
      <c r="AT560" s="27">
        <v>0</v>
      </c>
      <c r="AU560" s="27">
        <v>0</v>
      </c>
      <c r="AV560" s="27">
        <v>0</v>
      </c>
    </row>
    <row r="561" spans="1:48" x14ac:dyDescent="0.25">
      <c r="A561" s="26">
        <v>46034</v>
      </c>
      <c r="B561" s="25" t="s">
        <v>48</v>
      </c>
      <c r="C561" s="25">
        <v>21435997</v>
      </c>
      <c r="D561" s="25">
        <v>2029410874</v>
      </c>
      <c r="E561" s="25" t="s">
        <v>1014</v>
      </c>
      <c r="F561" s="25" t="s">
        <v>1015</v>
      </c>
      <c r="G561" s="25" t="s">
        <v>1554</v>
      </c>
      <c r="H561" s="25" t="s">
        <v>51</v>
      </c>
      <c r="I561" s="25" t="s">
        <v>197</v>
      </c>
      <c r="J561" s="25" t="s">
        <v>53</v>
      </c>
      <c r="K561" s="25" t="s">
        <v>54</v>
      </c>
      <c r="L561" s="25">
        <v>822733</v>
      </c>
      <c r="M561" s="25" t="s">
        <v>536</v>
      </c>
      <c r="N561" s="25" t="s">
        <v>537</v>
      </c>
      <c r="O561" s="25" t="s">
        <v>54</v>
      </c>
      <c r="P561" s="25" t="s">
        <v>1115</v>
      </c>
      <c r="Q561" s="25" t="s">
        <v>1135</v>
      </c>
      <c r="R561" s="25" t="s">
        <v>94</v>
      </c>
      <c r="S561" s="26">
        <v>45821</v>
      </c>
      <c r="U561" s="26">
        <v>46066</v>
      </c>
      <c r="V561" s="27">
        <v>48.76</v>
      </c>
      <c r="W561" s="25">
        <v>1</v>
      </c>
      <c r="X561" s="25" t="s">
        <v>58</v>
      </c>
      <c r="Y561" s="25" t="s">
        <v>95</v>
      </c>
      <c r="Z561" s="28">
        <v>0.7</v>
      </c>
      <c r="AA561" s="35">
        <v>34.131999999999998</v>
      </c>
      <c r="AB561" s="27">
        <v>0</v>
      </c>
      <c r="AC561" s="27">
        <v>34.130000000000003</v>
      </c>
      <c r="AD561" s="27">
        <v>34.130000000000003</v>
      </c>
      <c r="AE561" s="27">
        <v>0</v>
      </c>
      <c r="AF561" s="25">
        <v>0</v>
      </c>
      <c r="AG561" s="25" t="s">
        <v>60</v>
      </c>
      <c r="AH561" s="25" t="s">
        <v>61</v>
      </c>
      <c r="AI561" s="25">
        <v>0</v>
      </c>
      <c r="AJ561" s="27">
        <v>0</v>
      </c>
      <c r="AK561" s="27">
        <v>0</v>
      </c>
      <c r="AL561" s="28">
        <v>0</v>
      </c>
      <c r="AM561" s="27">
        <v>0</v>
      </c>
      <c r="AN561" s="27">
        <v>0</v>
      </c>
      <c r="AO561" s="27">
        <v>0</v>
      </c>
      <c r="AP561" s="27">
        <v>0</v>
      </c>
      <c r="AQ561" s="27">
        <v>0</v>
      </c>
      <c r="AR561" s="27">
        <v>0</v>
      </c>
      <c r="AS561" s="27">
        <v>0</v>
      </c>
      <c r="AT561" s="27">
        <v>0</v>
      </c>
      <c r="AU561" s="27">
        <v>0</v>
      </c>
      <c r="AV561" s="27">
        <v>0</v>
      </c>
    </row>
    <row r="562" spans="1:48" x14ac:dyDescent="0.25">
      <c r="A562" s="26">
        <v>46034</v>
      </c>
      <c r="B562" s="25" t="s">
        <v>48</v>
      </c>
      <c r="C562" s="25">
        <v>18754354</v>
      </c>
      <c r="D562" s="25">
        <v>2029434655</v>
      </c>
      <c r="E562" s="25" t="s">
        <v>1018</v>
      </c>
      <c r="F562" s="25" t="s">
        <v>1019</v>
      </c>
      <c r="G562" s="25" t="s">
        <v>1555</v>
      </c>
      <c r="H562" s="25" t="s">
        <v>51</v>
      </c>
      <c r="I562" s="25" t="s">
        <v>64</v>
      </c>
      <c r="J562" s="25" t="s">
        <v>53</v>
      </c>
      <c r="K562" s="25" t="s">
        <v>54</v>
      </c>
      <c r="L562" s="25">
        <v>812782</v>
      </c>
      <c r="M562" s="25" t="s">
        <v>356</v>
      </c>
      <c r="N562" s="25" t="s">
        <v>357</v>
      </c>
      <c r="O562" s="25" t="s">
        <v>54</v>
      </c>
      <c r="P562" s="25" t="s">
        <v>1085</v>
      </c>
      <c r="Q562" s="25" t="s">
        <v>1135</v>
      </c>
      <c r="R562" s="25" t="s">
        <v>94</v>
      </c>
      <c r="S562" s="26">
        <v>45821</v>
      </c>
      <c r="U562" s="26">
        <v>46066</v>
      </c>
      <c r="V562" s="27">
        <v>83.79</v>
      </c>
      <c r="W562" s="25">
        <v>1</v>
      </c>
      <c r="X562" s="25" t="s">
        <v>58</v>
      </c>
      <c r="Y562" s="25" t="s">
        <v>95</v>
      </c>
      <c r="Z562" s="28">
        <v>0.7</v>
      </c>
      <c r="AA562" s="35">
        <v>58.652999999999999</v>
      </c>
      <c r="AB562" s="27">
        <v>0</v>
      </c>
      <c r="AC562" s="27">
        <v>58.65</v>
      </c>
      <c r="AD562" s="27">
        <v>58.65</v>
      </c>
      <c r="AE562" s="27">
        <v>0</v>
      </c>
      <c r="AF562" s="25">
        <v>0</v>
      </c>
      <c r="AG562" s="25" t="s">
        <v>60</v>
      </c>
      <c r="AH562" s="25" t="s">
        <v>61</v>
      </c>
      <c r="AI562" s="25">
        <v>0</v>
      </c>
      <c r="AJ562" s="27">
        <v>0</v>
      </c>
      <c r="AK562" s="27">
        <v>0</v>
      </c>
      <c r="AL562" s="28">
        <v>0</v>
      </c>
      <c r="AM562" s="27">
        <v>0</v>
      </c>
      <c r="AN562" s="27">
        <v>0</v>
      </c>
      <c r="AO562" s="27">
        <v>0</v>
      </c>
      <c r="AP562" s="27">
        <v>0</v>
      </c>
      <c r="AQ562" s="27">
        <v>0</v>
      </c>
      <c r="AR562" s="27">
        <v>0</v>
      </c>
      <c r="AS562" s="27">
        <v>0</v>
      </c>
      <c r="AT562" s="27">
        <v>0</v>
      </c>
      <c r="AU562" s="27">
        <v>0</v>
      </c>
      <c r="AV562" s="27">
        <v>0</v>
      </c>
    </row>
    <row r="563" spans="1:48" x14ac:dyDescent="0.25">
      <c r="A563" s="26">
        <v>46034</v>
      </c>
      <c r="B563" s="25" t="s">
        <v>48</v>
      </c>
      <c r="C563" s="25">
        <v>19396223</v>
      </c>
      <c r="D563" s="25">
        <v>2029878252</v>
      </c>
      <c r="E563" s="25" t="s">
        <v>765</v>
      </c>
      <c r="F563" s="25" t="s">
        <v>357</v>
      </c>
      <c r="G563" s="25" t="s">
        <v>1490</v>
      </c>
      <c r="H563" s="25" t="s">
        <v>51</v>
      </c>
      <c r="I563" s="25" t="s">
        <v>52</v>
      </c>
      <c r="J563" s="25" t="s">
        <v>53</v>
      </c>
      <c r="K563" s="25" t="s">
        <v>54</v>
      </c>
      <c r="L563" s="25">
        <v>824076</v>
      </c>
      <c r="M563" s="25" t="s">
        <v>547</v>
      </c>
      <c r="N563" s="25" t="s">
        <v>548</v>
      </c>
      <c r="O563" s="25" t="s">
        <v>54</v>
      </c>
      <c r="P563" s="25" t="s">
        <v>1117</v>
      </c>
      <c r="Q563" s="25" t="s">
        <v>1135</v>
      </c>
      <c r="R563" s="25" t="s">
        <v>94</v>
      </c>
      <c r="S563" s="26">
        <v>45853</v>
      </c>
      <c r="U563" s="26">
        <v>46068</v>
      </c>
      <c r="V563" s="27">
        <v>39.25</v>
      </c>
      <c r="W563" s="25">
        <v>1</v>
      </c>
      <c r="X563" s="25" t="s">
        <v>58</v>
      </c>
      <c r="Y563" s="25" t="s">
        <v>95</v>
      </c>
      <c r="Z563" s="28">
        <v>0.7</v>
      </c>
      <c r="AA563" s="35">
        <v>27.474999999999998</v>
      </c>
      <c r="AB563" s="27">
        <v>0</v>
      </c>
      <c r="AC563" s="27">
        <v>27.48</v>
      </c>
      <c r="AD563" s="27">
        <v>27.48</v>
      </c>
      <c r="AE563" s="27">
        <v>0</v>
      </c>
      <c r="AF563" s="25">
        <v>0</v>
      </c>
      <c r="AG563" s="25" t="s">
        <v>60</v>
      </c>
      <c r="AH563" s="25" t="s">
        <v>61</v>
      </c>
      <c r="AI563" s="25">
        <v>0</v>
      </c>
      <c r="AJ563" s="27">
        <v>0</v>
      </c>
      <c r="AK563" s="27">
        <v>0</v>
      </c>
      <c r="AL563" s="28">
        <v>0</v>
      </c>
      <c r="AM563" s="27">
        <v>0</v>
      </c>
      <c r="AN563" s="27">
        <v>0</v>
      </c>
      <c r="AO563" s="27">
        <v>0</v>
      </c>
      <c r="AP563" s="27">
        <v>0</v>
      </c>
      <c r="AQ563" s="27">
        <v>0</v>
      </c>
      <c r="AR563" s="27">
        <v>0</v>
      </c>
      <c r="AS563" s="27">
        <v>0</v>
      </c>
      <c r="AT563" s="27">
        <v>0</v>
      </c>
      <c r="AU563" s="27">
        <v>0</v>
      </c>
      <c r="AV563" s="27">
        <v>0</v>
      </c>
    </row>
    <row r="564" spans="1:48" x14ac:dyDescent="0.25">
      <c r="A564" s="26">
        <v>46034</v>
      </c>
      <c r="B564" s="25" t="s">
        <v>48</v>
      </c>
      <c r="C564" s="25">
        <v>8307933</v>
      </c>
      <c r="D564" s="25">
        <v>2029904976</v>
      </c>
      <c r="E564" s="25" t="s">
        <v>900</v>
      </c>
      <c r="F564" s="25" t="s">
        <v>901</v>
      </c>
      <c r="G564" s="25" t="s">
        <v>1523</v>
      </c>
      <c r="H564" s="25" t="s">
        <v>51</v>
      </c>
      <c r="I564" s="25" t="s">
        <v>64</v>
      </c>
      <c r="J564" s="25" t="s">
        <v>53</v>
      </c>
      <c r="K564" s="25" t="s">
        <v>54</v>
      </c>
      <c r="L564" s="25">
        <v>651818</v>
      </c>
      <c r="M564" s="25" t="s">
        <v>178</v>
      </c>
      <c r="N564" s="25" t="s">
        <v>179</v>
      </c>
      <c r="O564" s="25" t="s">
        <v>54</v>
      </c>
      <c r="P564" s="25" t="s">
        <v>1061</v>
      </c>
      <c r="Q564" s="25" t="s">
        <v>1135</v>
      </c>
      <c r="R564" s="25" t="s">
        <v>94</v>
      </c>
      <c r="S564" s="26">
        <v>45850</v>
      </c>
      <c r="U564" s="26">
        <v>46065</v>
      </c>
      <c r="V564" s="27">
        <v>10.35</v>
      </c>
      <c r="W564" s="25">
        <v>1</v>
      </c>
      <c r="X564" s="25" t="s">
        <v>58</v>
      </c>
      <c r="Y564" s="25" t="s">
        <v>95</v>
      </c>
      <c r="Z564" s="28">
        <v>0.7</v>
      </c>
      <c r="AA564" s="35">
        <v>7.2449999999999992</v>
      </c>
      <c r="AB564" s="27">
        <v>0.02</v>
      </c>
      <c r="AC564" s="27">
        <v>7.22</v>
      </c>
      <c r="AD564" s="27">
        <v>7.22</v>
      </c>
      <c r="AE564" s="27">
        <v>0</v>
      </c>
      <c r="AF564" s="25">
        <v>0</v>
      </c>
      <c r="AG564" s="25" t="s">
        <v>60</v>
      </c>
      <c r="AH564" s="25" t="s">
        <v>61</v>
      </c>
      <c r="AI564" s="25">
        <v>0</v>
      </c>
      <c r="AJ564" s="27">
        <v>0</v>
      </c>
      <c r="AK564" s="27">
        <v>0</v>
      </c>
      <c r="AL564" s="28">
        <v>0</v>
      </c>
      <c r="AM564" s="27">
        <v>0</v>
      </c>
      <c r="AN564" s="27">
        <v>0</v>
      </c>
      <c r="AO564" s="27">
        <v>0</v>
      </c>
      <c r="AP564" s="27">
        <v>0</v>
      </c>
      <c r="AQ564" s="27">
        <v>0</v>
      </c>
      <c r="AR564" s="27">
        <v>0</v>
      </c>
      <c r="AS564" s="27">
        <v>0</v>
      </c>
      <c r="AT564" s="27">
        <v>0</v>
      </c>
      <c r="AU564" s="27">
        <v>0</v>
      </c>
      <c r="AV564" s="27">
        <v>0</v>
      </c>
    </row>
    <row r="565" spans="1:48" x14ac:dyDescent="0.25">
      <c r="A565" s="26">
        <v>46034</v>
      </c>
      <c r="B565" s="25" t="s">
        <v>48</v>
      </c>
      <c r="C565" s="25">
        <v>18201929</v>
      </c>
      <c r="D565" s="25">
        <v>2029910891</v>
      </c>
      <c r="E565" s="25" t="s">
        <v>902</v>
      </c>
      <c r="F565" s="25" t="s">
        <v>903</v>
      </c>
      <c r="G565" s="25" t="s">
        <v>1524</v>
      </c>
      <c r="H565" s="25" t="s">
        <v>51</v>
      </c>
      <c r="I565" s="25" t="s">
        <v>197</v>
      </c>
      <c r="J565" s="25" t="s">
        <v>53</v>
      </c>
      <c r="K565" s="25" t="s">
        <v>54</v>
      </c>
      <c r="L565" s="25">
        <v>856824</v>
      </c>
      <c r="M565" s="25" t="s">
        <v>502</v>
      </c>
      <c r="N565" s="25" t="s">
        <v>503</v>
      </c>
      <c r="O565" s="25" t="s">
        <v>54</v>
      </c>
      <c r="P565" s="25" t="s">
        <v>1111</v>
      </c>
      <c r="Q565" s="25" t="s">
        <v>1135</v>
      </c>
      <c r="R565" s="25" t="s">
        <v>94</v>
      </c>
      <c r="S565" s="26">
        <v>45850</v>
      </c>
      <c r="U565" s="26">
        <v>46065</v>
      </c>
      <c r="V565" s="27">
        <v>44.15</v>
      </c>
      <c r="W565" s="25">
        <v>1</v>
      </c>
      <c r="X565" s="25" t="s">
        <v>58</v>
      </c>
      <c r="Y565" s="25" t="s">
        <v>95</v>
      </c>
      <c r="Z565" s="28">
        <v>0.7</v>
      </c>
      <c r="AA565" s="35">
        <v>30.904999999999998</v>
      </c>
      <c r="AB565" s="27">
        <v>0.02</v>
      </c>
      <c r="AC565" s="27">
        <v>30.88</v>
      </c>
      <c r="AD565" s="27">
        <v>30.88</v>
      </c>
      <c r="AE565" s="27">
        <v>0</v>
      </c>
      <c r="AF565" s="25">
        <v>0</v>
      </c>
      <c r="AG565" s="25" t="s">
        <v>60</v>
      </c>
      <c r="AH565" s="25" t="s">
        <v>61</v>
      </c>
      <c r="AI565" s="25">
        <v>0</v>
      </c>
      <c r="AJ565" s="27">
        <v>0</v>
      </c>
      <c r="AK565" s="27">
        <v>0</v>
      </c>
      <c r="AL565" s="28">
        <v>0</v>
      </c>
      <c r="AM565" s="27">
        <v>0</v>
      </c>
      <c r="AN565" s="27">
        <v>0</v>
      </c>
      <c r="AO565" s="27">
        <v>0</v>
      </c>
      <c r="AP565" s="27">
        <v>0</v>
      </c>
      <c r="AQ565" s="27">
        <v>0</v>
      </c>
      <c r="AR565" s="27">
        <v>0</v>
      </c>
      <c r="AS565" s="27">
        <v>0</v>
      </c>
      <c r="AT565" s="27">
        <v>0</v>
      </c>
      <c r="AU565" s="27">
        <v>0</v>
      </c>
      <c r="AV565" s="27">
        <v>0</v>
      </c>
    </row>
    <row r="566" spans="1:48" x14ac:dyDescent="0.25">
      <c r="A566" s="26">
        <v>46034</v>
      </c>
      <c r="B566" s="25" t="s">
        <v>48</v>
      </c>
      <c r="C566" s="25">
        <v>18581063</v>
      </c>
      <c r="D566" s="25">
        <v>2029935514</v>
      </c>
      <c r="E566" s="25" t="s">
        <v>1023</v>
      </c>
      <c r="F566" s="25" t="s">
        <v>1024</v>
      </c>
      <c r="G566" s="25" t="s">
        <v>1556</v>
      </c>
      <c r="H566" s="25" t="s">
        <v>51</v>
      </c>
      <c r="I566" s="25" t="s">
        <v>413</v>
      </c>
      <c r="J566" s="25" t="s">
        <v>53</v>
      </c>
      <c r="K566" s="25" t="s">
        <v>54</v>
      </c>
      <c r="L566" s="25">
        <v>822723</v>
      </c>
      <c r="M566" s="25" t="s">
        <v>414</v>
      </c>
      <c r="N566" s="25" t="s">
        <v>415</v>
      </c>
      <c r="O566" s="25" t="s">
        <v>54</v>
      </c>
      <c r="P566" s="25" t="s">
        <v>1103</v>
      </c>
      <c r="Q566" s="25" t="s">
        <v>1135</v>
      </c>
      <c r="R566" s="25" t="s">
        <v>94</v>
      </c>
      <c r="S566" s="26">
        <v>45853</v>
      </c>
      <c r="U566" s="26">
        <v>46068</v>
      </c>
      <c r="V566" s="27">
        <v>155.81</v>
      </c>
      <c r="W566" s="25">
        <v>1</v>
      </c>
      <c r="X566" s="25" t="s">
        <v>58</v>
      </c>
      <c r="Y566" s="25" t="s">
        <v>95</v>
      </c>
      <c r="Z566" s="28">
        <v>0.7</v>
      </c>
      <c r="AA566" s="35">
        <v>109.06699999999999</v>
      </c>
      <c r="AB566" s="27">
        <v>0</v>
      </c>
      <c r="AC566" s="27">
        <v>109.07</v>
      </c>
      <c r="AD566" s="27">
        <v>109.07</v>
      </c>
      <c r="AE566" s="27">
        <v>0</v>
      </c>
      <c r="AF566" s="25">
        <v>0</v>
      </c>
      <c r="AG566" s="25" t="s">
        <v>60</v>
      </c>
      <c r="AH566" s="25" t="s">
        <v>61</v>
      </c>
      <c r="AI566" s="25">
        <v>0</v>
      </c>
      <c r="AJ566" s="27">
        <v>0</v>
      </c>
      <c r="AK566" s="27">
        <v>0</v>
      </c>
      <c r="AL566" s="28">
        <v>0</v>
      </c>
      <c r="AM566" s="27">
        <v>0</v>
      </c>
      <c r="AN566" s="27">
        <v>0</v>
      </c>
      <c r="AO566" s="27">
        <v>0</v>
      </c>
      <c r="AP566" s="27">
        <v>0</v>
      </c>
      <c r="AQ566" s="27">
        <v>0</v>
      </c>
      <c r="AR566" s="27">
        <v>0</v>
      </c>
      <c r="AS566" s="27">
        <v>0</v>
      </c>
      <c r="AT566" s="27">
        <v>0</v>
      </c>
      <c r="AU566" s="27">
        <v>0</v>
      </c>
      <c r="AV566" s="27">
        <v>0</v>
      </c>
    </row>
    <row r="567" spans="1:48" x14ac:dyDescent="0.25">
      <c r="A567" s="26">
        <v>46034</v>
      </c>
      <c r="B567" s="25" t="s">
        <v>48</v>
      </c>
      <c r="C567" s="25">
        <v>19396223</v>
      </c>
      <c r="D567" s="25">
        <v>2029951924</v>
      </c>
      <c r="E567" s="25" t="s">
        <v>768</v>
      </c>
      <c r="F567" s="25" t="s">
        <v>769</v>
      </c>
      <c r="G567" s="25" t="s">
        <v>1491</v>
      </c>
      <c r="H567" s="25" t="s">
        <v>51</v>
      </c>
      <c r="I567" s="25" t="s">
        <v>52</v>
      </c>
      <c r="J567" s="25" t="s">
        <v>53</v>
      </c>
      <c r="K567" s="25" t="s">
        <v>54</v>
      </c>
      <c r="L567" s="25">
        <v>824076</v>
      </c>
      <c r="M567" s="25" t="s">
        <v>547</v>
      </c>
      <c r="N567" s="25" t="s">
        <v>548</v>
      </c>
      <c r="O567" s="25" t="s">
        <v>54</v>
      </c>
      <c r="P567" s="25" t="s">
        <v>1117</v>
      </c>
      <c r="Q567" s="25" t="s">
        <v>1135</v>
      </c>
      <c r="R567" s="25" t="s">
        <v>94</v>
      </c>
      <c r="S567" s="26">
        <v>45853</v>
      </c>
      <c r="U567" s="26">
        <v>46068</v>
      </c>
      <c r="V567" s="27">
        <v>41.5</v>
      </c>
      <c r="W567" s="25">
        <v>1</v>
      </c>
      <c r="X567" s="25" t="s">
        <v>58</v>
      </c>
      <c r="Y567" s="25" t="s">
        <v>95</v>
      </c>
      <c r="Z567" s="28">
        <v>0.7</v>
      </c>
      <c r="AA567" s="35">
        <v>29.049999999999997</v>
      </c>
      <c r="AB567" s="27">
        <v>0</v>
      </c>
      <c r="AC567" s="27">
        <v>29.05</v>
      </c>
      <c r="AD567" s="27">
        <v>29.05</v>
      </c>
      <c r="AE567" s="27">
        <v>0</v>
      </c>
      <c r="AF567" s="25">
        <v>0</v>
      </c>
      <c r="AG567" s="25" t="s">
        <v>60</v>
      </c>
      <c r="AH567" s="25" t="s">
        <v>61</v>
      </c>
      <c r="AI567" s="25">
        <v>0</v>
      </c>
      <c r="AJ567" s="27">
        <v>0</v>
      </c>
      <c r="AK567" s="27">
        <v>0</v>
      </c>
      <c r="AL567" s="28">
        <v>0</v>
      </c>
      <c r="AM567" s="27">
        <v>0</v>
      </c>
      <c r="AN567" s="27">
        <v>0</v>
      </c>
      <c r="AO567" s="27">
        <v>0</v>
      </c>
      <c r="AP567" s="27">
        <v>0</v>
      </c>
      <c r="AQ567" s="27">
        <v>0</v>
      </c>
      <c r="AR567" s="27">
        <v>0</v>
      </c>
      <c r="AS567" s="27">
        <v>0</v>
      </c>
      <c r="AT567" s="27">
        <v>0</v>
      </c>
      <c r="AU567" s="27">
        <v>0</v>
      </c>
      <c r="AV567" s="27">
        <v>0</v>
      </c>
    </row>
    <row r="568" spans="1:48" x14ac:dyDescent="0.25">
      <c r="A568" s="26">
        <v>46034</v>
      </c>
      <c r="B568" s="25" t="s">
        <v>48</v>
      </c>
      <c r="C568" s="25">
        <v>5442438</v>
      </c>
      <c r="D568" s="25">
        <v>2029967973</v>
      </c>
      <c r="E568" s="25" t="s">
        <v>408</v>
      </c>
      <c r="F568" s="25" t="s">
        <v>409</v>
      </c>
      <c r="G568" s="25" t="s">
        <v>1433</v>
      </c>
      <c r="H568" s="25" t="s">
        <v>51</v>
      </c>
      <c r="I568" s="25" t="s">
        <v>127</v>
      </c>
      <c r="J568" s="25" t="s">
        <v>53</v>
      </c>
      <c r="K568" s="25" t="s">
        <v>77</v>
      </c>
      <c r="L568" s="25">
        <v>823068</v>
      </c>
      <c r="M568" s="25" t="s">
        <v>246</v>
      </c>
      <c r="N568" s="25" t="s">
        <v>247</v>
      </c>
      <c r="O568" s="25" t="s">
        <v>77</v>
      </c>
      <c r="P568" s="25" t="s">
        <v>1067</v>
      </c>
      <c r="Q568" s="25" t="s">
        <v>1135</v>
      </c>
      <c r="R568" s="25" t="s">
        <v>94</v>
      </c>
      <c r="S568" s="26">
        <v>45854</v>
      </c>
      <c r="U568" s="26">
        <v>46069</v>
      </c>
      <c r="V568" s="27">
        <v>32.81</v>
      </c>
      <c r="W568" s="25">
        <v>1</v>
      </c>
      <c r="X568" s="25" t="s">
        <v>58</v>
      </c>
      <c r="Y568" s="25" t="s">
        <v>95</v>
      </c>
      <c r="Z568" s="28">
        <v>0.42</v>
      </c>
      <c r="AA568" s="35">
        <v>13.780200000000001</v>
      </c>
      <c r="AB568" s="27">
        <v>0</v>
      </c>
      <c r="AC568" s="27">
        <v>13.78</v>
      </c>
      <c r="AD568" s="27">
        <v>13.78</v>
      </c>
      <c r="AE568" s="27">
        <v>0</v>
      </c>
      <c r="AF568" s="25">
        <v>0</v>
      </c>
      <c r="AG568" s="25" t="s">
        <v>60</v>
      </c>
      <c r="AH568" s="25" t="s">
        <v>61</v>
      </c>
      <c r="AI568" s="25">
        <v>0</v>
      </c>
      <c r="AJ568" s="27">
        <v>0</v>
      </c>
      <c r="AK568" s="27">
        <v>0</v>
      </c>
      <c r="AL568" s="28">
        <v>0</v>
      </c>
      <c r="AM568" s="27">
        <v>0</v>
      </c>
      <c r="AN568" s="27">
        <v>0</v>
      </c>
      <c r="AO568" s="27">
        <v>0</v>
      </c>
      <c r="AP568" s="27">
        <v>0</v>
      </c>
      <c r="AQ568" s="27">
        <v>0</v>
      </c>
      <c r="AR568" s="27">
        <v>0</v>
      </c>
      <c r="AS568" s="27">
        <v>0</v>
      </c>
      <c r="AT568" s="27">
        <v>0</v>
      </c>
      <c r="AU568" s="27">
        <v>0</v>
      </c>
      <c r="AV568" s="27">
        <v>0</v>
      </c>
    </row>
  </sheetData>
  <sortState xmlns:xlrd2="http://schemas.microsoft.com/office/spreadsheetml/2017/richdata2" ref="A2:BA694">
    <sortCondition descending="1" ref="R2:R6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4395-FE8D-4FDA-85DA-F0509C129FC2}">
  <dimension ref="A1:AK281"/>
  <sheetViews>
    <sheetView topLeftCell="F1" workbookViewId="0">
      <selection activeCell="O21" sqref="O21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2.5703125" customWidth="1"/>
    <col min="8" max="8" width="23.28515625" bestFit="1" customWidth="1"/>
    <col min="9" max="9" width="5.5703125" bestFit="1" customWidth="1"/>
    <col min="10" max="10" width="18.42578125" bestFit="1" customWidth="1"/>
    <col min="11" max="11" width="43" bestFit="1" customWidth="1"/>
    <col min="12" max="12" width="15.7109375" bestFit="1" customWidth="1"/>
    <col min="13" max="13" width="16.140625" bestFit="1" customWidth="1"/>
    <col min="14" max="14" width="14.140625" bestFit="1" customWidth="1"/>
    <col min="15" max="15" width="14.140625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" bestFit="1" customWidth="1"/>
    <col min="21" max="21" width="43" bestFit="1" customWidth="1"/>
    <col min="22" max="22" width="16" bestFit="1" customWidth="1"/>
    <col min="23" max="23" width="11.28515625" bestFit="1" customWidth="1"/>
    <col min="24" max="24" width="17.28515625" bestFit="1" customWidth="1"/>
    <col min="25" max="25" width="16" bestFit="1" customWidth="1"/>
    <col min="26" max="26" width="16" customWidth="1"/>
    <col min="27" max="27" width="16" style="5" customWidth="1"/>
    <col min="28" max="28" width="18.7109375" bestFit="1" customWidth="1"/>
    <col min="29" max="29" width="21.85546875" bestFit="1" customWidth="1"/>
    <col min="30" max="30" width="16.28515625" bestFit="1" customWidth="1"/>
    <col min="31" max="31" width="20.85546875" bestFit="1" customWidth="1"/>
    <col min="32" max="32" width="22.5703125" bestFit="1" customWidth="1"/>
    <col min="33" max="33" width="14.42578125" bestFit="1" customWidth="1"/>
    <col min="34" max="34" width="22.42578125" bestFit="1" customWidth="1"/>
    <col min="35" max="35" width="21.85546875" bestFit="1" customWidth="1"/>
    <col min="36" max="36" width="18.140625" bestFit="1" customWidth="1"/>
    <col min="37" max="37" width="12.140625" bestFit="1" customWidth="1"/>
  </cols>
  <sheetData>
    <row r="1" spans="1:37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1145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1057</v>
      </c>
      <c r="P1" s="6" t="s">
        <v>1056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1048</v>
      </c>
      <c r="V1" s="6" t="s">
        <v>17</v>
      </c>
      <c r="W1" s="6" t="s">
        <v>21</v>
      </c>
      <c r="X1" s="6" t="s">
        <v>1047</v>
      </c>
      <c r="Y1" s="6" t="s">
        <v>27</v>
      </c>
      <c r="Z1" s="6" t="s">
        <v>1046</v>
      </c>
      <c r="AA1" s="7" t="s">
        <v>1045</v>
      </c>
      <c r="AB1" s="6" t="s">
        <v>38</v>
      </c>
      <c r="AC1" s="6" t="s">
        <v>39</v>
      </c>
      <c r="AD1" s="6" t="s">
        <v>40</v>
      </c>
      <c r="AE1" s="6" t="s">
        <v>41</v>
      </c>
      <c r="AF1" s="6" t="s">
        <v>42</v>
      </c>
      <c r="AG1" s="6" t="s">
        <v>43</v>
      </c>
      <c r="AH1" s="6" t="s">
        <v>44</v>
      </c>
      <c r="AI1" s="6" t="s">
        <v>45</v>
      </c>
      <c r="AJ1" s="6" t="s">
        <v>46</v>
      </c>
      <c r="AK1" s="6" t="s">
        <v>47</v>
      </c>
    </row>
    <row r="2" spans="1:37" s="9" customFormat="1" x14ac:dyDescent="0.25">
      <c r="A2" s="8">
        <v>46034</v>
      </c>
      <c r="B2" s="9" t="s">
        <v>48</v>
      </c>
      <c r="C2" s="9">
        <v>649163</v>
      </c>
      <c r="D2" s="9">
        <v>2032647046</v>
      </c>
      <c r="E2" s="9" t="s">
        <v>148</v>
      </c>
      <c r="F2" s="9" t="s">
        <v>149</v>
      </c>
      <c r="G2" s="9" t="s">
        <v>1183</v>
      </c>
      <c r="H2" s="9" t="s">
        <v>51</v>
      </c>
      <c r="I2" s="9" t="s">
        <v>98</v>
      </c>
      <c r="J2" s="9" t="s">
        <v>90</v>
      </c>
      <c r="K2" s="9" t="s">
        <v>150</v>
      </c>
      <c r="L2" s="9">
        <v>20724564</v>
      </c>
      <c r="M2" s="9" t="s">
        <v>100</v>
      </c>
      <c r="N2" s="9" t="s">
        <v>101</v>
      </c>
      <c r="O2" s="9" t="s">
        <v>1071</v>
      </c>
      <c r="P2" s="9" t="s">
        <v>1054</v>
      </c>
      <c r="Q2" s="9" t="s">
        <v>57</v>
      </c>
      <c r="R2" s="8">
        <v>46023</v>
      </c>
      <c r="S2" s="8">
        <v>46034</v>
      </c>
      <c r="T2" s="8">
        <v>46054</v>
      </c>
      <c r="U2" s="8" t="s">
        <v>99</v>
      </c>
      <c r="V2" s="10">
        <v>-1446.18</v>
      </c>
      <c r="W2" s="12">
        <v>0.19</v>
      </c>
      <c r="X2" s="9">
        <v>1446.18</v>
      </c>
      <c r="Y2" s="10">
        <v>0</v>
      </c>
      <c r="Z2" s="10">
        <v>0</v>
      </c>
      <c r="AA2" s="11">
        <v>0</v>
      </c>
      <c r="AB2" s="10">
        <v>-274.77</v>
      </c>
      <c r="AC2" s="10">
        <v>-274.77</v>
      </c>
      <c r="AD2" s="10">
        <v>0</v>
      </c>
      <c r="AE2" s="10">
        <v>0</v>
      </c>
      <c r="AF2" s="10">
        <v>0</v>
      </c>
    </row>
    <row r="3" spans="1:37" s="9" customFormat="1" x14ac:dyDescent="0.25">
      <c r="A3" s="8">
        <v>46034</v>
      </c>
      <c r="B3" s="9" t="s">
        <v>48</v>
      </c>
      <c r="C3" s="9">
        <v>649163</v>
      </c>
      <c r="D3" s="9">
        <v>2032156760</v>
      </c>
      <c r="E3" s="9" t="s">
        <v>786</v>
      </c>
      <c r="F3" s="9" t="s">
        <v>405</v>
      </c>
      <c r="G3" s="9" t="s">
        <v>1184</v>
      </c>
      <c r="H3" s="9" t="s">
        <v>51</v>
      </c>
      <c r="I3" s="9" t="s">
        <v>197</v>
      </c>
      <c r="J3" s="9" t="s">
        <v>219</v>
      </c>
      <c r="K3" s="9" t="s">
        <v>226</v>
      </c>
      <c r="L3" s="9">
        <v>1706194</v>
      </c>
      <c r="M3" s="9" t="s">
        <v>81</v>
      </c>
      <c r="N3" s="9" t="s">
        <v>82</v>
      </c>
      <c r="O3" s="9" t="s">
        <v>1062</v>
      </c>
      <c r="P3" s="9" t="s">
        <v>1054</v>
      </c>
      <c r="Q3" s="9" t="s">
        <v>57</v>
      </c>
      <c r="R3" s="8">
        <v>46023</v>
      </c>
      <c r="S3" s="8">
        <v>46034</v>
      </c>
      <c r="T3" s="8">
        <v>46054</v>
      </c>
      <c r="U3" s="8" t="s">
        <v>1049</v>
      </c>
      <c r="V3" s="10">
        <v>-302.2</v>
      </c>
      <c r="W3" s="12">
        <v>0.75</v>
      </c>
      <c r="X3" s="9">
        <v>302.2</v>
      </c>
      <c r="Y3" s="10">
        <v>0</v>
      </c>
      <c r="Z3" s="10">
        <v>0</v>
      </c>
      <c r="AA3" s="11">
        <v>0</v>
      </c>
      <c r="AB3" s="10">
        <v>-226.65</v>
      </c>
      <c r="AC3" s="10">
        <v>-226.65</v>
      </c>
      <c r="AD3" s="10">
        <v>0</v>
      </c>
      <c r="AE3" s="10">
        <v>0</v>
      </c>
      <c r="AF3" s="10">
        <v>0</v>
      </c>
    </row>
    <row r="4" spans="1:37" s="9" customFormat="1" x14ac:dyDescent="0.25">
      <c r="A4" s="8">
        <v>46034</v>
      </c>
      <c r="B4" s="9" t="s">
        <v>48</v>
      </c>
      <c r="C4" s="9">
        <v>649163</v>
      </c>
      <c r="D4" s="9">
        <v>2032091749</v>
      </c>
      <c r="E4" s="9" t="s">
        <v>771</v>
      </c>
      <c r="F4" s="9" t="s">
        <v>778</v>
      </c>
      <c r="G4" s="9" t="s">
        <v>1185</v>
      </c>
      <c r="H4" s="9" t="s">
        <v>51</v>
      </c>
      <c r="I4" s="9" t="s">
        <v>197</v>
      </c>
      <c r="J4" s="9" t="s">
        <v>219</v>
      </c>
      <c r="K4" s="9" t="s">
        <v>233</v>
      </c>
      <c r="L4" s="9">
        <v>1706194</v>
      </c>
      <c r="M4" s="9" t="s">
        <v>81</v>
      </c>
      <c r="N4" s="9" t="s">
        <v>82</v>
      </c>
      <c r="O4" s="9" t="s">
        <v>1062</v>
      </c>
      <c r="P4" s="9" t="s">
        <v>1054</v>
      </c>
      <c r="Q4" s="9" t="s">
        <v>57</v>
      </c>
      <c r="R4" s="8">
        <v>46023</v>
      </c>
      <c r="S4" s="8">
        <v>46034</v>
      </c>
      <c r="T4" s="8">
        <v>46054</v>
      </c>
      <c r="U4" s="8" t="s">
        <v>1050</v>
      </c>
      <c r="V4" s="10">
        <v>-248.82</v>
      </c>
      <c r="W4" s="12">
        <v>0.9</v>
      </c>
      <c r="X4" s="9">
        <v>248.82</v>
      </c>
      <c r="Y4" s="10">
        <v>0</v>
      </c>
      <c r="Z4" s="10">
        <v>0</v>
      </c>
      <c r="AA4" s="11">
        <v>0</v>
      </c>
      <c r="AB4" s="10">
        <v>-223.94</v>
      </c>
      <c r="AC4" s="10">
        <v>-223.94</v>
      </c>
      <c r="AD4" s="10">
        <v>0</v>
      </c>
      <c r="AE4" s="10">
        <v>0</v>
      </c>
      <c r="AF4" s="10">
        <v>0</v>
      </c>
    </row>
    <row r="5" spans="1:37" s="9" customFormat="1" x14ac:dyDescent="0.25">
      <c r="A5" s="8">
        <v>46034</v>
      </c>
      <c r="B5" s="9" t="s">
        <v>48</v>
      </c>
      <c r="C5" s="9">
        <v>649163</v>
      </c>
      <c r="D5" s="9">
        <v>2032810686</v>
      </c>
      <c r="E5" s="9" t="s">
        <v>678</v>
      </c>
      <c r="F5" s="9" t="s">
        <v>386</v>
      </c>
      <c r="G5" s="9" t="s">
        <v>1186</v>
      </c>
      <c r="H5" s="9" t="s">
        <v>51</v>
      </c>
      <c r="I5" s="9" t="s">
        <v>80</v>
      </c>
      <c r="J5" s="9" t="s">
        <v>219</v>
      </c>
      <c r="K5" s="9" t="s">
        <v>226</v>
      </c>
      <c r="L5" s="9">
        <v>1706194</v>
      </c>
      <c r="M5" s="9" t="s">
        <v>81</v>
      </c>
      <c r="N5" s="9" t="s">
        <v>82</v>
      </c>
      <c r="O5" s="9" t="s">
        <v>1062</v>
      </c>
      <c r="P5" s="9" t="s">
        <v>1054</v>
      </c>
      <c r="Q5" s="9" t="s">
        <v>57</v>
      </c>
      <c r="R5" s="8">
        <v>46023</v>
      </c>
      <c r="S5" s="8">
        <v>46034</v>
      </c>
      <c r="T5" s="8">
        <v>46054</v>
      </c>
      <c r="U5" s="8" t="s">
        <v>1049</v>
      </c>
      <c r="V5" s="10">
        <v>-294.48</v>
      </c>
      <c r="W5" s="12">
        <v>0.75</v>
      </c>
      <c r="X5" s="9">
        <v>294.48</v>
      </c>
      <c r="Y5" s="10">
        <v>0</v>
      </c>
      <c r="Z5" s="10">
        <v>0</v>
      </c>
      <c r="AA5" s="11">
        <v>0</v>
      </c>
      <c r="AB5" s="10">
        <v>-220.86</v>
      </c>
      <c r="AC5" s="10">
        <v>-220.86</v>
      </c>
      <c r="AD5" s="10">
        <v>0</v>
      </c>
      <c r="AE5" s="10">
        <v>0</v>
      </c>
      <c r="AF5" s="10">
        <v>0</v>
      </c>
    </row>
    <row r="6" spans="1:37" s="9" customFormat="1" x14ac:dyDescent="0.25">
      <c r="A6" s="8">
        <v>46034</v>
      </c>
      <c r="B6" s="9" t="s">
        <v>48</v>
      </c>
      <c r="C6" s="9">
        <v>649163</v>
      </c>
      <c r="D6" s="9">
        <v>2032110033</v>
      </c>
      <c r="E6" s="9" t="s">
        <v>781</v>
      </c>
      <c r="F6" s="9" t="s">
        <v>782</v>
      </c>
      <c r="G6" s="9" t="s">
        <v>1187</v>
      </c>
      <c r="H6" s="9" t="s">
        <v>51</v>
      </c>
      <c r="I6" s="9" t="s">
        <v>80</v>
      </c>
      <c r="J6" s="9" t="s">
        <v>219</v>
      </c>
      <c r="K6" s="9" t="s">
        <v>233</v>
      </c>
      <c r="L6" s="9">
        <v>1706194</v>
      </c>
      <c r="M6" s="9" t="s">
        <v>81</v>
      </c>
      <c r="N6" s="9" t="s">
        <v>82</v>
      </c>
      <c r="O6" s="9" t="s">
        <v>1062</v>
      </c>
      <c r="P6" s="9" t="s">
        <v>1054</v>
      </c>
      <c r="Q6" s="9" t="s">
        <v>57</v>
      </c>
      <c r="R6" s="8">
        <v>46023</v>
      </c>
      <c r="S6" s="8">
        <v>46034</v>
      </c>
      <c r="T6" s="8">
        <v>46054</v>
      </c>
      <c r="U6" s="8" t="s">
        <v>1050</v>
      </c>
      <c r="V6" s="10">
        <v>-226.5</v>
      </c>
      <c r="W6" s="12">
        <v>0.9</v>
      </c>
      <c r="X6" s="9">
        <v>226.5</v>
      </c>
      <c r="Y6" s="10">
        <v>0</v>
      </c>
      <c r="Z6" s="10">
        <v>0</v>
      </c>
      <c r="AA6" s="11">
        <v>0</v>
      </c>
      <c r="AB6" s="10">
        <v>-203.85</v>
      </c>
      <c r="AC6" s="10">
        <v>-203.85</v>
      </c>
      <c r="AD6" s="10">
        <v>0</v>
      </c>
      <c r="AE6" s="10">
        <v>0</v>
      </c>
      <c r="AF6" s="10">
        <v>0</v>
      </c>
    </row>
    <row r="7" spans="1:37" s="9" customFormat="1" x14ac:dyDescent="0.25">
      <c r="A7" s="8">
        <v>46034</v>
      </c>
      <c r="B7" s="9" t="s">
        <v>48</v>
      </c>
      <c r="C7" s="9">
        <v>649163</v>
      </c>
      <c r="D7" s="9">
        <v>2032024320</v>
      </c>
      <c r="E7" s="9" t="s">
        <v>531</v>
      </c>
      <c r="F7" s="9" t="s">
        <v>532</v>
      </c>
      <c r="G7" s="9" t="s">
        <v>1188</v>
      </c>
      <c r="H7" s="9" t="s">
        <v>51</v>
      </c>
      <c r="I7" s="9" t="s">
        <v>197</v>
      </c>
      <c r="J7" s="9" t="s">
        <v>219</v>
      </c>
      <c r="K7" s="9" t="s">
        <v>233</v>
      </c>
      <c r="L7" s="9">
        <v>1706194</v>
      </c>
      <c r="M7" s="9" t="s">
        <v>81</v>
      </c>
      <c r="N7" s="9" t="s">
        <v>82</v>
      </c>
      <c r="O7" s="9" t="s">
        <v>1062</v>
      </c>
      <c r="P7" s="9" t="s">
        <v>1054</v>
      </c>
      <c r="Q7" s="9" t="s">
        <v>57</v>
      </c>
      <c r="R7" s="8">
        <v>46023</v>
      </c>
      <c r="S7" s="8">
        <v>46034</v>
      </c>
      <c r="T7" s="8">
        <v>46054</v>
      </c>
      <c r="U7" s="8" t="s">
        <v>1050</v>
      </c>
      <c r="V7" s="10">
        <v>-152.54</v>
      </c>
      <c r="W7" s="12">
        <v>0.9</v>
      </c>
      <c r="X7" s="9">
        <v>152.54</v>
      </c>
      <c r="Y7" s="10">
        <v>0</v>
      </c>
      <c r="Z7" s="10">
        <v>0</v>
      </c>
      <c r="AA7" s="11">
        <v>0</v>
      </c>
      <c r="AB7" s="10">
        <v>-137.29</v>
      </c>
      <c r="AC7" s="10">
        <v>-137.29</v>
      </c>
      <c r="AD7" s="10">
        <v>0</v>
      </c>
      <c r="AE7" s="10">
        <v>0</v>
      </c>
      <c r="AF7" s="10">
        <v>0</v>
      </c>
    </row>
    <row r="8" spans="1:37" s="9" customFormat="1" x14ac:dyDescent="0.25">
      <c r="A8" s="8">
        <v>46034</v>
      </c>
      <c r="B8" s="9" t="s">
        <v>48</v>
      </c>
      <c r="C8" s="9">
        <v>649163</v>
      </c>
      <c r="D8" s="9">
        <v>2032641712</v>
      </c>
      <c r="E8" s="9" t="s">
        <v>637</v>
      </c>
      <c r="F8" s="9" t="s">
        <v>280</v>
      </c>
      <c r="G8" s="9" t="s">
        <v>1189</v>
      </c>
      <c r="H8" s="9" t="s">
        <v>51</v>
      </c>
      <c r="I8" s="9" t="s">
        <v>218</v>
      </c>
      <c r="J8" s="9" t="s">
        <v>53</v>
      </c>
      <c r="K8" s="9" t="s">
        <v>54</v>
      </c>
      <c r="L8" s="9">
        <v>8307933</v>
      </c>
      <c r="M8" s="9" t="s">
        <v>178</v>
      </c>
      <c r="N8" s="9" t="s">
        <v>179</v>
      </c>
      <c r="O8" s="9" t="s">
        <v>1061</v>
      </c>
      <c r="P8" s="9" t="s">
        <v>1054</v>
      </c>
      <c r="Q8" s="9" t="s">
        <v>57</v>
      </c>
      <c r="R8" s="8">
        <v>46028</v>
      </c>
      <c r="S8" s="8">
        <v>46034</v>
      </c>
      <c r="T8" s="8">
        <v>46059</v>
      </c>
      <c r="U8" s="8" t="s">
        <v>54</v>
      </c>
      <c r="V8" s="10">
        <v>-194.5</v>
      </c>
      <c r="W8" s="12">
        <v>0.7</v>
      </c>
      <c r="X8" s="9">
        <v>194.5</v>
      </c>
      <c r="Y8" s="10">
        <v>0</v>
      </c>
      <c r="Z8" s="10">
        <v>0</v>
      </c>
      <c r="AA8" s="11">
        <v>0</v>
      </c>
      <c r="AB8" s="10">
        <v>-136.15</v>
      </c>
      <c r="AC8" s="10">
        <v>-136.15</v>
      </c>
      <c r="AD8" s="10">
        <v>0</v>
      </c>
      <c r="AE8" s="10">
        <v>0</v>
      </c>
      <c r="AF8" s="10">
        <v>0</v>
      </c>
    </row>
    <row r="9" spans="1:37" s="9" customFormat="1" x14ac:dyDescent="0.25">
      <c r="A9" s="8">
        <v>46034</v>
      </c>
      <c r="B9" s="9" t="s">
        <v>48</v>
      </c>
      <c r="C9" s="9">
        <v>649163</v>
      </c>
      <c r="D9" s="9">
        <v>2032495871</v>
      </c>
      <c r="E9" s="9" t="s">
        <v>360</v>
      </c>
      <c r="F9" s="9" t="s">
        <v>280</v>
      </c>
      <c r="G9" s="9" t="s">
        <v>1190</v>
      </c>
      <c r="H9" s="9" t="s">
        <v>51</v>
      </c>
      <c r="I9" s="9" t="s">
        <v>232</v>
      </c>
      <c r="J9" s="9" t="s">
        <v>219</v>
      </c>
      <c r="K9" s="9" t="s">
        <v>233</v>
      </c>
      <c r="L9" s="9">
        <v>1706194</v>
      </c>
      <c r="M9" s="9" t="s">
        <v>81</v>
      </c>
      <c r="N9" s="9" t="s">
        <v>82</v>
      </c>
      <c r="O9" s="9" t="s">
        <v>1062</v>
      </c>
      <c r="P9" s="9" t="s">
        <v>1054</v>
      </c>
      <c r="Q9" s="9" t="s">
        <v>57</v>
      </c>
      <c r="R9" s="8">
        <v>46023</v>
      </c>
      <c r="S9" s="8">
        <v>46034</v>
      </c>
      <c r="T9" s="8">
        <v>46054</v>
      </c>
      <c r="U9" s="8" t="s">
        <v>1050</v>
      </c>
      <c r="V9" s="10">
        <v>-142.30000000000001</v>
      </c>
      <c r="W9" s="12">
        <v>0.9</v>
      </c>
      <c r="X9" s="9">
        <v>142.30000000000001</v>
      </c>
      <c r="Y9" s="10">
        <v>0</v>
      </c>
      <c r="Z9" s="10">
        <v>0</v>
      </c>
      <c r="AA9" s="11">
        <v>0</v>
      </c>
      <c r="AB9" s="10">
        <v>-128.07</v>
      </c>
      <c r="AC9" s="10">
        <v>-128.07</v>
      </c>
      <c r="AD9" s="10">
        <v>0</v>
      </c>
      <c r="AE9" s="10">
        <v>0</v>
      </c>
      <c r="AF9" s="10">
        <v>0</v>
      </c>
    </row>
    <row r="10" spans="1:37" s="9" customFormat="1" x14ac:dyDescent="0.25">
      <c r="A10" s="8">
        <v>46034</v>
      </c>
      <c r="B10" s="9" t="s">
        <v>48</v>
      </c>
      <c r="C10" s="9">
        <v>649163</v>
      </c>
      <c r="D10" s="9">
        <v>2032461559</v>
      </c>
      <c r="E10" s="9" t="s">
        <v>136</v>
      </c>
      <c r="F10" s="9" t="s">
        <v>137</v>
      </c>
      <c r="G10" s="9" t="s">
        <v>1191</v>
      </c>
      <c r="H10" s="9" t="s">
        <v>51</v>
      </c>
      <c r="I10" s="9" t="s">
        <v>114</v>
      </c>
      <c r="J10" s="9" t="s">
        <v>90</v>
      </c>
      <c r="K10" s="9" t="s">
        <v>91</v>
      </c>
      <c r="L10" s="9">
        <v>1706194</v>
      </c>
      <c r="M10" s="9" t="s">
        <v>81</v>
      </c>
      <c r="N10" s="9" t="s">
        <v>82</v>
      </c>
      <c r="O10" s="9" t="s">
        <v>1062</v>
      </c>
      <c r="P10" s="9" t="s">
        <v>1054</v>
      </c>
      <c r="Q10" s="9" t="s">
        <v>57</v>
      </c>
      <c r="R10" s="8">
        <v>46023</v>
      </c>
      <c r="S10" s="8">
        <v>46034</v>
      </c>
      <c r="T10" s="8">
        <v>46054</v>
      </c>
      <c r="U10" s="8" t="s">
        <v>91</v>
      </c>
      <c r="V10" s="10">
        <v>-417.91</v>
      </c>
      <c r="W10" s="12">
        <v>0.28999999999999998</v>
      </c>
      <c r="X10" s="9">
        <v>417.91</v>
      </c>
      <c r="Y10" s="10">
        <v>0</v>
      </c>
      <c r="Z10" s="10">
        <v>0</v>
      </c>
      <c r="AA10" s="11">
        <v>0</v>
      </c>
      <c r="AB10" s="10">
        <v>-121.19</v>
      </c>
      <c r="AC10" s="10">
        <v>-121.19</v>
      </c>
      <c r="AD10" s="10">
        <v>0</v>
      </c>
      <c r="AE10" s="10">
        <v>0</v>
      </c>
      <c r="AF10" s="10">
        <v>0</v>
      </c>
    </row>
    <row r="11" spans="1:37" s="9" customFormat="1" x14ac:dyDescent="0.25">
      <c r="A11" s="8">
        <v>46034</v>
      </c>
      <c r="B11" s="9" t="s">
        <v>48</v>
      </c>
      <c r="C11" s="9">
        <v>649163</v>
      </c>
      <c r="D11" s="9">
        <v>2030779110</v>
      </c>
      <c r="E11" s="9" t="s">
        <v>701</v>
      </c>
      <c r="F11" s="9" t="s">
        <v>773</v>
      </c>
      <c r="G11" s="9" t="s">
        <v>1192</v>
      </c>
      <c r="H11" s="9" t="s">
        <v>51</v>
      </c>
      <c r="I11" s="9" t="s">
        <v>774</v>
      </c>
      <c r="J11" s="9" t="s">
        <v>219</v>
      </c>
      <c r="K11" s="9" t="s">
        <v>233</v>
      </c>
      <c r="L11" s="9">
        <v>1706194</v>
      </c>
      <c r="M11" s="9" t="s">
        <v>81</v>
      </c>
      <c r="N11" s="9" t="s">
        <v>82</v>
      </c>
      <c r="O11" s="9" t="s">
        <v>1062</v>
      </c>
      <c r="P11" s="9" t="s">
        <v>1054</v>
      </c>
      <c r="Q11" s="9" t="s">
        <v>57</v>
      </c>
      <c r="R11" s="8">
        <v>45901</v>
      </c>
      <c r="S11" s="8">
        <v>46027</v>
      </c>
      <c r="T11" s="8">
        <v>46054</v>
      </c>
      <c r="U11" s="8" t="s">
        <v>1050</v>
      </c>
      <c r="V11" s="10">
        <v>-126.52</v>
      </c>
      <c r="W11" s="12">
        <v>0.9</v>
      </c>
      <c r="X11" s="9">
        <v>122.57</v>
      </c>
      <c r="Y11" s="10">
        <v>0</v>
      </c>
      <c r="Z11" s="10">
        <v>0</v>
      </c>
      <c r="AA11" s="11">
        <v>0</v>
      </c>
      <c r="AB11" s="10">
        <v>-113.87</v>
      </c>
      <c r="AC11" s="10">
        <v>-113.87</v>
      </c>
      <c r="AD11" s="10">
        <v>0</v>
      </c>
      <c r="AE11" s="10">
        <v>0</v>
      </c>
      <c r="AF11" s="10">
        <v>0</v>
      </c>
    </row>
    <row r="12" spans="1:37" s="9" customFormat="1" x14ac:dyDescent="0.25">
      <c r="A12" s="8">
        <v>46034</v>
      </c>
      <c r="B12" s="9" t="s">
        <v>48</v>
      </c>
      <c r="C12" s="9">
        <v>649163</v>
      </c>
      <c r="D12" s="9">
        <v>2026613383</v>
      </c>
      <c r="E12" s="9" t="s">
        <v>739</v>
      </c>
      <c r="F12" s="9" t="s">
        <v>558</v>
      </c>
      <c r="G12" s="9" t="s">
        <v>1193</v>
      </c>
      <c r="H12" s="9" t="s">
        <v>51</v>
      </c>
      <c r="I12" s="9" t="s">
        <v>64</v>
      </c>
      <c r="J12" s="9" t="s">
        <v>219</v>
      </c>
      <c r="K12" s="9" t="s">
        <v>711</v>
      </c>
      <c r="L12" s="9">
        <v>8977234</v>
      </c>
      <c r="M12" s="9" t="s">
        <v>165</v>
      </c>
      <c r="N12" s="9" t="s">
        <v>234</v>
      </c>
      <c r="O12" s="9" t="s">
        <v>1063</v>
      </c>
      <c r="P12" s="9" t="s">
        <v>1054</v>
      </c>
      <c r="Q12" s="9" t="s">
        <v>57</v>
      </c>
      <c r="R12" s="8">
        <v>45689</v>
      </c>
      <c r="S12" s="8">
        <v>46034</v>
      </c>
      <c r="T12" s="8">
        <v>46054</v>
      </c>
      <c r="U12" s="8" t="s">
        <v>1052</v>
      </c>
      <c r="V12" s="10">
        <v>-161.66</v>
      </c>
      <c r="W12" s="12">
        <v>0.65</v>
      </c>
      <c r="X12" s="9">
        <v>177.86</v>
      </c>
      <c r="Y12" s="10">
        <v>0</v>
      </c>
      <c r="Z12" s="10">
        <v>0</v>
      </c>
      <c r="AA12" s="11">
        <v>0</v>
      </c>
      <c r="AB12" s="10">
        <v>-105.08</v>
      </c>
      <c r="AC12" s="10">
        <v>-105.08</v>
      </c>
      <c r="AD12" s="10">
        <v>0</v>
      </c>
      <c r="AE12" s="10">
        <v>0</v>
      </c>
      <c r="AF12" s="10">
        <v>0</v>
      </c>
    </row>
    <row r="13" spans="1:37" s="9" customFormat="1" x14ac:dyDescent="0.25">
      <c r="A13" s="8">
        <v>46034</v>
      </c>
      <c r="B13" s="9" t="s">
        <v>48</v>
      </c>
      <c r="C13" s="9">
        <v>649163</v>
      </c>
      <c r="D13" s="9">
        <v>2032022228</v>
      </c>
      <c r="E13" s="9" t="s">
        <v>530</v>
      </c>
      <c r="F13" s="9" t="s">
        <v>475</v>
      </c>
      <c r="G13" s="9" t="s">
        <v>1194</v>
      </c>
      <c r="H13" s="9" t="s">
        <v>51</v>
      </c>
      <c r="I13" s="9" t="s">
        <v>197</v>
      </c>
      <c r="J13" s="9" t="s">
        <v>219</v>
      </c>
      <c r="K13" s="9" t="s">
        <v>220</v>
      </c>
      <c r="L13" s="9">
        <v>1706194</v>
      </c>
      <c r="M13" s="9" t="s">
        <v>81</v>
      </c>
      <c r="N13" s="9" t="s">
        <v>82</v>
      </c>
      <c r="O13" s="9" t="s">
        <v>1062</v>
      </c>
      <c r="P13" s="9" t="s">
        <v>1054</v>
      </c>
      <c r="Q13" s="9" t="s">
        <v>57</v>
      </c>
      <c r="R13" s="8">
        <v>46023</v>
      </c>
      <c r="S13" s="8">
        <v>46034</v>
      </c>
      <c r="T13" s="8">
        <v>46054</v>
      </c>
      <c r="U13" s="8" t="s">
        <v>1049</v>
      </c>
      <c r="V13" s="10">
        <v>-136.21</v>
      </c>
      <c r="W13" s="12">
        <v>0.75</v>
      </c>
      <c r="X13" s="9">
        <v>136.21</v>
      </c>
      <c r="Y13" s="10">
        <v>0</v>
      </c>
      <c r="Z13" s="10">
        <v>0</v>
      </c>
      <c r="AA13" s="11">
        <v>0</v>
      </c>
      <c r="AB13" s="10">
        <v>-102.16</v>
      </c>
      <c r="AC13" s="10">
        <v>-102.16</v>
      </c>
      <c r="AD13" s="10">
        <v>0</v>
      </c>
      <c r="AE13" s="10">
        <v>0</v>
      </c>
      <c r="AF13" s="10">
        <v>0</v>
      </c>
    </row>
    <row r="14" spans="1:37" s="9" customFormat="1" x14ac:dyDescent="0.25">
      <c r="A14" s="8">
        <v>46034</v>
      </c>
      <c r="B14" s="9" t="s">
        <v>48</v>
      </c>
      <c r="C14" s="9">
        <v>649163</v>
      </c>
      <c r="D14" s="9">
        <v>2032136672</v>
      </c>
      <c r="E14" s="9" t="s">
        <v>118</v>
      </c>
      <c r="F14" s="9" t="s">
        <v>119</v>
      </c>
      <c r="G14" s="9" t="s">
        <v>1195</v>
      </c>
      <c r="H14" s="9" t="s">
        <v>51</v>
      </c>
      <c r="I14" s="9" t="s">
        <v>104</v>
      </c>
      <c r="J14" s="9" t="s">
        <v>90</v>
      </c>
      <c r="K14" s="9" t="s">
        <v>105</v>
      </c>
      <c r="L14" s="9">
        <v>21564088</v>
      </c>
      <c r="M14" s="9" t="s">
        <v>106</v>
      </c>
      <c r="N14" s="9" t="s">
        <v>107</v>
      </c>
      <c r="O14" s="9" t="s">
        <v>1073</v>
      </c>
      <c r="P14" s="9" t="s">
        <v>1054</v>
      </c>
      <c r="Q14" s="9" t="s">
        <v>57</v>
      </c>
      <c r="R14" s="8">
        <v>46023</v>
      </c>
      <c r="S14" s="8">
        <v>46027</v>
      </c>
      <c r="T14" s="8">
        <v>46054</v>
      </c>
      <c r="U14" s="8" t="s">
        <v>105</v>
      </c>
      <c r="V14" s="10">
        <v>-475.81</v>
      </c>
      <c r="W14" s="12">
        <v>0.19</v>
      </c>
      <c r="X14" s="9">
        <v>475.81</v>
      </c>
      <c r="Y14" s="10">
        <v>0</v>
      </c>
      <c r="Z14" s="10">
        <v>0</v>
      </c>
      <c r="AA14" s="11">
        <v>0</v>
      </c>
      <c r="AB14" s="10">
        <v>-90.4</v>
      </c>
      <c r="AC14" s="10">
        <v>-90.4</v>
      </c>
      <c r="AD14" s="10">
        <v>0</v>
      </c>
      <c r="AE14" s="10">
        <v>0</v>
      </c>
      <c r="AF14" s="10">
        <v>0</v>
      </c>
    </row>
    <row r="15" spans="1:37" s="9" customFormat="1" x14ac:dyDescent="0.25">
      <c r="A15" s="8">
        <v>46034</v>
      </c>
      <c r="B15" s="9" t="s">
        <v>48</v>
      </c>
      <c r="C15" s="9">
        <v>649163</v>
      </c>
      <c r="D15" s="9">
        <v>2032914421</v>
      </c>
      <c r="E15" s="9" t="s">
        <v>78</v>
      </c>
      <c r="F15" s="9" t="s">
        <v>79</v>
      </c>
      <c r="G15" s="9" t="s">
        <v>1196</v>
      </c>
      <c r="H15" s="9" t="s">
        <v>51</v>
      </c>
      <c r="I15" s="9" t="s">
        <v>80</v>
      </c>
      <c r="J15" s="9" t="s">
        <v>219</v>
      </c>
      <c r="K15" s="9" t="s">
        <v>226</v>
      </c>
      <c r="L15" s="9">
        <v>1706194</v>
      </c>
      <c r="M15" s="9" t="s">
        <v>81</v>
      </c>
      <c r="N15" s="9" t="s">
        <v>82</v>
      </c>
      <c r="O15" s="9" t="s">
        <v>1062</v>
      </c>
      <c r="P15" s="9" t="s">
        <v>1054</v>
      </c>
      <c r="Q15" s="9" t="s">
        <v>57</v>
      </c>
      <c r="R15" s="8">
        <v>46023</v>
      </c>
      <c r="S15" s="8">
        <v>46034</v>
      </c>
      <c r="T15" s="8">
        <v>46054</v>
      </c>
      <c r="U15" s="8" t="s">
        <v>1049</v>
      </c>
      <c r="V15" s="10">
        <v>-119.66</v>
      </c>
      <c r="W15" s="12">
        <v>0.75</v>
      </c>
      <c r="X15" s="9">
        <v>119.66</v>
      </c>
      <c r="Y15" s="10">
        <v>0</v>
      </c>
      <c r="Z15" s="10">
        <v>0</v>
      </c>
      <c r="AA15" s="11">
        <v>0</v>
      </c>
      <c r="AB15" s="10">
        <v>-89.74</v>
      </c>
      <c r="AC15" s="10">
        <v>-89.74</v>
      </c>
      <c r="AD15" s="10">
        <v>0</v>
      </c>
      <c r="AE15" s="10">
        <v>0</v>
      </c>
      <c r="AF15" s="10">
        <v>0</v>
      </c>
    </row>
    <row r="16" spans="1:37" s="9" customFormat="1" x14ac:dyDescent="0.25">
      <c r="A16" s="8">
        <v>46034</v>
      </c>
      <c r="B16" s="9" t="s">
        <v>48</v>
      </c>
      <c r="C16" s="9">
        <v>649163</v>
      </c>
      <c r="D16" s="9">
        <v>2028435712</v>
      </c>
      <c r="E16" s="9" t="s">
        <v>749</v>
      </c>
      <c r="F16" s="9" t="s">
        <v>750</v>
      </c>
      <c r="G16" s="9" t="s">
        <v>1197</v>
      </c>
      <c r="H16" s="9" t="s">
        <v>51</v>
      </c>
      <c r="I16" s="9" t="s">
        <v>751</v>
      </c>
      <c r="J16" s="9" t="s">
        <v>53</v>
      </c>
      <c r="K16" s="9" t="s">
        <v>54</v>
      </c>
      <c r="L16" s="9">
        <v>8977234</v>
      </c>
      <c r="M16" s="9" t="s">
        <v>165</v>
      </c>
      <c r="N16" s="9" t="s">
        <v>234</v>
      </c>
      <c r="O16" s="9" t="s">
        <v>1063</v>
      </c>
      <c r="P16" s="9" t="s">
        <v>1054</v>
      </c>
      <c r="Q16" s="9" t="s">
        <v>57</v>
      </c>
      <c r="R16" s="8">
        <v>45778</v>
      </c>
      <c r="S16" s="8">
        <v>46034</v>
      </c>
      <c r="T16" s="8">
        <v>46054</v>
      </c>
      <c r="U16" s="8" t="s">
        <v>54</v>
      </c>
      <c r="V16" s="10">
        <v>-113.56</v>
      </c>
      <c r="W16" s="12">
        <v>0.7</v>
      </c>
      <c r="X16" s="9">
        <v>135.4</v>
      </c>
      <c r="Y16" s="10">
        <v>0</v>
      </c>
      <c r="Z16" s="10">
        <v>0</v>
      </c>
      <c r="AA16" s="11">
        <v>0</v>
      </c>
      <c r="AB16" s="10">
        <v>-79.489999999999995</v>
      </c>
      <c r="AC16" s="10">
        <v>-79.489999999999995</v>
      </c>
      <c r="AD16" s="10">
        <v>0</v>
      </c>
      <c r="AE16" s="10">
        <v>0</v>
      </c>
      <c r="AF16" s="10">
        <v>0</v>
      </c>
    </row>
    <row r="17" spans="1:32" s="9" customFormat="1" x14ac:dyDescent="0.25">
      <c r="A17" s="8">
        <v>46034</v>
      </c>
      <c r="B17" s="9" t="s">
        <v>48</v>
      </c>
      <c r="C17" s="9">
        <v>649163</v>
      </c>
      <c r="D17" s="9">
        <v>2032492579</v>
      </c>
      <c r="E17" s="9" t="s">
        <v>594</v>
      </c>
      <c r="F17" s="9" t="s">
        <v>595</v>
      </c>
      <c r="G17" s="9" t="s">
        <v>1198</v>
      </c>
      <c r="H17" s="9" t="s">
        <v>51</v>
      </c>
      <c r="I17" s="9" t="s">
        <v>197</v>
      </c>
      <c r="J17" s="9" t="s">
        <v>219</v>
      </c>
      <c r="K17" s="9" t="s">
        <v>787</v>
      </c>
      <c r="L17" s="9">
        <v>1706194</v>
      </c>
      <c r="M17" s="9" t="s">
        <v>81</v>
      </c>
      <c r="N17" s="9" t="s">
        <v>82</v>
      </c>
      <c r="O17" s="9" t="s">
        <v>1062</v>
      </c>
      <c r="P17" s="9" t="s">
        <v>1054</v>
      </c>
      <c r="Q17" s="9" t="s">
        <v>57</v>
      </c>
      <c r="R17" s="8">
        <v>46023</v>
      </c>
      <c r="S17" s="8">
        <v>46034</v>
      </c>
      <c r="T17" s="8">
        <v>46054</v>
      </c>
      <c r="U17" s="8" t="s">
        <v>1049</v>
      </c>
      <c r="V17" s="10">
        <v>-99.93</v>
      </c>
      <c r="W17" s="12">
        <v>0.75</v>
      </c>
      <c r="X17" s="9">
        <v>99.93</v>
      </c>
      <c r="Y17" s="10">
        <v>0</v>
      </c>
      <c r="Z17" s="10">
        <v>0</v>
      </c>
      <c r="AA17" s="11">
        <v>0</v>
      </c>
      <c r="AB17" s="10">
        <v>-74.95</v>
      </c>
      <c r="AC17" s="10">
        <v>-74.95</v>
      </c>
      <c r="AD17" s="10">
        <v>0</v>
      </c>
      <c r="AE17" s="10">
        <v>0</v>
      </c>
      <c r="AF17" s="10">
        <v>0</v>
      </c>
    </row>
    <row r="18" spans="1:32" s="9" customFormat="1" x14ac:dyDescent="0.25">
      <c r="A18" s="8">
        <v>46034</v>
      </c>
      <c r="B18" s="9" t="s">
        <v>48</v>
      </c>
      <c r="C18" s="9">
        <v>649163</v>
      </c>
      <c r="D18" s="9">
        <v>2027231024</v>
      </c>
      <c r="E18" s="9" t="s">
        <v>873</v>
      </c>
      <c r="F18" s="9" t="s">
        <v>874</v>
      </c>
      <c r="G18" s="9" t="s">
        <v>1199</v>
      </c>
      <c r="H18" s="9" t="s">
        <v>51</v>
      </c>
      <c r="I18" s="9" t="s">
        <v>197</v>
      </c>
      <c r="J18" s="9" t="s">
        <v>53</v>
      </c>
      <c r="K18" s="9" t="s">
        <v>54</v>
      </c>
      <c r="L18" s="9">
        <v>21348299</v>
      </c>
      <c r="M18" s="9" t="s">
        <v>317</v>
      </c>
      <c r="N18" s="9" t="s">
        <v>318</v>
      </c>
      <c r="O18" s="9" t="s">
        <v>1078</v>
      </c>
      <c r="P18" s="9" t="s">
        <v>1054</v>
      </c>
      <c r="Q18" s="9" t="s">
        <v>57</v>
      </c>
      <c r="R18" s="8">
        <v>45717</v>
      </c>
      <c r="S18" s="8">
        <v>46034</v>
      </c>
      <c r="T18" s="8">
        <v>46054</v>
      </c>
      <c r="U18" s="8" t="s">
        <v>54</v>
      </c>
      <c r="V18" s="10">
        <v>-106.21</v>
      </c>
      <c r="W18" s="12">
        <v>0.7</v>
      </c>
      <c r="X18" s="9">
        <v>143.15</v>
      </c>
      <c r="Y18" s="10">
        <v>0</v>
      </c>
      <c r="Z18" s="10">
        <v>0</v>
      </c>
      <c r="AA18" s="11">
        <v>0</v>
      </c>
      <c r="AB18" s="10">
        <v>-74.349999999999994</v>
      </c>
      <c r="AC18" s="10">
        <v>-74.349999999999994</v>
      </c>
      <c r="AD18" s="10">
        <v>0</v>
      </c>
      <c r="AE18" s="10">
        <v>0</v>
      </c>
      <c r="AF18" s="10">
        <v>0</v>
      </c>
    </row>
    <row r="19" spans="1:32" s="9" customFormat="1" x14ac:dyDescent="0.25">
      <c r="A19" s="8">
        <v>46034</v>
      </c>
      <c r="B19" s="9" t="s">
        <v>48</v>
      </c>
      <c r="C19" s="9">
        <v>649163</v>
      </c>
      <c r="D19" s="9">
        <v>2026613381</v>
      </c>
      <c r="E19" s="9" t="s">
        <v>739</v>
      </c>
      <c r="F19" s="9" t="s">
        <v>558</v>
      </c>
      <c r="G19" s="9" t="s">
        <v>1193</v>
      </c>
      <c r="H19" s="9" t="s">
        <v>51</v>
      </c>
      <c r="I19" s="9" t="s">
        <v>64</v>
      </c>
      <c r="J19" s="9" t="s">
        <v>53</v>
      </c>
      <c r="K19" s="9" t="s">
        <v>54</v>
      </c>
      <c r="L19" s="9">
        <v>8977234</v>
      </c>
      <c r="M19" s="9" t="s">
        <v>165</v>
      </c>
      <c r="N19" s="9" t="s">
        <v>234</v>
      </c>
      <c r="O19" s="9" t="s">
        <v>1063</v>
      </c>
      <c r="P19" s="9" t="s">
        <v>1054</v>
      </c>
      <c r="Q19" s="9" t="s">
        <v>57</v>
      </c>
      <c r="R19" s="8">
        <v>45689</v>
      </c>
      <c r="S19" s="8">
        <v>46034</v>
      </c>
      <c r="T19" s="8">
        <v>46054</v>
      </c>
      <c r="U19" s="8" t="s">
        <v>54</v>
      </c>
      <c r="V19" s="10">
        <v>-98.21</v>
      </c>
      <c r="W19" s="12">
        <v>0.7</v>
      </c>
      <c r="X19" s="9">
        <v>98.21</v>
      </c>
      <c r="Y19" s="10">
        <v>0</v>
      </c>
      <c r="Z19" s="10">
        <v>0</v>
      </c>
      <c r="AA19" s="11">
        <v>0</v>
      </c>
      <c r="AB19" s="10">
        <v>-68.75</v>
      </c>
      <c r="AC19" s="10">
        <v>-68.75</v>
      </c>
      <c r="AD19" s="10">
        <v>0</v>
      </c>
      <c r="AE19" s="10">
        <v>0</v>
      </c>
      <c r="AF19" s="10">
        <v>0</v>
      </c>
    </row>
    <row r="20" spans="1:32" s="9" customFormat="1" x14ac:dyDescent="0.25">
      <c r="A20" s="8">
        <v>46034</v>
      </c>
      <c r="B20" s="9" t="s">
        <v>48</v>
      </c>
      <c r="C20" s="9">
        <v>649163</v>
      </c>
      <c r="D20" s="9">
        <v>2032804070</v>
      </c>
      <c r="E20" s="9" t="s">
        <v>674</v>
      </c>
      <c r="F20" s="9" t="s">
        <v>675</v>
      </c>
      <c r="G20" s="9" t="s">
        <v>1200</v>
      </c>
      <c r="H20" s="9" t="s">
        <v>51</v>
      </c>
      <c r="I20" s="9" t="s">
        <v>80</v>
      </c>
      <c r="J20" s="9" t="s">
        <v>53</v>
      </c>
      <c r="K20" s="9" t="s">
        <v>54</v>
      </c>
      <c r="L20" s="9">
        <v>1706194</v>
      </c>
      <c r="M20" s="9" t="s">
        <v>81</v>
      </c>
      <c r="N20" s="9" t="s">
        <v>82</v>
      </c>
      <c r="O20" s="9" t="s">
        <v>1062</v>
      </c>
      <c r="P20" s="9" t="s">
        <v>1054</v>
      </c>
      <c r="Q20" s="9" t="s">
        <v>57</v>
      </c>
      <c r="R20" s="8">
        <v>46023</v>
      </c>
      <c r="S20" s="8">
        <v>46034</v>
      </c>
      <c r="T20" s="8">
        <v>46054</v>
      </c>
      <c r="U20" s="8" t="s">
        <v>54</v>
      </c>
      <c r="V20" s="10">
        <v>-89.72</v>
      </c>
      <c r="W20" s="12">
        <v>0.7</v>
      </c>
      <c r="X20" s="9">
        <v>89.72</v>
      </c>
      <c r="Y20" s="10">
        <v>0</v>
      </c>
      <c r="Z20" s="10">
        <v>0</v>
      </c>
      <c r="AA20" s="11">
        <v>0</v>
      </c>
      <c r="AB20" s="10">
        <v>-62.8</v>
      </c>
      <c r="AC20" s="10">
        <v>-62.8</v>
      </c>
      <c r="AD20" s="10">
        <v>0</v>
      </c>
      <c r="AE20" s="10">
        <v>0</v>
      </c>
      <c r="AF20" s="10">
        <v>0</v>
      </c>
    </row>
    <row r="21" spans="1:32" s="9" customFormat="1" x14ac:dyDescent="0.25">
      <c r="A21" s="8">
        <v>46034</v>
      </c>
      <c r="B21" s="9" t="s">
        <v>48</v>
      </c>
      <c r="C21" s="9">
        <v>649163</v>
      </c>
      <c r="D21" s="9">
        <v>2032492580</v>
      </c>
      <c r="E21" s="9" t="s">
        <v>594</v>
      </c>
      <c r="F21" s="9" t="s">
        <v>595</v>
      </c>
      <c r="G21" s="9" t="s">
        <v>1198</v>
      </c>
      <c r="H21" s="9" t="s">
        <v>51</v>
      </c>
      <c r="I21" s="9" t="s">
        <v>197</v>
      </c>
      <c r="J21" s="9" t="s">
        <v>53</v>
      </c>
      <c r="K21" s="9" t="s">
        <v>54</v>
      </c>
      <c r="L21" s="9">
        <v>1706194</v>
      </c>
      <c r="M21" s="9" t="s">
        <v>81</v>
      </c>
      <c r="N21" s="9" t="s">
        <v>82</v>
      </c>
      <c r="O21" s="9" t="s">
        <v>1062</v>
      </c>
      <c r="P21" s="9" t="s">
        <v>1054</v>
      </c>
      <c r="Q21" s="9" t="s">
        <v>57</v>
      </c>
      <c r="R21" s="8">
        <v>46023</v>
      </c>
      <c r="S21" s="8">
        <v>46034</v>
      </c>
      <c r="T21" s="8">
        <v>46054</v>
      </c>
      <c r="U21" s="8" t="s">
        <v>54</v>
      </c>
      <c r="V21" s="10">
        <v>-89.52</v>
      </c>
      <c r="W21" s="12">
        <v>0.7</v>
      </c>
      <c r="X21" s="9">
        <v>89.52</v>
      </c>
      <c r="Y21" s="10">
        <v>0</v>
      </c>
      <c r="Z21" s="10">
        <v>0</v>
      </c>
      <c r="AA21" s="11">
        <v>0</v>
      </c>
      <c r="AB21" s="10">
        <v>-62.66</v>
      </c>
      <c r="AC21" s="10">
        <v>-62.66</v>
      </c>
      <c r="AD21" s="10">
        <v>0</v>
      </c>
      <c r="AE21" s="10">
        <v>0</v>
      </c>
      <c r="AF21" s="10">
        <v>0</v>
      </c>
    </row>
    <row r="22" spans="1:32" s="9" customFormat="1" x14ac:dyDescent="0.25">
      <c r="A22" s="8">
        <v>46034</v>
      </c>
      <c r="B22" s="9" t="s">
        <v>48</v>
      </c>
      <c r="C22" s="9">
        <v>649163</v>
      </c>
      <c r="D22" s="9">
        <v>2032808797</v>
      </c>
      <c r="E22" s="9" t="s">
        <v>676</v>
      </c>
      <c r="F22" s="9" t="s">
        <v>677</v>
      </c>
      <c r="G22" s="9" t="s">
        <v>1201</v>
      </c>
      <c r="H22" s="9" t="s">
        <v>51</v>
      </c>
      <c r="I22" s="9" t="s">
        <v>80</v>
      </c>
      <c r="J22" s="9" t="s">
        <v>53</v>
      </c>
      <c r="K22" s="9" t="s">
        <v>54</v>
      </c>
      <c r="L22" s="9">
        <v>1706194</v>
      </c>
      <c r="M22" s="9" t="s">
        <v>81</v>
      </c>
      <c r="N22" s="9" t="s">
        <v>82</v>
      </c>
      <c r="O22" s="9" t="s">
        <v>1062</v>
      </c>
      <c r="P22" s="9" t="s">
        <v>1054</v>
      </c>
      <c r="Q22" s="9" t="s">
        <v>57</v>
      </c>
      <c r="R22" s="8">
        <v>46023</v>
      </c>
      <c r="S22" s="8">
        <v>46034</v>
      </c>
      <c r="T22" s="8">
        <v>46054</v>
      </c>
      <c r="U22" s="8" t="s">
        <v>54</v>
      </c>
      <c r="V22" s="10">
        <v>-86.33</v>
      </c>
      <c r="W22" s="12">
        <v>0.7</v>
      </c>
      <c r="X22" s="9">
        <v>86.33</v>
      </c>
      <c r="Y22" s="10">
        <v>0</v>
      </c>
      <c r="Z22" s="10">
        <v>0</v>
      </c>
      <c r="AA22" s="11">
        <v>0</v>
      </c>
      <c r="AB22" s="10">
        <v>-60.43</v>
      </c>
      <c r="AC22" s="10">
        <v>-60.43</v>
      </c>
      <c r="AD22" s="10">
        <v>0</v>
      </c>
      <c r="AE22" s="10">
        <v>0</v>
      </c>
      <c r="AF22" s="10">
        <v>0</v>
      </c>
    </row>
    <row r="23" spans="1:32" s="9" customFormat="1" x14ac:dyDescent="0.25">
      <c r="A23" s="8">
        <v>46034</v>
      </c>
      <c r="B23" s="9" t="s">
        <v>48</v>
      </c>
      <c r="C23" s="9">
        <v>649163</v>
      </c>
      <c r="D23" s="9">
        <v>2029296854</v>
      </c>
      <c r="E23" s="9" t="s">
        <v>761</v>
      </c>
      <c r="F23" s="9" t="s">
        <v>762</v>
      </c>
      <c r="G23" s="9" t="s">
        <v>1202</v>
      </c>
      <c r="H23" s="9" t="s">
        <v>51</v>
      </c>
      <c r="I23" s="9" t="s">
        <v>232</v>
      </c>
      <c r="J23" s="9" t="s">
        <v>53</v>
      </c>
      <c r="K23" s="9" t="s">
        <v>54</v>
      </c>
      <c r="L23" s="9">
        <v>8977234</v>
      </c>
      <c r="M23" s="9" t="s">
        <v>165</v>
      </c>
      <c r="N23" s="9" t="s">
        <v>234</v>
      </c>
      <c r="O23" s="9" t="s">
        <v>1063</v>
      </c>
      <c r="P23" s="9" t="s">
        <v>1054</v>
      </c>
      <c r="Q23" s="9" t="s">
        <v>57</v>
      </c>
      <c r="R23" s="8">
        <v>45839</v>
      </c>
      <c r="S23" s="8">
        <v>46034</v>
      </c>
      <c r="T23" s="8">
        <v>46054</v>
      </c>
      <c r="U23" s="8" t="s">
        <v>54</v>
      </c>
      <c r="V23" s="10">
        <v>-85.62</v>
      </c>
      <c r="W23" s="12">
        <v>0.7</v>
      </c>
      <c r="X23" s="9">
        <v>115.4</v>
      </c>
      <c r="Y23" s="10">
        <v>0</v>
      </c>
      <c r="Z23" s="10">
        <v>0</v>
      </c>
      <c r="AA23" s="11">
        <v>0</v>
      </c>
      <c r="AB23" s="10">
        <v>-59.93</v>
      </c>
      <c r="AC23" s="10">
        <v>-59.93</v>
      </c>
      <c r="AD23" s="10">
        <v>0</v>
      </c>
      <c r="AE23" s="10">
        <v>0</v>
      </c>
      <c r="AF23" s="10">
        <v>0</v>
      </c>
    </row>
    <row r="24" spans="1:32" s="9" customFormat="1" x14ac:dyDescent="0.25">
      <c r="A24" s="8">
        <v>46034</v>
      </c>
      <c r="B24" s="9" t="s">
        <v>48</v>
      </c>
      <c r="C24" s="9">
        <v>649163</v>
      </c>
      <c r="D24" s="9">
        <v>2030089050</v>
      </c>
      <c r="E24" s="9" t="s">
        <v>419</v>
      </c>
      <c r="F24" s="9" t="s">
        <v>420</v>
      </c>
      <c r="G24" s="9" t="s">
        <v>1203</v>
      </c>
      <c r="H24" s="9" t="s">
        <v>51</v>
      </c>
      <c r="I24" s="9" t="s">
        <v>114</v>
      </c>
      <c r="J24" s="9" t="s">
        <v>53</v>
      </c>
      <c r="K24" s="9" t="s">
        <v>54</v>
      </c>
      <c r="L24" s="9">
        <v>19586992</v>
      </c>
      <c r="M24" s="9" t="s">
        <v>55</v>
      </c>
      <c r="N24" s="9" t="s">
        <v>56</v>
      </c>
      <c r="O24" s="9" t="s">
        <v>1116</v>
      </c>
      <c r="P24" s="9" t="s">
        <v>1054</v>
      </c>
      <c r="Q24" s="9" t="s">
        <v>57</v>
      </c>
      <c r="R24" s="8">
        <v>45870</v>
      </c>
      <c r="S24" s="8">
        <v>46034</v>
      </c>
      <c r="T24" s="8">
        <v>46054</v>
      </c>
      <c r="U24" s="8" t="s">
        <v>54</v>
      </c>
      <c r="V24" s="10">
        <v>-84.94</v>
      </c>
      <c r="W24" s="12">
        <v>0.7</v>
      </c>
      <c r="X24" s="9">
        <v>42.47</v>
      </c>
      <c r="Y24" s="10">
        <v>0</v>
      </c>
      <c r="Z24" s="10">
        <v>0</v>
      </c>
      <c r="AA24" s="11">
        <v>0</v>
      </c>
      <c r="AB24" s="10">
        <v>-59.46</v>
      </c>
      <c r="AC24" s="10">
        <v>-59.46</v>
      </c>
      <c r="AD24" s="10">
        <v>0</v>
      </c>
      <c r="AE24" s="10">
        <v>0</v>
      </c>
      <c r="AF24" s="10">
        <v>0</v>
      </c>
    </row>
    <row r="25" spans="1:32" s="9" customFormat="1" x14ac:dyDescent="0.25">
      <c r="A25" s="8">
        <v>46034</v>
      </c>
      <c r="B25" s="9" t="s">
        <v>48</v>
      </c>
      <c r="C25" s="9">
        <v>649163</v>
      </c>
      <c r="D25" s="9">
        <v>2032461562</v>
      </c>
      <c r="E25" s="9" t="s">
        <v>136</v>
      </c>
      <c r="F25" s="9" t="s">
        <v>137</v>
      </c>
      <c r="G25" s="9" t="s">
        <v>1191</v>
      </c>
      <c r="H25" s="9" t="s">
        <v>51</v>
      </c>
      <c r="I25" s="9" t="s">
        <v>114</v>
      </c>
      <c r="J25" s="9" t="s">
        <v>219</v>
      </c>
      <c r="K25" s="9" t="s">
        <v>233</v>
      </c>
      <c r="L25" s="9">
        <v>1706194</v>
      </c>
      <c r="M25" s="9" t="s">
        <v>81</v>
      </c>
      <c r="N25" s="9" t="s">
        <v>82</v>
      </c>
      <c r="O25" s="9" t="s">
        <v>1062</v>
      </c>
      <c r="P25" s="9" t="s">
        <v>1054</v>
      </c>
      <c r="Q25" s="9" t="s">
        <v>57</v>
      </c>
      <c r="R25" s="8">
        <v>46023</v>
      </c>
      <c r="S25" s="8">
        <v>46034</v>
      </c>
      <c r="T25" s="8">
        <v>46054</v>
      </c>
      <c r="U25" s="8" t="s">
        <v>1050</v>
      </c>
      <c r="V25" s="10">
        <v>-65.650000000000006</v>
      </c>
      <c r="W25" s="12">
        <v>0.9</v>
      </c>
      <c r="X25" s="9">
        <v>65.650000000000006</v>
      </c>
      <c r="Y25" s="10">
        <v>0</v>
      </c>
      <c r="Z25" s="10">
        <v>0</v>
      </c>
      <c r="AA25" s="11">
        <v>0</v>
      </c>
      <c r="AB25" s="10">
        <v>-59.08</v>
      </c>
      <c r="AC25" s="10">
        <v>-59.08</v>
      </c>
      <c r="AD25" s="10">
        <v>0</v>
      </c>
      <c r="AE25" s="10">
        <v>0</v>
      </c>
      <c r="AF25" s="10">
        <v>0</v>
      </c>
    </row>
    <row r="26" spans="1:32" s="9" customFormat="1" x14ac:dyDescent="0.25">
      <c r="A26" s="8">
        <v>46034</v>
      </c>
      <c r="B26" s="9" t="s">
        <v>48</v>
      </c>
      <c r="C26" s="9">
        <v>649163</v>
      </c>
      <c r="D26" s="9">
        <v>2032804071</v>
      </c>
      <c r="E26" s="9" t="s">
        <v>674</v>
      </c>
      <c r="F26" s="9" t="s">
        <v>675</v>
      </c>
      <c r="G26" s="9" t="s">
        <v>1200</v>
      </c>
      <c r="H26" s="9" t="s">
        <v>51</v>
      </c>
      <c r="I26" s="9" t="s">
        <v>80</v>
      </c>
      <c r="J26" s="9" t="s">
        <v>219</v>
      </c>
      <c r="K26" s="9" t="s">
        <v>220</v>
      </c>
      <c r="L26" s="9">
        <v>1706194</v>
      </c>
      <c r="M26" s="9" t="s">
        <v>81</v>
      </c>
      <c r="N26" s="9" t="s">
        <v>82</v>
      </c>
      <c r="O26" s="9" t="s">
        <v>1062</v>
      </c>
      <c r="P26" s="9" t="s">
        <v>1054</v>
      </c>
      <c r="Q26" s="9" t="s">
        <v>57</v>
      </c>
      <c r="R26" s="8">
        <v>46023</v>
      </c>
      <c r="S26" s="8">
        <v>46034</v>
      </c>
      <c r="T26" s="8">
        <v>46054</v>
      </c>
      <c r="U26" s="8" t="s">
        <v>1049</v>
      </c>
      <c r="V26" s="10">
        <v>-77.2</v>
      </c>
      <c r="W26" s="12">
        <v>0.75</v>
      </c>
      <c r="X26" s="9">
        <v>77.2</v>
      </c>
      <c r="Y26" s="10">
        <v>0</v>
      </c>
      <c r="Z26" s="10">
        <v>0</v>
      </c>
      <c r="AA26" s="11">
        <v>0</v>
      </c>
      <c r="AB26" s="10">
        <v>-57.9</v>
      </c>
      <c r="AC26" s="10">
        <v>-57.9</v>
      </c>
      <c r="AD26" s="10">
        <v>0</v>
      </c>
      <c r="AE26" s="10">
        <v>0</v>
      </c>
      <c r="AF26" s="10">
        <v>0</v>
      </c>
    </row>
    <row r="27" spans="1:32" s="9" customFormat="1" x14ac:dyDescent="0.25">
      <c r="A27" s="8">
        <v>46034</v>
      </c>
      <c r="B27" s="9" t="s">
        <v>48</v>
      </c>
      <c r="C27" s="9">
        <v>649163</v>
      </c>
      <c r="D27" s="9">
        <v>2032641713</v>
      </c>
      <c r="E27" s="9" t="s">
        <v>637</v>
      </c>
      <c r="F27" s="9" t="s">
        <v>280</v>
      </c>
      <c r="G27" s="9" t="s">
        <v>1189</v>
      </c>
      <c r="H27" s="9" t="s">
        <v>51</v>
      </c>
      <c r="I27" s="9" t="s">
        <v>218</v>
      </c>
      <c r="J27" s="9" t="s">
        <v>219</v>
      </c>
      <c r="K27" s="9" t="s">
        <v>220</v>
      </c>
      <c r="L27" s="9">
        <v>8307933</v>
      </c>
      <c r="M27" s="9" t="s">
        <v>178</v>
      </c>
      <c r="N27" s="9" t="s">
        <v>179</v>
      </c>
      <c r="O27" s="9" t="s">
        <v>1061</v>
      </c>
      <c r="P27" s="9" t="s">
        <v>1054</v>
      </c>
      <c r="Q27" s="9" t="s">
        <v>57</v>
      </c>
      <c r="R27" s="8">
        <v>46028</v>
      </c>
      <c r="S27" s="8">
        <v>46034</v>
      </c>
      <c r="T27" s="8">
        <v>46059</v>
      </c>
      <c r="U27" s="8" t="s">
        <v>1049</v>
      </c>
      <c r="V27" s="10">
        <v>-75.61</v>
      </c>
      <c r="W27" s="12">
        <v>0.75</v>
      </c>
      <c r="X27" s="9">
        <v>75.61</v>
      </c>
      <c r="Y27" s="10">
        <v>0</v>
      </c>
      <c r="Z27" s="10">
        <v>0</v>
      </c>
      <c r="AA27" s="11">
        <v>0</v>
      </c>
      <c r="AB27" s="10">
        <v>-56.71</v>
      </c>
      <c r="AC27" s="10">
        <v>-56.71</v>
      </c>
      <c r="AD27" s="10">
        <v>0</v>
      </c>
      <c r="AE27" s="10">
        <v>0</v>
      </c>
      <c r="AF27" s="10">
        <v>0</v>
      </c>
    </row>
    <row r="28" spans="1:32" s="9" customFormat="1" x14ac:dyDescent="0.25">
      <c r="A28" s="8">
        <v>46034</v>
      </c>
      <c r="B28" s="9" t="s">
        <v>48</v>
      </c>
      <c r="C28" s="9">
        <v>649163</v>
      </c>
      <c r="D28" s="9">
        <v>2028435711</v>
      </c>
      <c r="E28" s="9" t="s">
        <v>749</v>
      </c>
      <c r="F28" s="9" t="s">
        <v>750</v>
      </c>
      <c r="G28" s="9" t="s">
        <v>1197</v>
      </c>
      <c r="H28" s="9" t="s">
        <v>51</v>
      </c>
      <c r="I28" s="9" t="s">
        <v>751</v>
      </c>
      <c r="J28" s="9" t="s">
        <v>219</v>
      </c>
      <c r="K28" s="9" t="s">
        <v>233</v>
      </c>
      <c r="L28" s="9">
        <v>8977234</v>
      </c>
      <c r="M28" s="9" t="s">
        <v>165</v>
      </c>
      <c r="N28" s="9" t="s">
        <v>234</v>
      </c>
      <c r="O28" s="9" t="s">
        <v>1063</v>
      </c>
      <c r="P28" s="9" t="s">
        <v>1054</v>
      </c>
      <c r="Q28" s="9" t="s">
        <v>57</v>
      </c>
      <c r="R28" s="8">
        <v>45778</v>
      </c>
      <c r="S28" s="8">
        <v>46034</v>
      </c>
      <c r="T28" s="8">
        <v>46054</v>
      </c>
      <c r="U28" s="8" t="s">
        <v>1050</v>
      </c>
      <c r="V28" s="10">
        <v>-62.83</v>
      </c>
      <c r="W28" s="12">
        <v>0.9</v>
      </c>
      <c r="X28" s="9">
        <v>74.91</v>
      </c>
      <c r="Y28" s="10">
        <v>0</v>
      </c>
      <c r="Z28" s="10">
        <v>0</v>
      </c>
      <c r="AA28" s="11">
        <v>0</v>
      </c>
      <c r="AB28" s="10">
        <v>-56.55</v>
      </c>
      <c r="AC28" s="10">
        <v>-56.55</v>
      </c>
      <c r="AD28" s="10">
        <v>0</v>
      </c>
      <c r="AE28" s="10">
        <v>0</v>
      </c>
      <c r="AF28" s="10">
        <v>0</v>
      </c>
    </row>
    <row r="29" spans="1:32" s="9" customFormat="1" x14ac:dyDescent="0.25">
      <c r="A29" s="8">
        <v>46034</v>
      </c>
      <c r="B29" s="9" t="s">
        <v>48</v>
      </c>
      <c r="C29" s="9">
        <v>649163</v>
      </c>
      <c r="D29" s="9">
        <v>2032226877</v>
      </c>
      <c r="E29" s="9" t="s">
        <v>133</v>
      </c>
      <c r="F29" s="9" t="s">
        <v>134</v>
      </c>
      <c r="G29" s="9" t="s">
        <v>1204</v>
      </c>
      <c r="H29" s="9" t="s">
        <v>51</v>
      </c>
      <c r="I29" s="9" t="s">
        <v>104</v>
      </c>
      <c r="J29" s="9" t="s">
        <v>53</v>
      </c>
      <c r="K29" s="9" t="s">
        <v>54</v>
      </c>
      <c r="L29" s="9">
        <v>21564088</v>
      </c>
      <c r="M29" s="9" t="s">
        <v>106</v>
      </c>
      <c r="N29" s="9" t="s">
        <v>107</v>
      </c>
      <c r="O29" s="9" t="s">
        <v>1073</v>
      </c>
      <c r="P29" s="9" t="s">
        <v>1054</v>
      </c>
      <c r="Q29" s="9" t="s">
        <v>57</v>
      </c>
      <c r="R29" s="8">
        <v>46023</v>
      </c>
      <c r="S29" s="8">
        <v>46034</v>
      </c>
      <c r="T29" s="8">
        <v>46054</v>
      </c>
      <c r="U29" s="8" t="s">
        <v>54</v>
      </c>
      <c r="V29" s="10">
        <v>-79.58</v>
      </c>
      <c r="W29" s="12">
        <v>0.7</v>
      </c>
      <c r="X29" s="9">
        <v>79.58</v>
      </c>
      <c r="Y29" s="10">
        <v>0</v>
      </c>
      <c r="Z29" s="10">
        <v>0</v>
      </c>
      <c r="AA29" s="11">
        <v>0</v>
      </c>
      <c r="AB29" s="10">
        <v>-55.71</v>
      </c>
      <c r="AC29" s="10">
        <v>-55.71</v>
      </c>
      <c r="AD29" s="10">
        <v>0</v>
      </c>
      <c r="AE29" s="10">
        <v>0</v>
      </c>
      <c r="AF29" s="10">
        <v>0</v>
      </c>
    </row>
    <row r="30" spans="1:32" s="9" customFormat="1" x14ac:dyDescent="0.25">
      <c r="A30" s="8">
        <v>46034</v>
      </c>
      <c r="B30" s="9" t="s">
        <v>48</v>
      </c>
      <c r="C30" s="9">
        <v>649163</v>
      </c>
      <c r="D30" s="9">
        <v>2029385601</v>
      </c>
      <c r="E30" s="9" t="s">
        <v>680</v>
      </c>
      <c r="F30" s="9" t="s">
        <v>681</v>
      </c>
      <c r="G30" s="9" t="s">
        <v>1205</v>
      </c>
      <c r="H30" s="9" t="s">
        <v>51</v>
      </c>
      <c r="I30" s="9" t="s">
        <v>80</v>
      </c>
      <c r="J30" s="9" t="s">
        <v>219</v>
      </c>
      <c r="K30" s="9" t="s">
        <v>233</v>
      </c>
      <c r="L30" s="9">
        <v>1706194</v>
      </c>
      <c r="M30" s="9" t="s">
        <v>81</v>
      </c>
      <c r="N30" s="9" t="s">
        <v>82</v>
      </c>
      <c r="O30" s="9" t="s">
        <v>1062</v>
      </c>
      <c r="P30" s="9" t="s">
        <v>1054</v>
      </c>
      <c r="Q30" s="9" t="s">
        <v>57</v>
      </c>
      <c r="R30" s="8">
        <v>45839</v>
      </c>
      <c r="S30" s="8">
        <v>46034</v>
      </c>
      <c r="T30" s="8">
        <v>46054</v>
      </c>
      <c r="U30" s="8" t="s">
        <v>1050</v>
      </c>
      <c r="V30" s="10">
        <v>-59.87</v>
      </c>
      <c r="W30" s="12">
        <v>0.9</v>
      </c>
      <c r="X30" s="9">
        <v>71.38</v>
      </c>
      <c r="Y30" s="10">
        <v>0</v>
      </c>
      <c r="Z30" s="10">
        <v>0</v>
      </c>
      <c r="AA30" s="11">
        <v>0</v>
      </c>
      <c r="AB30" s="10">
        <v>-53.88</v>
      </c>
      <c r="AC30" s="10">
        <v>-53.88</v>
      </c>
      <c r="AD30" s="10">
        <v>0</v>
      </c>
      <c r="AE30" s="10">
        <v>0</v>
      </c>
      <c r="AF30" s="10">
        <v>0</v>
      </c>
    </row>
    <row r="31" spans="1:32" s="9" customFormat="1" x14ac:dyDescent="0.25">
      <c r="A31" s="8">
        <v>46034</v>
      </c>
      <c r="B31" s="9" t="s">
        <v>48</v>
      </c>
      <c r="C31" s="9">
        <v>649163</v>
      </c>
      <c r="D31" s="9">
        <v>2032290611</v>
      </c>
      <c r="E31" s="9" t="s">
        <v>693</v>
      </c>
      <c r="F31" s="9" t="s">
        <v>694</v>
      </c>
      <c r="G31" s="9" t="s">
        <v>1206</v>
      </c>
      <c r="H31" s="9" t="s">
        <v>51</v>
      </c>
      <c r="I31" s="9" t="s">
        <v>156</v>
      </c>
      <c r="J31" s="9" t="s">
        <v>201</v>
      </c>
      <c r="K31" s="9" t="s">
        <v>202</v>
      </c>
      <c r="L31" s="9">
        <v>21758900</v>
      </c>
      <c r="M31" s="9" t="s">
        <v>695</v>
      </c>
      <c r="N31" s="9" t="s">
        <v>571</v>
      </c>
      <c r="O31" s="9" t="s">
        <v>1235</v>
      </c>
      <c r="P31" s="9" t="s">
        <v>1054</v>
      </c>
      <c r="Q31" s="9" t="s">
        <v>57</v>
      </c>
      <c r="R31" s="8">
        <v>46023</v>
      </c>
      <c r="S31" s="8">
        <v>46034</v>
      </c>
      <c r="T31" s="8">
        <v>46054</v>
      </c>
      <c r="U31" s="8" t="s">
        <v>202</v>
      </c>
      <c r="V31" s="10">
        <v>-79.75</v>
      </c>
      <c r="W31" s="12">
        <v>0.6</v>
      </c>
      <c r="X31" s="9">
        <v>79.75</v>
      </c>
      <c r="Y31" s="10">
        <v>0</v>
      </c>
      <c r="Z31" s="10">
        <v>0</v>
      </c>
      <c r="AA31" s="11">
        <v>0</v>
      </c>
      <c r="AB31" s="10">
        <v>-47.85</v>
      </c>
      <c r="AC31" s="10">
        <v>-47.85</v>
      </c>
      <c r="AD31" s="10">
        <v>0</v>
      </c>
      <c r="AE31" s="10">
        <v>0</v>
      </c>
      <c r="AF31" s="10">
        <v>0</v>
      </c>
    </row>
    <row r="32" spans="1:32" s="9" customFormat="1" x14ac:dyDescent="0.25">
      <c r="A32" s="8">
        <v>46034</v>
      </c>
      <c r="B32" s="9" t="s">
        <v>48</v>
      </c>
      <c r="C32" s="9">
        <v>649163</v>
      </c>
      <c r="D32" s="9">
        <v>2030089051</v>
      </c>
      <c r="E32" s="9" t="s">
        <v>419</v>
      </c>
      <c r="F32" s="9" t="s">
        <v>420</v>
      </c>
      <c r="G32" s="9" t="s">
        <v>1203</v>
      </c>
      <c r="H32" s="9" t="s">
        <v>51</v>
      </c>
      <c r="I32" s="9" t="s">
        <v>114</v>
      </c>
      <c r="J32" s="9" t="s">
        <v>303</v>
      </c>
      <c r="K32" s="9" t="s">
        <v>304</v>
      </c>
      <c r="L32" s="9">
        <v>19586992</v>
      </c>
      <c r="M32" s="9" t="s">
        <v>55</v>
      </c>
      <c r="N32" s="9" t="s">
        <v>56</v>
      </c>
      <c r="O32" s="9" t="s">
        <v>1116</v>
      </c>
      <c r="P32" s="9" t="s">
        <v>1054</v>
      </c>
      <c r="Q32" s="9" t="s">
        <v>57</v>
      </c>
      <c r="R32" s="8">
        <v>45870</v>
      </c>
      <c r="S32" s="8">
        <v>46034</v>
      </c>
      <c r="T32" s="8">
        <v>46054</v>
      </c>
      <c r="U32" s="8" t="s">
        <v>304</v>
      </c>
      <c r="V32" s="10">
        <v>-127.22</v>
      </c>
      <c r="W32" s="13">
        <v>0.375</v>
      </c>
      <c r="X32" s="9">
        <v>63.61</v>
      </c>
      <c r="Y32" s="10">
        <v>0</v>
      </c>
      <c r="Z32" s="10">
        <v>0</v>
      </c>
      <c r="AA32" s="11">
        <v>0</v>
      </c>
      <c r="AB32" s="10">
        <v>-47.71</v>
      </c>
      <c r="AC32" s="10">
        <v>-47.71</v>
      </c>
      <c r="AD32" s="10">
        <v>0</v>
      </c>
      <c r="AE32" s="10">
        <v>0</v>
      </c>
      <c r="AF32" s="10">
        <v>0</v>
      </c>
    </row>
    <row r="33" spans="1:32" s="9" customFormat="1" x14ac:dyDescent="0.25">
      <c r="A33" s="8">
        <v>46034</v>
      </c>
      <c r="B33" s="9" t="s">
        <v>48</v>
      </c>
      <c r="C33" s="9">
        <v>649163</v>
      </c>
      <c r="D33" s="9">
        <v>2026613384</v>
      </c>
      <c r="E33" s="9" t="s">
        <v>739</v>
      </c>
      <c r="F33" s="9" t="s">
        <v>558</v>
      </c>
      <c r="G33" s="9" t="s">
        <v>1193</v>
      </c>
      <c r="H33" s="9" t="s">
        <v>51</v>
      </c>
      <c r="I33" s="9" t="s">
        <v>64</v>
      </c>
      <c r="J33" s="9" t="s">
        <v>303</v>
      </c>
      <c r="K33" s="9" t="s">
        <v>304</v>
      </c>
      <c r="L33" s="9">
        <v>8977234</v>
      </c>
      <c r="M33" s="9" t="s">
        <v>165</v>
      </c>
      <c r="N33" s="9" t="s">
        <v>234</v>
      </c>
      <c r="O33" s="9" t="s">
        <v>1063</v>
      </c>
      <c r="P33" s="9" t="s">
        <v>1054</v>
      </c>
      <c r="Q33" s="9" t="s">
        <v>57</v>
      </c>
      <c r="R33" s="8">
        <v>45689</v>
      </c>
      <c r="S33" s="8">
        <v>46034</v>
      </c>
      <c r="T33" s="8">
        <v>46054</v>
      </c>
      <c r="U33" s="8" t="s">
        <v>304</v>
      </c>
      <c r="V33" s="10">
        <v>-120.34</v>
      </c>
      <c r="W33" s="13">
        <v>0.375</v>
      </c>
      <c r="X33" s="9">
        <v>110.76</v>
      </c>
      <c r="Y33" s="10">
        <v>0</v>
      </c>
      <c r="Z33" s="10">
        <v>0</v>
      </c>
      <c r="AA33" s="11">
        <v>0</v>
      </c>
      <c r="AB33" s="10">
        <v>-45.13</v>
      </c>
      <c r="AC33" s="10">
        <v>-45.13</v>
      </c>
      <c r="AD33" s="10">
        <v>0</v>
      </c>
      <c r="AE33" s="10">
        <v>0</v>
      </c>
      <c r="AF33" s="10">
        <v>0</v>
      </c>
    </row>
    <row r="34" spans="1:32" s="9" customFormat="1" x14ac:dyDescent="0.25">
      <c r="A34" s="8">
        <v>46034</v>
      </c>
      <c r="B34" s="9" t="s">
        <v>48</v>
      </c>
      <c r="C34" s="9">
        <v>649163</v>
      </c>
      <c r="D34" s="9">
        <v>2032290610</v>
      </c>
      <c r="E34" s="9" t="s">
        <v>693</v>
      </c>
      <c r="F34" s="9" t="s">
        <v>694</v>
      </c>
      <c r="G34" s="9" t="s">
        <v>1206</v>
      </c>
      <c r="H34" s="9" t="s">
        <v>51</v>
      </c>
      <c r="I34" s="9" t="s">
        <v>156</v>
      </c>
      <c r="J34" s="9" t="s">
        <v>326</v>
      </c>
      <c r="K34" s="9" t="s">
        <v>330</v>
      </c>
      <c r="L34" s="9">
        <v>21758900</v>
      </c>
      <c r="M34" s="9" t="s">
        <v>695</v>
      </c>
      <c r="N34" s="9" t="s">
        <v>571</v>
      </c>
      <c r="O34" s="9" t="s">
        <v>1235</v>
      </c>
      <c r="P34" s="9" t="s">
        <v>1054</v>
      </c>
      <c r="Q34" s="9" t="s">
        <v>57</v>
      </c>
      <c r="R34" s="8">
        <v>46023</v>
      </c>
      <c r="S34" s="8">
        <v>46034</v>
      </c>
      <c r="T34" s="8">
        <v>46054</v>
      </c>
      <c r="U34" s="8" t="s">
        <v>330</v>
      </c>
      <c r="V34" s="10">
        <v>-116.64</v>
      </c>
      <c r="W34" s="12">
        <v>0.38</v>
      </c>
      <c r="X34" s="9">
        <v>116.64</v>
      </c>
      <c r="Y34" s="10">
        <v>0</v>
      </c>
      <c r="Z34" s="10">
        <v>0</v>
      </c>
      <c r="AA34" s="11">
        <v>0</v>
      </c>
      <c r="AB34" s="10">
        <v>-44.32</v>
      </c>
      <c r="AC34" s="10">
        <v>-44.32</v>
      </c>
      <c r="AD34" s="10">
        <v>0</v>
      </c>
      <c r="AE34" s="10">
        <v>0</v>
      </c>
      <c r="AF34" s="10">
        <v>0</v>
      </c>
    </row>
    <row r="35" spans="1:32" s="9" customFormat="1" x14ac:dyDescent="0.25">
      <c r="A35" s="8">
        <v>46034</v>
      </c>
      <c r="B35" s="9" t="s">
        <v>48</v>
      </c>
      <c r="C35" s="9">
        <v>649163</v>
      </c>
      <c r="D35" s="9">
        <v>2032226881</v>
      </c>
      <c r="E35" s="9" t="s">
        <v>133</v>
      </c>
      <c r="F35" s="9" t="s">
        <v>134</v>
      </c>
      <c r="G35" s="9" t="s">
        <v>1204</v>
      </c>
      <c r="H35" s="9" t="s">
        <v>51</v>
      </c>
      <c r="I35" s="9" t="s">
        <v>104</v>
      </c>
      <c r="J35" s="9" t="s">
        <v>90</v>
      </c>
      <c r="K35" s="9" t="s">
        <v>105</v>
      </c>
      <c r="L35" s="9">
        <v>21564088</v>
      </c>
      <c r="M35" s="9" t="s">
        <v>106</v>
      </c>
      <c r="N35" s="9" t="s">
        <v>107</v>
      </c>
      <c r="O35" s="9" t="s">
        <v>1073</v>
      </c>
      <c r="P35" s="9" t="s">
        <v>1054</v>
      </c>
      <c r="Q35" s="9" t="s">
        <v>57</v>
      </c>
      <c r="R35" s="8">
        <v>46023</v>
      </c>
      <c r="S35" s="8">
        <v>46034</v>
      </c>
      <c r="T35" s="8">
        <v>46054</v>
      </c>
      <c r="U35" s="8" t="s">
        <v>105</v>
      </c>
      <c r="V35" s="10">
        <v>-220.65</v>
      </c>
      <c r="W35" s="12">
        <v>0.19</v>
      </c>
      <c r="X35" s="9">
        <v>220.65</v>
      </c>
      <c r="Y35" s="10">
        <v>0</v>
      </c>
      <c r="Z35" s="10">
        <v>0</v>
      </c>
      <c r="AA35" s="11">
        <v>0</v>
      </c>
      <c r="AB35" s="10">
        <v>-41.92</v>
      </c>
      <c r="AC35" s="10">
        <v>-41.92</v>
      </c>
      <c r="AD35" s="10">
        <v>0</v>
      </c>
      <c r="AE35" s="10">
        <v>0</v>
      </c>
      <c r="AF35" s="10">
        <v>0</v>
      </c>
    </row>
    <row r="36" spans="1:32" s="9" customFormat="1" x14ac:dyDescent="0.25">
      <c r="A36" s="8">
        <v>46034</v>
      </c>
      <c r="B36" s="9" t="s">
        <v>48</v>
      </c>
      <c r="C36" s="9">
        <v>649163</v>
      </c>
      <c r="D36" s="9">
        <v>2032353086</v>
      </c>
      <c r="E36" s="9" t="s">
        <v>591</v>
      </c>
      <c r="F36" s="9" t="s">
        <v>592</v>
      </c>
      <c r="G36" s="9" t="s">
        <v>1207</v>
      </c>
      <c r="H36" s="9" t="s">
        <v>51</v>
      </c>
      <c r="I36" s="9" t="s">
        <v>114</v>
      </c>
      <c r="J36" s="9" t="s">
        <v>219</v>
      </c>
      <c r="K36" s="9" t="s">
        <v>220</v>
      </c>
      <c r="L36" s="9">
        <v>1706194</v>
      </c>
      <c r="M36" s="9" t="s">
        <v>81</v>
      </c>
      <c r="N36" s="9" t="s">
        <v>82</v>
      </c>
      <c r="O36" s="9" t="s">
        <v>1062</v>
      </c>
      <c r="P36" s="9" t="s">
        <v>1054</v>
      </c>
      <c r="Q36" s="9" t="s">
        <v>57</v>
      </c>
      <c r="R36" s="8">
        <v>46023</v>
      </c>
      <c r="S36" s="8">
        <v>46034</v>
      </c>
      <c r="T36" s="8">
        <v>46054</v>
      </c>
      <c r="U36" s="8" t="s">
        <v>1049</v>
      </c>
      <c r="V36" s="10">
        <v>-54.85</v>
      </c>
      <c r="W36" s="12">
        <v>0.75</v>
      </c>
      <c r="X36" s="9">
        <v>54.85</v>
      </c>
      <c r="Y36" s="10">
        <v>0</v>
      </c>
      <c r="Z36" s="10">
        <v>0</v>
      </c>
      <c r="AA36" s="11">
        <v>0</v>
      </c>
      <c r="AB36" s="10">
        <v>-41.14</v>
      </c>
      <c r="AC36" s="10">
        <v>-41.14</v>
      </c>
      <c r="AD36" s="10">
        <v>0</v>
      </c>
      <c r="AE36" s="10">
        <v>0</v>
      </c>
      <c r="AF36" s="10">
        <v>0</v>
      </c>
    </row>
    <row r="37" spans="1:32" s="9" customFormat="1" x14ac:dyDescent="0.25">
      <c r="A37" s="8">
        <v>46034</v>
      </c>
      <c r="B37" s="9" t="s">
        <v>48</v>
      </c>
      <c r="C37" s="9">
        <v>649163</v>
      </c>
      <c r="D37" s="9">
        <v>2032628864</v>
      </c>
      <c r="E37" s="9" t="s">
        <v>143</v>
      </c>
      <c r="F37" s="9" t="s">
        <v>79</v>
      </c>
      <c r="G37" s="9" t="s">
        <v>1208</v>
      </c>
      <c r="H37" s="9" t="s">
        <v>51</v>
      </c>
      <c r="I37" s="9" t="s">
        <v>98</v>
      </c>
      <c r="J37" s="9" t="s">
        <v>90</v>
      </c>
      <c r="K37" s="9" t="s">
        <v>144</v>
      </c>
      <c r="L37" s="9">
        <v>21749481</v>
      </c>
      <c r="M37" s="9" t="s">
        <v>145</v>
      </c>
      <c r="N37" s="9" t="s">
        <v>146</v>
      </c>
      <c r="O37" s="9" t="s">
        <v>1236</v>
      </c>
      <c r="P37" s="9" t="s">
        <v>1054</v>
      </c>
      <c r="Q37" s="9" t="s">
        <v>57</v>
      </c>
      <c r="R37" s="8">
        <v>46023</v>
      </c>
      <c r="S37" s="8">
        <v>46034</v>
      </c>
      <c r="T37" s="8">
        <v>46054</v>
      </c>
      <c r="U37" s="8" t="s">
        <v>99</v>
      </c>
      <c r="V37" s="10">
        <v>-195.4</v>
      </c>
      <c r="W37" s="12">
        <v>0.19</v>
      </c>
      <c r="X37" s="9">
        <v>195.4</v>
      </c>
      <c r="Y37" s="10">
        <v>0</v>
      </c>
      <c r="Z37" s="10">
        <v>0</v>
      </c>
      <c r="AA37" s="11">
        <v>0</v>
      </c>
      <c r="AB37" s="10">
        <v>-37.130000000000003</v>
      </c>
      <c r="AC37" s="10">
        <v>-37.130000000000003</v>
      </c>
      <c r="AD37" s="10">
        <v>0</v>
      </c>
      <c r="AE37" s="10">
        <v>0</v>
      </c>
      <c r="AF37" s="10">
        <v>0</v>
      </c>
    </row>
    <row r="38" spans="1:32" s="9" customFormat="1" x14ac:dyDescent="0.25">
      <c r="A38" s="8">
        <v>46034</v>
      </c>
      <c r="B38" s="9" t="s">
        <v>48</v>
      </c>
      <c r="C38" s="9">
        <v>649163</v>
      </c>
      <c r="D38" s="9">
        <v>2026613382</v>
      </c>
      <c r="E38" s="9" t="s">
        <v>739</v>
      </c>
      <c r="F38" s="9" t="s">
        <v>558</v>
      </c>
      <c r="G38" s="9" t="s">
        <v>1193</v>
      </c>
      <c r="H38" s="9" t="s">
        <v>51</v>
      </c>
      <c r="I38" s="9" t="s">
        <v>64</v>
      </c>
      <c r="J38" s="9" t="s">
        <v>53</v>
      </c>
      <c r="K38" s="9" t="s">
        <v>418</v>
      </c>
      <c r="L38" s="9">
        <v>8977234</v>
      </c>
      <c r="M38" s="9" t="s">
        <v>165</v>
      </c>
      <c r="N38" s="9" t="s">
        <v>234</v>
      </c>
      <c r="O38" s="9" t="s">
        <v>1063</v>
      </c>
      <c r="P38" s="9" t="s">
        <v>1054</v>
      </c>
      <c r="Q38" s="9" t="s">
        <v>57</v>
      </c>
      <c r="R38" s="8">
        <v>45689</v>
      </c>
      <c r="S38" s="8">
        <v>46034</v>
      </c>
      <c r="T38" s="8">
        <v>46054</v>
      </c>
      <c r="U38" s="8" t="s">
        <v>418</v>
      </c>
      <c r="V38" s="10">
        <v>-51.46</v>
      </c>
      <c r="W38" s="12">
        <v>0.7</v>
      </c>
      <c r="X38" s="9">
        <v>51.46</v>
      </c>
      <c r="Y38" s="10">
        <v>0</v>
      </c>
      <c r="Z38" s="10">
        <v>0</v>
      </c>
      <c r="AA38" s="11">
        <v>0</v>
      </c>
      <c r="AB38" s="10">
        <v>-36.020000000000003</v>
      </c>
      <c r="AC38" s="10">
        <v>-36.020000000000003</v>
      </c>
      <c r="AD38" s="10">
        <v>0</v>
      </c>
      <c r="AE38" s="10">
        <v>0</v>
      </c>
      <c r="AF38" s="10">
        <v>0</v>
      </c>
    </row>
    <row r="39" spans="1:32" s="9" customFormat="1" x14ac:dyDescent="0.25">
      <c r="A39" s="8">
        <v>46034</v>
      </c>
      <c r="B39" s="9" t="s">
        <v>48</v>
      </c>
      <c r="C39" s="9">
        <v>649163</v>
      </c>
      <c r="D39" s="9">
        <v>2032022227</v>
      </c>
      <c r="E39" s="9" t="s">
        <v>530</v>
      </c>
      <c r="F39" s="9" t="s">
        <v>475</v>
      </c>
      <c r="G39" s="9" t="s">
        <v>1194</v>
      </c>
      <c r="H39" s="9" t="s">
        <v>51</v>
      </c>
      <c r="I39" s="9" t="s">
        <v>197</v>
      </c>
      <c r="J39" s="9" t="s">
        <v>53</v>
      </c>
      <c r="K39" s="9" t="s">
        <v>54</v>
      </c>
      <c r="L39" s="9">
        <v>1706194</v>
      </c>
      <c r="M39" s="9" t="s">
        <v>81</v>
      </c>
      <c r="N39" s="9" t="s">
        <v>82</v>
      </c>
      <c r="O39" s="9" t="s">
        <v>1062</v>
      </c>
      <c r="P39" s="9" t="s">
        <v>1054</v>
      </c>
      <c r="Q39" s="9" t="s">
        <v>57</v>
      </c>
      <c r="R39" s="8">
        <v>46023</v>
      </c>
      <c r="S39" s="8">
        <v>46034</v>
      </c>
      <c r="T39" s="8">
        <v>46054</v>
      </c>
      <c r="U39" s="8" t="s">
        <v>54</v>
      </c>
      <c r="V39" s="10">
        <v>-50.24</v>
      </c>
      <c r="W39" s="12">
        <v>0.7</v>
      </c>
      <c r="X39" s="9">
        <v>50.24</v>
      </c>
      <c r="Y39" s="10">
        <v>0</v>
      </c>
      <c r="Z39" s="10">
        <v>0</v>
      </c>
      <c r="AA39" s="11">
        <v>0</v>
      </c>
      <c r="AB39" s="10">
        <v>-35.17</v>
      </c>
      <c r="AC39" s="10">
        <v>-35.17</v>
      </c>
      <c r="AD39" s="10">
        <v>0</v>
      </c>
      <c r="AE39" s="10">
        <v>0</v>
      </c>
      <c r="AF39" s="10">
        <v>0</v>
      </c>
    </row>
    <row r="40" spans="1:32" s="9" customFormat="1" x14ac:dyDescent="0.25">
      <c r="A40" s="8">
        <v>46034</v>
      </c>
      <c r="B40" s="9" t="s">
        <v>48</v>
      </c>
      <c r="C40" s="9">
        <v>649163</v>
      </c>
      <c r="D40" s="9">
        <v>2025632652</v>
      </c>
      <c r="E40" s="9" t="s">
        <v>725</v>
      </c>
      <c r="F40" s="9" t="s">
        <v>726</v>
      </c>
      <c r="G40" s="9" t="s">
        <v>1209</v>
      </c>
      <c r="H40" s="9" t="s">
        <v>51</v>
      </c>
      <c r="I40" s="9" t="s">
        <v>80</v>
      </c>
      <c r="J40" s="9" t="s">
        <v>219</v>
      </c>
      <c r="K40" s="9" t="s">
        <v>233</v>
      </c>
      <c r="L40" s="9">
        <v>1706194</v>
      </c>
      <c r="M40" s="9" t="s">
        <v>81</v>
      </c>
      <c r="N40" s="9" t="s">
        <v>82</v>
      </c>
      <c r="O40" s="9" t="s">
        <v>1062</v>
      </c>
      <c r="P40" s="9" t="s">
        <v>1054</v>
      </c>
      <c r="Q40" s="9" t="s">
        <v>57</v>
      </c>
      <c r="R40" s="8">
        <v>45658</v>
      </c>
      <c r="S40" s="8">
        <v>46027</v>
      </c>
      <c r="T40" s="8">
        <v>46054</v>
      </c>
      <c r="U40" s="8" t="s">
        <v>1050</v>
      </c>
      <c r="V40" s="10">
        <v>-349.75</v>
      </c>
      <c r="W40" s="12">
        <v>0.1</v>
      </c>
      <c r="X40" s="9">
        <v>349.75</v>
      </c>
      <c r="Y40" s="10">
        <v>0</v>
      </c>
      <c r="Z40" s="10">
        <v>0</v>
      </c>
      <c r="AA40" s="11">
        <v>0</v>
      </c>
      <c r="AB40" s="10">
        <v>-34.979999999999997</v>
      </c>
      <c r="AC40" s="10">
        <v>-34.979999999999997</v>
      </c>
      <c r="AD40" s="10">
        <v>0</v>
      </c>
      <c r="AE40" s="10">
        <v>0</v>
      </c>
      <c r="AF40" s="10">
        <v>0</v>
      </c>
    </row>
    <row r="41" spans="1:32" s="9" customFormat="1" x14ac:dyDescent="0.25">
      <c r="A41" s="8">
        <v>46034</v>
      </c>
      <c r="B41" s="9" t="s">
        <v>48</v>
      </c>
      <c r="C41" s="9">
        <v>649163</v>
      </c>
      <c r="D41" s="9">
        <v>2032830988</v>
      </c>
      <c r="E41" s="9" t="s">
        <v>49</v>
      </c>
      <c r="F41" s="9" t="s">
        <v>50</v>
      </c>
      <c r="G41" s="9" t="s">
        <v>1210</v>
      </c>
      <c r="H41" s="9" t="s">
        <v>51</v>
      </c>
      <c r="I41" s="9" t="s">
        <v>52</v>
      </c>
      <c r="J41" s="9" t="s">
        <v>53</v>
      </c>
      <c r="K41" s="9" t="s">
        <v>54</v>
      </c>
      <c r="L41" s="9">
        <v>19586992</v>
      </c>
      <c r="M41" s="9" t="s">
        <v>55</v>
      </c>
      <c r="N41" s="9" t="s">
        <v>56</v>
      </c>
      <c r="O41" s="9" t="s">
        <v>1116</v>
      </c>
      <c r="P41" s="9" t="s">
        <v>1054</v>
      </c>
      <c r="Q41" s="9" t="s">
        <v>57</v>
      </c>
      <c r="R41" s="8">
        <v>46023</v>
      </c>
      <c r="S41" s="8">
        <v>46027</v>
      </c>
      <c r="T41" s="8">
        <v>46054</v>
      </c>
      <c r="U41" s="8" t="s">
        <v>54</v>
      </c>
      <c r="V41" s="10">
        <v>-48.95</v>
      </c>
      <c r="W41" s="12">
        <v>0.7</v>
      </c>
      <c r="X41" s="9">
        <v>48.95</v>
      </c>
      <c r="Y41" s="10">
        <v>0</v>
      </c>
      <c r="Z41" s="10">
        <v>0</v>
      </c>
      <c r="AA41" s="11">
        <v>0</v>
      </c>
      <c r="AB41" s="10">
        <v>-34.26</v>
      </c>
      <c r="AC41" s="10">
        <v>-34.26</v>
      </c>
      <c r="AD41" s="10">
        <v>0</v>
      </c>
      <c r="AE41" s="10">
        <v>0</v>
      </c>
      <c r="AF41" s="10">
        <v>0</v>
      </c>
    </row>
    <row r="42" spans="1:32" s="9" customFormat="1" x14ac:dyDescent="0.25">
      <c r="A42" s="8">
        <v>46034</v>
      </c>
      <c r="B42" s="9" t="s">
        <v>48</v>
      </c>
      <c r="C42" s="9">
        <v>649163</v>
      </c>
      <c r="D42" s="9">
        <v>2032640432</v>
      </c>
      <c r="E42" s="9" t="s">
        <v>696</v>
      </c>
      <c r="F42" s="9" t="s">
        <v>697</v>
      </c>
      <c r="G42" s="9" t="s">
        <v>1211</v>
      </c>
      <c r="H42" s="9" t="s">
        <v>51</v>
      </c>
      <c r="I42" s="9" t="s">
        <v>156</v>
      </c>
      <c r="J42" s="9" t="s">
        <v>201</v>
      </c>
      <c r="K42" s="9" t="s">
        <v>202</v>
      </c>
      <c r="L42" s="9">
        <v>15950276</v>
      </c>
      <c r="M42" s="9" t="s">
        <v>698</v>
      </c>
      <c r="N42" s="9" t="s">
        <v>699</v>
      </c>
      <c r="O42" s="9" t="s">
        <v>1126</v>
      </c>
      <c r="P42" s="9" t="s">
        <v>1054</v>
      </c>
      <c r="Q42" s="9" t="s">
        <v>57</v>
      </c>
      <c r="R42" s="8">
        <v>46023</v>
      </c>
      <c r="S42" s="8">
        <v>46034</v>
      </c>
      <c r="T42" s="8">
        <v>46054</v>
      </c>
      <c r="U42" s="8" t="s">
        <v>202</v>
      </c>
      <c r="V42" s="10">
        <v>-56.69</v>
      </c>
      <c r="W42" s="12">
        <v>0.6</v>
      </c>
      <c r="X42" s="9">
        <v>56.69</v>
      </c>
      <c r="Y42" s="10">
        <v>0</v>
      </c>
      <c r="Z42" s="10">
        <v>0</v>
      </c>
      <c r="AA42" s="11">
        <v>0</v>
      </c>
      <c r="AB42" s="10">
        <v>-34.01</v>
      </c>
      <c r="AC42" s="10">
        <v>-34.01</v>
      </c>
      <c r="AD42" s="10">
        <v>0</v>
      </c>
      <c r="AE42" s="10">
        <v>0</v>
      </c>
      <c r="AF42" s="10">
        <v>0</v>
      </c>
    </row>
    <row r="43" spans="1:32" s="9" customFormat="1" x14ac:dyDescent="0.25">
      <c r="A43" s="8">
        <v>46034</v>
      </c>
      <c r="B43" s="9" t="s">
        <v>48</v>
      </c>
      <c r="C43" s="9">
        <v>649163</v>
      </c>
      <c r="D43" s="9">
        <v>2032808796</v>
      </c>
      <c r="E43" s="9" t="s">
        <v>676</v>
      </c>
      <c r="F43" s="9" t="s">
        <v>677</v>
      </c>
      <c r="G43" s="9" t="s">
        <v>1201</v>
      </c>
      <c r="H43" s="9" t="s">
        <v>51</v>
      </c>
      <c r="I43" s="9" t="s">
        <v>80</v>
      </c>
      <c r="J43" s="9" t="s">
        <v>219</v>
      </c>
      <c r="K43" s="9" t="s">
        <v>226</v>
      </c>
      <c r="L43" s="9">
        <v>1706194</v>
      </c>
      <c r="M43" s="9" t="s">
        <v>81</v>
      </c>
      <c r="N43" s="9" t="s">
        <v>82</v>
      </c>
      <c r="O43" s="9" t="s">
        <v>1062</v>
      </c>
      <c r="P43" s="9" t="s">
        <v>1054</v>
      </c>
      <c r="Q43" s="9" t="s">
        <v>57</v>
      </c>
      <c r="R43" s="8">
        <v>46023</v>
      </c>
      <c r="S43" s="8">
        <v>46034</v>
      </c>
      <c r="T43" s="8">
        <v>46054</v>
      </c>
      <c r="U43" s="8" t="s">
        <v>1049</v>
      </c>
      <c r="V43" s="10">
        <v>-44.05</v>
      </c>
      <c r="W43" s="12">
        <v>0.75</v>
      </c>
      <c r="X43" s="9">
        <v>44.05</v>
      </c>
      <c r="Y43" s="10">
        <v>0</v>
      </c>
      <c r="Z43" s="10">
        <v>0</v>
      </c>
      <c r="AA43" s="11">
        <v>0</v>
      </c>
      <c r="AB43" s="10">
        <v>-33.04</v>
      </c>
      <c r="AC43" s="10">
        <v>-33.04</v>
      </c>
      <c r="AD43" s="10">
        <v>0</v>
      </c>
      <c r="AE43" s="10">
        <v>0</v>
      </c>
      <c r="AF43" s="10">
        <v>0</v>
      </c>
    </row>
    <row r="44" spans="1:32" s="9" customFormat="1" x14ac:dyDescent="0.25">
      <c r="A44" s="8">
        <v>46034</v>
      </c>
      <c r="B44" s="9" t="s">
        <v>48</v>
      </c>
      <c r="C44" s="9">
        <v>649163</v>
      </c>
      <c r="D44" s="9">
        <v>2027231025</v>
      </c>
      <c r="E44" s="9" t="s">
        <v>873</v>
      </c>
      <c r="F44" s="9" t="s">
        <v>874</v>
      </c>
      <c r="G44" s="9" t="s">
        <v>1199</v>
      </c>
      <c r="H44" s="9" t="s">
        <v>51</v>
      </c>
      <c r="I44" s="9" t="s">
        <v>197</v>
      </c>
      <c r="J44" s="9" t="s">
        <v>303</v>
      </c>
      <c r="K44" s="9" t="s">
        <v>304</v>
      </c>
      <c r="L44" s="9">
        <v>21348299</v>
      </c>
      <c r="M44" s="9" t="s">
        <v>317</v>
      </c>
      <c r="N44" s="9" t="s">
        <v>318</v>
      </c>
      <c r="O44" s="9" t="s">
        <v>1078</v>
      </c>
      <c r="P44" s="9" t="s">
        <v>1054</v>
      </c>
      <c r="Q44" s="9" t="s">
        <v>57</v>
      </c>
      <c r="R44" s="8">
        <v>45717</v>
      </c>
      <c r="S44" s="8">
        <v>46034</v>
      </c>
      <c r="T44" s="8">
        <v>46054</v>
      </c>
      <c r="U44" s="8" t="s">
        <v>304</v>
      </c>
      <c r="V44" s="10">
        <v>-83.3</v>
      </c>
      <c r="W44" s="13">
        <v>0.375</v>
      </c>
      <c r="X44" s="9">
        <v>112.28</v>
      </c>
      <c r="Y44" s="10">
        <v>0</v>
      </c>
      <c r="Z44" s="10">
        <v>0</v>
      </c>
      <c r="AA44" s="11">
        <v>0</v>
      </c>
      <c r="AB44" s="10">
        <v>-31.24</v>
      </c>
      <c r="AC44" s="10">
        <v>-31.24</v>
      </c>
      <c r="AD44" s="10">
        <v>0</v>
      </c>
      <c r="AE44" s="10">
        <v>0</v>
      </c>
      <c r="AF44" s="10">
        <v>0</v>
      </c>
    </row>
    <row r="45" spans="1:32" s="9" customFormat="1" x14ac:dyDescent="0.25">
      <c r="A45" s="8">
        <v>46034</v>
      </c>
      <c r="B45" s="9" t="s">
        <v>48</v>
      </c>
      <c r="C45" s="9">
        <v>649163</v>
      </c>
      <c r="D45" s="9">
        <v>2030578218</v>
      </c>
      <c r="E45" s="9" t="s">
        <v>355</v>
      </c>
      <c r="F45" s="9" t="s">
        <v>463</v>
      </c>
      <c r="G45" s="9" t="s">
        <v>1212</v>
      </c>
      <c r="H45" s="9" t="s">
        <v>51</v>
      </c>
      <c r="I45" s="9" t="s">
        <v>52</v>
      </c>
      <c r="J45" s="9" t="s">
        <v>303</v>
      </c>
      <c r="K45" s="9" t="s">
        <v>304</v>
      </c>
      <c r="L45" s="9">
        <v>16228684</v>
      </c>
      <c r="M45" s="9" t="s">
        <v>464</v>
      </c>
      <c r="N45" s="9" t="s">
        <v>465</v>
      </c>
      <c r="O45" s="9" t="s">
        <v>1237</v>
      </c>
      <c r="P45" s="9" t="s">
        <v>1054</v>
      </c>
      <c r="Q45" s="9" t="s">
        <v>57</v>
      </c>
      <c r="R45" s="8">
        <v>45901</v>
      </c>
      <c r="S45" s="8">
        <v>46027</v>
      </c>
      <c r="T45" s="8">
        <v>46054</v>
      </c>
      <c r="U45" s="8" t="s">
        <v>304</v>
      </c>
      <c r="V45" s="10">
        <v>-82.48</v>
      </c>
      <c r="W45" s="13">
        <v>0.375</v>
      </c>
      <c r="X45" s="9">
        <v>77.48</v>
      </c>
      <c r="Y45" s="10">
        <v>0</v>
      </c>
      <c r="Z45" s="10">
        <v>0</v>
      </c>
      <c r="AA45" s="11">
        <v>0</v>
      </c>
      <c r="AB45" s="10">
        <v>-30.93</v>
      </c>
      <c r="AC45" s="10">
        <v>-30.93</v>
      </c>
      <c r="AD45" s="10">
        <v>0</v>
      </c>
      <c r="AE45" s="10">
        <v>0</v>
      </c>
      <c r="AF45" s="10">
        <v>0</v>
      </c>
    </row>
    <row r="46" spans="1:32" s="9" customFormat="1" x14ac:dyDescent="0.25">
      <c r="A46" s="8">
        <v>46034</v>
      </c>
      <c r="B46" s="9" t="s">
        <v>48</v>
      </c>
      <c r="C46" s="9">
        <v>649163</v>
      </c>
      <c r="D46" s="9">
        <v>2032336024</v>
      </c>
      <c r="E46" s="9" t="s">
        <v>588</v>
      </c>
      <c r="F46" s="9" t="s">
        <v>589</v>
      </c>
      <c r="G46" s="9" t="s">
        <v>1213</v>
      </c>
      <c r="H46" s="9" t="s">
        <v>51</v>
      </c>
      <c r="I46" s="9" t="s">
        <v>52</v>
      </c>
      <c r="J46" s="9" t="s">
        <v>303</v>
      </c>
      <c r="K46" s="9" t="s">
        <v>304</v>
      </c>
      <c r="L46" s="9">
        <v>21726248</v>
      </c>
      <c r="M46" s="9" t="s">
        <v>237</v>
      </c>
      <c r="N46" s="9" t="s">
        <v>590</v>
      </c>
      <c r="O46" s="9" t="s">
        <v>1238</v>
      </c>
      <c r="P46" s="9" t="s">
        <v>1054</v>
      </c>
      <c r="Q46" s="9" t="s">
        <v>57</v>
      </c>
      <c r="R46" s="8">
        <v>46023</v>
      </c>
      <c r="S46" s="8">
        <v>46027</v>
      </c>
      <c r="T46" s="8">
        <v>46054</v>
      </c>
      <c r="U46" s="8" t="s">
        <v>304</v>
      </c>
      <c r="V46" s="10">
        <v>-78.760000000000005</v>
      </c>
      <c r="W46" s="13">
        <v>0.375</v>
      </c>
      <c r="X46" s="9">
        <v>78.760000000000005</v>
      </c>
      <c r="Y46" s="10">
        <v>0</v>
      </c>
      <c r="Z46" s="10">
        <v>0</v>
      </c>
      <c r="AA46" s="11">
        <v>0</v>
      </c>
      <c r="AB46" s="10">
        <v>-29.54</v>
      </c>
      <c r="AC46" s="10">
        <v>-29.54</v>
      </c>
      <c r="AD46" s="10">
        <v>0</v>
      </c>
      <c r="AE46" s="10">
        <v>0</v>
      </c>
      <c r="AF46" s="10">
        <v>0</v>
      </c>
    </row>
    <row r="47" spans="1:32" s="9" customFormat="1" x14ac:dyDescent="0.25">
      <c r="A47" s="8">
        <v>46034</v>
      </c>
      <c r="B47" s="9" t="s">
        <v>48</v>
      </c>
      <c r="C47" s="9">
        <v>649163</v>
      </c>
      <c r="D47" s="9">
        <v>2032914420</v>
      </c>
      <c r="E47" s="9" t="s">
        <v>78</v>
      </c>
      <c r="F47" s="9" t="s">
        <v>79</v>
      </c>
      <c r="G47" s="9" t="s">
        <v>1196</v>
      </c>
      <c r="H47" s="9" t="s">
        <v>51</v>
      </c>
      <c r="I47" s="9" t="s">
        <v>80</v>
      </c>
      <c r="J47" s="9" t="s">
        <v>53</v>
      </c>
      <c r="K47" s="9" t="s">
        <v>54</v>
      </c>
      <c r="L47" s="9">
        <v>1706194</v>
      </c>
      <c r="M47" s="9" t="s">
        <v>81</v>
      </c>
      <c r="N47" s="9" t="s">
        <v>82</v>
      </c>
      <c r="O47" s="9" t="s">
        <v>1062</v>
      </c>
      <c r="P47" s="9" t="s">
        <v>1054</v>
      </c>
      <c r="Q47" s="9" t="s">
        <v>57</v>
      </c>
      <c r="R47" s="8">
        <v>46023</v>
      </c>
      <c r="S47" s="8">
        <v>46034</v>
      </c>
      <c r="T47" s="8">
        <v>46054</v>
      </c>
      <c r="U47" s="8" t="s">
        <v>54</v>
      </c>
      <c r="V47" s="10">
        <v>-40.53</v>
      </c>
      <c r="W47" s="12">
        <v>0.7</v>
      </c>
      <c r="X47" s="9">
        <v>40.53</v>
      </c>
      <c r="Y47" s="10">
        <v>0</v>
      </c>
      <c r="Z47" s="10">
        <v>0</v>
      </c>
      <c r="AA47" s="11">
        <v>0</v>
      </c>
      <c r="AB47" s="10">
        <v>-28.37</v>
      </c>
      <c r="AC47" s="10">
        <v>-28.37</v>
      </c>
      <c r="AD47" s="10">
        <v>0</v>
      </c>
      <c r="AE47" s="10">
        <v>0</v>
      </c>
      <c r="AF47" s="10">
        <v>0</v>
      </c>
    </row>
    <row r="48" spans="1:32" s="9" customFormat="1" x14ac:dyDescent="0.25">
      <c r="A48" s="8">
        <v>46034</v>
      </c>
      <c r="B48" s="9" t="s">
        <v>48</v>
      </c>
      <c r="C48" s="9">
        <v>649163</v>
      </c>
      <c r="D48" s="9">
        <v>2026270121</v>
      </c>
      <c r="E48" s="9" t="s">
        <v>736</v>
      </c>
      <c r="F48" s="9" t="s">
        <v>109</v>
      </c>
      <c r="G48" s="9" t="s">
        <v>1214</v>
      </c>
      <c r="H48" s="9" t="s">
        <v>51</v>
      </c>
      <c r="I48" s="9" t="s">
        <v>197</v>
      </c>
      <c r="J48" s="9" t="s">
        <v>53</v>
      </c>
      <c r="K48" s="9" t="s">
        <v>54</v>
      </c>
      <c r="L48" s="9">
        <v>1706194</v>
      </c>
      <c r="M48" s="9" t="s">
        <v>81</v>
      </c>
      <c r="N48" s="9" t="s">
        <v>82</v>
      </c>
      <c r="O48" s="9" t="s">
        <v>1062</v>
      </c>
      <c r="P48" s="9" t="s">
        <v>1054</v>
      </c>
      <c r="Q48" s="9" t="s">
        <v>57</v>
      </c>
      <c r="R48" s="8">
        <v>45658</v>
      </c>
      <c r="S48" s="8">
        <v>46027</v>
      </c>
      <c r="T48" s="8">
        <v>46054</v>
      </c>
      <c r="U48" s="8" t="s">
        <v>54</v>
      </c>
      <c r="V48" s="10">
        <v>-183.51</v>
      </c>
      <c r="W48" s="12">
        <v>0.15</v>
      </c>
      <c r="X48" s="9">
        <v>183.51</v>
      </c>
      <c r="Y48" s="10">
        <v>0</v>
      </c>
      <c r="Z48" s="10">
        <v>0</v>
      </c>
      <c r="AA48" s="11">
        <v>0</v>
      </c>
      <c r="AB48" s="10">
        <v>-27.53</v>
      </c>
      <c r="AC48" s="10">
        <v>-27.53</v>
      </c>
      <c r="AD48" s="10">
        <v>0</v>
      </c>
      <c r="AE48" s="10">
        <v>0</v>
      </c>
      <c r="AF48" s="10">
        <v>0</v>
      </c>
    </row>
    <row r="49" spans="1:32" s="9" customFormat="1" x14ac:dyDescent="0.25">
      <c r="A49" s="8">
        <v>46034</v>
      </c>
      <c r="B49" s="9" t="s">
        <v>48</v>
      </c>
      <c r="C49" s="9">
        <v>649163</v>
      </c>
      <c r="D49" s="9">
        <v>2029296855</v>
      </c>
      <c r="E49" s="9" t="s">
        <v>761</v>
      </c>
      <c r="F49" s="9" t="s">
        <v>762</v>
      </c>
      <c r="G49" s="9" t="s">
        <v>1202</v>
      </c>
      <c r="H49" s="9" t="s">
        <v>51</v>
      </c>
      <c r="I49" s="9" t="s">
        <v>232</v>
      </c>
      <c r="J49" s="9" t="s">
        <v>219</v>
      </c>
      <c r="K49" s="9" t="s">
        <v>220</v>
      </c>
      <c r="L49" s="9">
        <v>8977234</v>
      </c>
      <c r="M49" s="9" t="s">
        <v>165</v>
      </c>
      <c r="N49" s="9" t="s">
        <v>234</v>
      </c>
      <c r="O49" s="9" t="s">
        <v>1063</v>
      </c>
      <c r="P49" s="9" t="s">
        <v>1054</v>
      </c>
      <c r="Q49" s="9" t="s">
        <v>57</v>
      </c>
      <c r="R49" s="8">
        <v>45839</v>
      </c>
      <c r="S49" s="8">
        <v>46034</v>
      </c>
      <c r="T49" s="8">
        <v>46054</v>
      </c>
      <c r="U49" s="8" t="s">
        <v>1049</v>
      </c>
      <c r="V49" s="10">
        <v>-36.6</v>
      </c>
      <c r="W49" s="12">
        <v>0.75</v>
      </c>
      <c r="X49" s="9">
        <v>49.33</v>
      </c>
      <c r="Y49" s="10">
        <v>0</v>
      </c>
      <c r="Z49" s="10">
        <v>0</v>
      </c>
      <c r="AA49" s="11">
        <v>0</v>
      </c>
      <c r="AB49" s="10">
        <v>-27.45</v>
      </c>
      <c r="AC49" s="10">
        <v>-27.45</v>
      </c>
      <c r="AD49" s="10">
        <v>0</v>
      </c>
      <c r="AE49" s="10">
        <v>0</v>
      </c>
      <c r="AF49" s="10">
        <v>0</v>
      </c>
    </row>
    <row r="50" spans="1:32" s="9" customFormat="1" x14ac:dyDescent="0.25">
      <c r="A50" s="8">
        <v>46034</v>
      </c>
      <c r="B50" s="9" t="s">
        <v>48</v>
      </c>
      <c r="C50" s="9">
        <v>649163</v>
      </c>
      <c r="D50" s="9">
        <v>2030578219</v>
      </c>
      <c r="E50" s="9" t="s">
        <v>355</v>
      </c>
      <c r="F50" s="9" t="s">
        <v>463</v>
      </c>
      <c r="G50" s="9" t="s">
        <v>1212</v>
      </c>
      <c r="H50" s="9" t="s">
        <v>51</v>
      </c>
      <c r="I50" s="9" t="s">
        <v>52</v>
      </c>
      <c r="J50" s="9" t="s">
        <v>53</v>
      </c>
      <c r="K50" s="9" t="s">
        <v>54</v>
      </c>
      <c r="L50" s="9">
        <v>16228684</v>
      </c>
      <c r="M50" s="9" t="s">
        <v>464</v>
      </c>
      <c r="N50" s="9" t="s">
        <v>465</v>
      </c>
      <c r="O50" s="9" t="s">
        <v>1237</v>
      </c>
      <c r="P50" s="9" t="s">
        <v>1054</v>
      </c>
      <c r="Q50" s="9" t="s">
        <v>57</v>
      </c>
      <c r="R50" s="8">
        <v>45901</v>
      </c>
      <c r="S50" s="8">
        <v>46027</v>
      </c>
      <c r="T50" s="8">
        <v>46054</v>
      </c>
      <c r="U50" s="8" t="s">
        <v>54</v>
      </c>
      <c r="V50" s="10">
        <v>-36.19</v>
      </c>
      <c r="W50" s="12">
        <v>0.7</v>
      </c>
      <c r="X50" s="9">
        <v>34</v>
      </c>
      <c r="Y50" s="10">
        <v>0</v>
      </c>
      <c r="Z50" s="10">
        <v>0</v>
      </c>
      <c r="AA50" s="11">
        <v>0</v>
      </c>
      <c r="AB50" s="10">
        <v>-25.33</v>
      </c>
      <c r="AC50" s="10">
        <v>-25.33</v>
      </c>
      <c r="AD50" s="10">
        <v>0</v>
      </c>
      <c r="AE50" s="10">
        <v>0</v>
      </c>
      <c r="AF50" s="10">
        <v>0</v>
      </c>
    </row>
    <row r="51" spans="1:32" s="9" customFormat="1" x14ac:dyDescent="0.25">
      <c r="A51" s="8">
        <v>46034</v>
      </c>
      <c r="B51" s="9" t="s">
        <v>48</v>
      </c>
      <c r="C51" s="9">
        <v>649163</v>
      </c>
      <c r="D51" s="9">
        <v>2032336023</v>
      </c>
      <c r="E51" s="9" t="s">
        <v>588</v>
      </c>
      <c r="F51" s="9" t="s">
        <v>589</v>
      </c>
      <c r="G51" s="9" t="s">
        <v>1213</v>
      </c>
      <c r="H51" s="9" t="s">
        <v>51</v>
      </c>
      <c r="I51" s="9" t="s">
        <v>52</v>
      </c>
      <c r="J51" s="9" t="s">
        <v>53</v>
      </c>
      <c r="K51" s="9" t="s">
        <v>54</v>
      </c>
      <c r="L51" s="9">
        <v>21726248</v>
      </c>
      <c r="M51" s="9" t="s">
        <v>237</v>
      </c>
      <c r="N51" s="9" t="s">
        <v>590</v>
      </c>
      <c r="O51" s="9" t="s">
        <v>1238</v>
      </c>
      <c r="P51" s="9" t="s">
        <v>1054</v>
      </c>
      <c r="Q51" s="9" t="s">
        <v>57</v>
      </c>
      <c r="R51" s="8">
        <v>46023</v>
      </c>
      <c r="S51" s="8">
        <v>46027</v>
      </c>
      <c r="T51" s="8">
        <v>46054</v>
      </c>
      <c r="U51" s="8" t="s">
        <v>54</v>
      </c>
      <c r="V51" s="10">
        <v>-33.119999999999997</v>
      </c>
      <c r="W51" s="12">
        <v>0.7</v>
      </c>
      <c r="X51" s="9">
        <v>33.119999999999997</v>
      </c>
      <c r="Y51" s="10">
        <v>0</v>
      </c>
      <c r="Z51" s="10">
        <v>0</v>
      </c>
      <c r="AA51" s="11">
        <v>0</v>
      </c>
      <c r="AB51" s="10">
        <v>-23.18</v>
      </c>
      <c r="AC51" s="10">
        <v>-23.18</v>
      </c>
      <c r="AD51" s="10">
        <v>0</v>
      </c>
      <c r="AE51" s="10">
        <v>0</v>
      </c>
      <c r="AF51" s="10">
        <v>0</v>
      </c>
    </row>
    <row r="52" spans="1:32" s="9" customFormat="1" x14ac:dyDescent="0.25">
      <c r="A52" s="8">
        <v>46034</v>
      </c>
      <c r="B52" s="9" t="s">
        <v>48</v>
      </c>
      <c r="C52" s="9">
        <v>649163</v>
      </c>
      <c r="D52" s="9">
        <v>2032461561</v>
      </c>
      <c r="E52" s="9" t="s">
        <v>136</v>
      </c>
      <c r="F52" s="9" t="s">
        <v>137</v>
      </c>
      <c r="G52" s="9" t="s">
        <v>1191</v>
      </c>
      <c r="H52" s="9" t="s">
        <v>51</v>
      </c>
      <c r="I52" s="9" t="s">
        <v>114</v>
      </c>
      <c r="J52" s="9" t="s">
        <v>53</v>
      </c>
      <c r="K52" s="9" t="s">
        <v>54</v>
      </c>
      <c r="L52" s="9">
        <v>1706194</v>
      </c>
      <c r="M52" s="9" t="s">
        <v>81</v>
      </c>
      <c r="N52" s="9" t="s">
        <v>82</v>
      </c>
      <c r="O52" s="9" t="s">
        <v>1062</v>
      </c>
      <c r="P52" s="9" t="s">
        <v>1054</v>
      </c>
      <c r="Q52" s="9" t="s">
        <v>57</v>
      </c>
      <c r="R52" s="8">
        <v>46023</v>
      </c>
      <c r="S52" s="8">
        <v>46034</v>
      </c>
      <c r="T52" s="8">
        <v>46054</v>
      </c>
      <c r="U52" s="8" t="s">
        <v>54</v>
      </c>
      <c r="V52" s="10">
        <v>-31.28</v>
      </c>
      <c r="W52" s="12">
        <v>0.7</v>
      </c>
      <c r="X52" s="9">
        <v>31.28</v>
      </c>
      <c r="Y52" s="10">
        <v>0</v>
      </c>
      <c r="Z52" s="10">
        <v>0</v>
      </c>
      <c r="AA52" s="11">
        <v>0</v>
      </c>
      <c r="AB52" s="10">
        <v>-21.9</v>
      </c>
      <c r="AC52" s="10">
        <v>-21.9</v>
      </c>
      <c r="AD52" s="10">
        <v>0</v>
      </c>
      <c r="AE52" s="10">
        <v>0</v>
      </c>
      <c r="AF52" s="10">
        <v>0</v>
      </c>
    </row>
    <row r="53" spans="1:32" s="9" customFormat="1" x14ac:dyDescent="0.25">
      <c r="A53" s="8">
        <v>46034</v>
      </c>
      <c r="B53" s="9" t="s">
        <v>48</v>
      </c>
      <c r="C53" s="9">
        <v>649163</v>
      </c>
      <c r="D53" s="9">
        <v>2032640431</v>
      </c>
      <c r="E53" s="9" t="s">
        <v>696</v>
      </c>
      <c r="F53" s="9" t="s">
        <v>697</v>
      </c>
      <c r="G53" s="9" t="s">
        <v>1211</v>
      </c>
      <c r="H53" s="9" t="s">
        <v>51</v>
      </c>
      <c r="I53" s="9" t="s">
        <v>156</v>
      </c>
      <c r="J53" s="9" t="s">
        <v>326</v>
      </c>
      <c r="K53" s="9" t="s">
        <v>330</v>
      </c>
      <c r="L53" s="9">
        <v>15950276</v>
      </c>
      <c r="M53" s="9" t="s">
        <v>698</v>
      </c>
      <c r="N53" s="9" t="s">
        <v>699</v>
      </c>
      <c r="O53" s="9" t="s">
        <v>1126</v>
      </c>
      <c r="P53" s="9" t="s">
        <v>1054</v>
      </c>
      <c r="Q53" s="9" t="s">
        <v>57</v>
      </c>
      <c r="R53" s="8">
        <v>46023</v>
      </c>
      <c r="S53" s="8">
        <v>46034</v>
      </c>
      <c r="T53" s="8">
        <v>46054</v>
      </c>
      <c r="U53" s="8" t="s">
        <v>330</v>
      </c>
      <c r="V53" s="10">
        <v>-55.16</v>
      </c>
      <c r="W53" s="12">
        <v>0.38</v>
      </c>
      <c r="X53" s="9">
        <v>55.16</v>
      </c>
      <c r="Y53" s="10">
        <v>0</v>
      </c>
      <c r="Z53" s="10">
        <v>0</v>
      </c>
      <c r="AA53" s="11">
        <v>0</v>
      </c>
      <c r="AB53" s="10">
        <v>-20.96</v>
      </c>
      <c r="AC53" s="10">
        <v>-20.96</v>
      </c>
      <c r="AD53" s="10">
        <v>0</v>
      </c>
      <c r="AE53" s="10">
        <v>0</v>
      </c>
      <c r="AF53" s="10">
        <v>0</v>
      </c>
    </row>
    <row r="54" spans="1:32" s="9" customFormat="1" x14ac:dyDescent="0.25">
      <c r="A54" s="8">
        <v>46034</v>
      </c>
      <c r="B54" s="9" t="s">
        <v>48</v>
      </c>
      <c r="C54" s="9">
        <v>649163</v>
      </c>
      <c r="D54" s="9">
        <v>2032226878</v>
      </c>
      <c r="E54" s="9" t="s">
        <v>133</v>
      </c>
      <c r="F54" s="9" t="s">
        <v>134</v>
      </c>
      <c r="G54" s="9" t="s">
        <v>1204</v>
      </c>
      <c r="H54" s="9" t="s">
        <v>51</v>
      </c>
      <c r="I54" s="9" t="s">
        <v>104</v>
      </c>
      <c r="J54" s="9" t="s">
        <v>219</v>
      </c>
      <c r="K54" s="9" t="s">
        <v>220</v>
      </c>
      <c r="L54" s="9">
        <v>21564088</v>
      </c>
      <c r="M54" s="9" t="s">
        <v>106</v>
      </c>
      <c r="N54" s="9" t="s">
        <v>107</v>
      </c>
      <c r="O54" s="9" t="s">
        <v>1073</v>
      </c>
      <c r="P54" s="9" t="s">
        <v>1054</v>
      </c>
      <c r="Q54" s="9" t="s">
        <v>57</v>
      </c>
      <c r="R54" s="8">
        <v>46023</v>
      </c>
      <c r="S54" s="8">
        <v>46034</v>
      </c>
      <c r="T54" s="8">
        <v>46054</v>
      </c>
      <c r="U54" s="8" t="s">
        <v>1049</v>
      </c>
      <c r="V54" s="10">
        <v>-27.46</v>
      </c>
      <c r="W54" s="12">
        <v>0.75</v>
      </c>
      <c r="X54" s="9">
        <v>27.46</v>
      </c>
      <c r="Y54" s="10">
        <v>0</v>
      </c>
      <c r="Z54" s="10">
        <v>0</v>
      </c>
      <c r="AA54" s="11">
        <v>0</v>
      </c>
      <c r="AB54" s="10">
        <v>-20.6</v>
      </c>
      <c r="AC54" s="10">
        <v>-20.6</v>
      </c>
      <c r="AD54" s="10">
        <v>0</v>
      </c>
      <c r="AE54" s="10">
        <v>0</v>
      </c>
      <c r="AF54" s="10">
        <v>0</v>
      </c>
    </row>
    <row r="55" spans="1:32" s="9" customFormat="1" x14ac:dyDescent="0.25">
      <c r="A55" s="8">
        <v>46034</v>
      </c>
      <c r="B55" s="9" t="s">
        <v>48</v>
      </c>
      <c r="C55" s="9">
        <v>649163</v>
      </c>
      <c r="D55" s="9">
        <v>2032024319</v>
      </c>
      <c r="E55" s="9" t="s">
        <v>531</v>
      </c>
      <c r="F55" s="9" t="s">
        <v>532</v>
      </c>
      <c r="G55" s="9" t="s">
        <v>1188</v>
      </c>
      <c r="H55" s="9" t="s">
        <v>51</v>
      </c>
      <c r="I55" s="9" t="s">
        <v>197</v>
      </c>
      <c r="J55" s="9" t="s">
        <v>53</v>
      </c>
      <c r="K55" s="9" t="s">
        <v>54</v>
      </c>
      <c r="L55" s="9">
        <v>1706194</v>
      </c>
      <c r="M55" s="9" t="s">
        <v>81</v>
      </c>
      <c r="N55" s="9" t="s">
        <v>82</v>
      </c>
      <c r="O55" s="9" t="s">
        <v>1062</v>
      </c>
      <c r="P55" s="9" t="s">
        <v>1054</v>
      </c>
      <c r="Q55" s="9" t="s">
        <v>57</v>
      </c>
      <c r="R55" s="8">
        <v>46023</v>
      </c>
      <c r="S55" s="8">
        <v>46034</v>
      </c>
      <c r="T55" s="8">
        <v>46054</v>
      </c>
      <c r="U55" s="8" t="s">
        <v>54</v>
      </c>
      <c r="V55" s="10">
        <v>-28.38</v>
      </c>
      <c r="W55" s="12">
        <v>0.7</v>
      </c>
      <c r="X55" s="9">
        <v>28.38</v>
      </c>
      <c r="Y55" s="10">
        <v>0</v>
      </c>
      <c r="Z55" s="10">
        <v>0</v>
      </c>
      <c r="AA55" s="11">
        <v>0</v>
      </c>
      <c r="AB55" s="10">
        <v>-19.87</v>
      </c>
      <c r="AC55" s="10">
        <v>-19.87</v>
      </c>
      <c r="AD55" s="10">
        <v>0</v>
      </c>
      <c r="AE55" s="10">
        <v>0</v>
      </c>
      <c r="AF55" s="10">
        <v>0</v>
      </c>
    </row>
    <row r="56" spans="1:32" s="9" customFormat="1" x14ac:dyDescent="0.25">
      <c r="A56" s="8">
        <v>46034</v>
      </c>
      <c r="B56" s="9" t="s">
        <v>48</v>
      </c>
      <c r="C56" s="9">
        <v>649163</v>
      </c>
      <c r="D56" s="9">
        <v>2032353087</v>
      </c>
      <c r="E56" s="9" t="s">
        <v>591</v>
      </c>
      <c r="F56" s="9" t="s">
        <v>592</v>
      </c>
      <c r="G56" s="9" t="s">
        <v>1207</v>
      </c>
      <c r="H56" s="9" t="s">
        <v>51</v>
      </c>
      <c r="I56" s="9" t="s">
        <v>114</v>
      </c>
      <c r="J56" s="9" t="s">
        <v>53</v>
      </c>
      <c r="K56" s="9" t="s">
        <v>54</v>
      </c>
      <c r="L56" s="9">
        <v>1706194</v>
      </c>
      <c r="M56" s="9" t="s">
        <v>81</v>
      </c>
      <c r="N56" s="9" t="s">
        <v>82</v>
      </c>
      <c r="O56" s="9" t="s">
        <v>1062</v>
      </c>
      <c r="P56" s="9" t="s">
        <v>1054</v>
      </c>
      <c r="Q56" s="9" t="s">
        <v>57</v>
      </c>
      <c r="R56" s="8">
        <v>46023</v>
      </c>
      <c r="S56" s="8">
        <v>46034</v>
      </c>
      <c r="T56" s="8">
        <v>46054</v>
      </c>
      <c r="U56" s="8" t="s">
        <v>54</v>
      </c>
      <c r="V56" s="10">
        <v>-27.34</v>
      </c>
      <c r="W56" s="12">
        <v>0.7</v>
      </c>
      <c r="X56" s="9">
        <v>27.34</v>
      </c>
      <c r="Y56" s="10">
        <v>0</v>
      </c>
      <c r="Z56" s="10">
        <v>0</v>
      </c>
      <c r="AA56" s="11">
        <v>0</v>
      </c>
      <c r="AB56" s="10">
        <v>-19.14</v>
      </c>
      <c r="AC56" s="10">
        <v>-19.14</v>
      </c>
      <c r="AD56" s="10">
        <v>0</v>
      </c>
      <c r="AE56" s="10">
        <v>0</v>
      </c>
      <c r="AF56" s="10">
        <v>0</v>
      </c>
    </row>
    <row r="57" spans="1:32" s="9" customFormat="1" x14ac:dyDescent="0.25">
      <c r="A57" s="8">
        <v>46034</v>
      </c>
      <c r="B57" s="9" t="s">
        <v>48</v>
      </c>
      <c r="C57" s="9">
        <v>649163</v>
      </c>
      <c r="D57" s="9">
        <v>2032552712</v>
      </c>
      <c r="E57" s="9" t="s">
        <v>596</v>
      </c>
      <c r="F57" s="9" t="s">
        <v>357</v>
      </c>
      <c r="G57" s="9" t="s">
        <v>1215</v>
      </c>
      <c r="H57" s="9" t="s">
        <v>51</v>
      </c>
      <c r="I57" s="9" t="s">
        <v>80</v>
      </c>
      <c r="J57" s="9" t="s">
        <v>219</v>
      </c>
      <c r="K57" s="9" t="s">
        <v>233</v>
      </c>
      <c r="L57" s="9">
        <v>1706194</v>
      </c>
      <c r="M57" s="9" t="s">
        <v>81</v>
      </c>
      <c r="N57" s="9" t="s">
        <v>82</v>
      </c>
      <c r="O57" s="9" t="s">
        <v>1062</v>
      </c>
      <c r="P57" s="9" t="s">
        <v>1054</v>
      </c>
      <c r="Q57" s="9" t="s">
        <v>57</v>
      </c>
      <c r="R57" s="8">
        <v>46023</v>
      </c>
      <c r="S57" s="8">
        <v>46034</v>
      </c>
      <c r="T57" s="8">
        <v>46054</v>
      </c>
      <c r="U57" s="8" t="s">
        <v>1050</v>
      </c>
      <c r="V57" s="10">
        <v>-19.309999999999999</v>
      </c>
      <c r="W57" s="12">
        <v>0.9</v>
      </c>
      <c r="X57" s="9">
        <v>19.309999999999999</v>
      </c>
      <c r="Y57" s="10">
        <v>0</v>
      </c>
      <c r="Z57" s="10">
        <v>0</v>
      </c>
      <c r="AA57" s="11">
        <v>0</v>
      </c>
      <c r="AB57" s="10">
        <v>-17.38</v>
      </c>
      <c r="AC57" s="10">
        <v>-17.38</v>
      </c>
      <c r="AD57" s="10">
        <v>0</v>
      </c>
      <c r="AE57" s="10">
        <v>0</v>
      </c>
      <c r="AF57" s="10">
        <v>0</v>
      </c>
    </row>
    <row r="58" spans="1:32" s="9" customFormat="1" x14ac:dyDescent="0.25">
      <c r="A58" s="8">
        <v>46034</v>
      </c>
      <c r="B58" s="9" t="s">
        <v>48</v>
      </c>
      <c r="C58" s="9">
        <v>649163</v>
      </c>
      <c r="D58" s="9">
        <v>2032552710</v>
      </c>
      <c r="E58" s="9" t="s">
        <v>596</v>
      </c>
      <c r="F58" s="9" t="s">
        <v>357</v>
      </c>
      <c r="G58" s="9" t="s">
        <v>1215</v>
      </c>
      <c r="H58" s="9" t="s">
        <v>51</v>
      </c>
      <c r="I58" s="9" t="s">
        <v>80</v>
      </c>
      <c r="J58" s="9" t="s">
        <v>53</v>
      </c>
      <c r="K58" s="9" t="s">
        <v>54</v>
      </c>
      <c r="L58" s="9">
        <v>1706194</v>
      </c>
      <c r="M58" s="9" t="s">
        <v>81</v>
      </c>
      <c r="N58" s="9" t="s">
        <v>82</v>
      </c>
      <c r="O58" s="9" t="s">
        <v>1062</v>
      </c>
      <c r="P58" s="9" t="s">
        <v>1054</v>
      </c>
      <c r="Q58" s="9" t="s">
        <v>57</v>
      </c>
      <c r="R58" s="8">
        <v>46023</v>
      </c>
      <c r="S58" s="8">
        <v>46034</v>
      </c>
      <c r="T58" s="8">
        <v>46054</v>
      </c>
      <c r="U58" s="8" t="s">
        <v>54</v>
      </c>
      <c r="V58" s="10">
        <v>-24.46</v>
      </c>
      <c r="W58" s="12">
        <v>0.7</v>
      </c>
      <c r="X58" s="9">
        <v>24.46</v>
      </c>
      <c r="Y58" s="10">
        <v>0</v>
      </c>
      <c r="Z58" s="10">
        <v>0</v>
      </c>
      <c r="AA58" s="11">
        <v>0</v>
      </c>
      <c r="AB58" s="10">
        <v>-17.12</v>
      </c>
      <c r="AC58" s="10">
        <v>-17.12</v>
      </c>
      <c r="AD58" s="10">
        <v>0</v>
      </c>
      <c r="AE58" s="10">
        <v>0</v>
      </c>
      <c r="AF58" s="10">
        <v>0</v>
      </c>
    </row>
    <row r="59" spans="1:32" s="9" customFormat="1" x14ac:dyDescent="0.25">
      <c r="A59" s="8">
        <v>46034</v>
      </c>
      <c r="B59" s="9" t="s">
        <v>48</v>
      </c>
      <c r="C59" s="9">
        <v>649163</v>
      </c>
      <c r="D59" s="9">
        <v>2032810687</v>
      </c>
      <c r="E59" s="9" t="s">
        <v>678</v>
      </c>
      <c r="F59" s="9" t="s">
        <v>386</v>
      </c>
      <c r="G59" s="9" t="s">
        <v>1186</v>
      </c>
      <c r="H59" s="9" t="s">
        <v>51</v>
      </c>
      <c r="I59" s="9" t="s">
        <v>80</v>
      </c>
      <c r="J59" s="9" t="s">
        <v>53</v>
      </c>
      <c r="K59" s="9" t="s">
        <v>54</v>
      </c>
      <c r="L59" s="9">
        <v>1706194</v>
      </c>
      <c r="M59" s="9" t="s">
        <v>81</v>
      </c>
      <c r="N59" s="9" t="s">
        <v>82</v>
      </c>
      <c r="O59" s="9" t="s">
        <v>1062</v>
      </c>
      <c r="P59" s="9" t="s">
        <v>1054</v>
      </c>
      <c r="Q59" s="9" t="s">
        <v>57</v>
      </c>
      <c r="R59" s="8">
        <v>46023</v>
      </c>
      <c r="S59" s="8">
        <v>46034</v>
      </c>
      <c r="T59" s="8">
        <v>46054</v>
      </c>
      <c r="U59" s="8" t="s">
        <v>54</v>
      </c>
      <c r="V59" s="10">
        <v>-24.46</v>
      </c>
      <c r="W59" s="12">
        <v>0.7</v>
      </c>
      <c r="X59" s="9">
        <v>24.46</v>
      </c>
      <c r="Y59" s="10">
        <v>0</v>
      </c>
      <c r="Z59" s="10">
        <v>0</v>
      </c>
      <c r="AA59" s="11">
        <v>0</v>
      </c>
      <c r="AB59" s="10">
        <v>-17.12</v>
      </c>
      <c r="AC59" s="10">
        <v>-17.12</v>
      </c>
      <c r="AD59" s="10">
        <v>0</v>
      </c>
      <c r="AE59" s="10">
        <v>0</v>
      </c>
      <c r="AF59" s="10">
        <v>0</v>
      </c>
    </row>
    <row r="60" spans="1:32" s="9" customFormat="1" x14ac:dyDescent="0.25">
      <c r="A60" s="8">
        <v>46034</v>
      </c>
      <c r="B60" s="9" t="s">
        <v>48</v>
      </c>
      <c r="C60" s="9">
        <v>649163</v>
      </c>
      <c r="D60" s="9">
        <v>2032226879</v>
      </c>
      <c r="E60" s="9" t="s">
        <v>133</v>
      </c>
      <c r="F60" s="9" t="s">
        <v>134</v>
      </c>
      <c r="G60" s="9" t="s">
        <v>1204</v>
      </c>
      <c r="H60" s="9" t="s">
        <v>51</v>
      </c>
      <c r="I60" s="9" t="s">
        <v>104</v>
      </c>
      <c r="J60" s="9" t="s">
        <v>303</v>
      </c>
      <c r="K60" s="9" t="s">
        <v>304</v>
      </c>
      <c r="L60" s="9">
        <v>21564088</v>
      </c>
      <c r="M60" s="9" t="s">
        <v>106</v>
      </c>
      <c r="N60" s="9" t="s">
        <v>107</v>
      </c>
      <c r="O60" s="9" t="s">
        <v>1073</v>
      </c>
      <c r="P60" s="9" t="s">
        <v>1054</v>
      </c>
      <c r="Q60" s="9" t="s">
        <v>57</v>
      </c>
      <c r="R60" s="8">
        <v>46023</v>
      </c>
      <c r="S60" s="8">
        <v>46034</v>
      </c>
      <c r="T60" s="8">
        <v>46054</v>
      </c>
      <c r="U60" s="8" t="s">
        <v>304</v>
      </c>
      <c r="V60" s="10">
        <v>-42.85</v>
      </c>
      <c r="W60" s="13">
        <v>0.375</v>
      </c>
      <c r="X60" s="9">
        <v>42.85</v>
      </c>
      <c r="Y60" s="10">
        <v>0</v>
      </c>
      <c r="Z60" s="10">
        <v>0</v>
      </c>
      <c r="AA60" s="11">
        <v>0</v>
      </c>
      <c r="AB60" s="10">
        <v>-16.07</v>
      </c>
      <c r="AC60" s="10">
        <v>-16.07</v>
      </c>
      <c r="AD60" s="10">
        <v>0</v>
      </c>
      <c r="AE60" s="10">
        <v>0</v>
      </c>
      <c r="AF60" s="10">
        <v>0</v>
      </c>
    </row>
    <row r="61" spans="1:32" s="9" customFormat="1" x14ac:dyDescent="0.25">
      <c r="A61" s="8">
        <v>46034</v>
      </c>
      <c r="B61" s="9" t="s">
        <v>48</v>
      </c>
      <c r="C61" s="9">
        <v>649163</v>
      </c>
      <c r="D61" s="9">
        <v>2028435713</v>
      </c>
      <c r="E61" s="9" t="s">
        <v>749</v>
      </c>
      <c r="F61" s="9" t="s">
        <v>750</v>
      </c>
      <c r="G61" s="9" t="s">
        <v>1197</v>
      </c>
      <c r="H61" s="9" t="s">
        <v>51</v>
      </c>
      <c r="I61" s="9" t="s">
        <v>751</v>
      </c>
      <c r="J61" s="9" t="s">
        <v>53</v>
      </c>
      <c r="K61" s="9" t="s">
        <v>418</v>
      </c>
      <c r="L61" s="9">
        <v>8977234</v>
      </c>
      <c r="M61" s="9" t="s">
        <v>165</v>
      </c>
      <c r="N61" s="9" t="s">
        <v>234</v>
      </c>
      <c r="O61" s="9" t="s">
        <v>1063</v>
      </c>
      <c r="P61" s="9" t="s">
        <v>1054</v>
      </c>
      <c r="Q61" s="9" t="s">
        <v>57</v>
      </c>
      <c r="R61" s="8">
        <v>45778</v>
      </c>
      <c r="S61" s="8">
        <v>46034</v>
      </c>
      <c r="T61" s="8">
        <v>46054</v>
      </c>
      <c r="U61" s="8" t="s">
        <v>418</v>
      </c>
      <c r="V61" s="10">
        <v>-21.58</v>
      </c>
      <c r="W61" s="12">
        <v>0.7</v>
      </c>
      <c r="X61" s="9">
        <v>25.73</v>
      </c>
      <c r="Y61" s="10">
        <v>0</v>
      </c>
      <c r="Z61" s="10">
        <v>0</v>
      </c>
      <c r="AA61" s="11">
        <v>0</v>
      </c>
      <c r="AB61" s="10">
        <v>-15.11</v>
      </c>
      <c r="AC61" s="10">
        <v>-15.11</v>
      </c>
      <c r="AD61" s="10">
        <v>0</v>
      </c>
      <c r="AE61" s="10">
        <v>0</v>
      </c>
      <c r="AF61" s="10">
        <v>0</v>
      </c>
    </row>
    <row r="62" spans="1:32" s="9" customFormat="1" x14ac:dyDescent="0.25">
      <c r="A62" s="8">
        <v>46034</v>
      </c>
      <c r="B62" s="9" t="s">
        <v>48</v>
      </c>
      <c r="C62" s="9">
        <v>649163</v>
      </c>
      <c r="D62" s="9">
        <v>2032552711</v>
      </c>
      <c r="E62" s="9" t="s">
        <v>596</v>
      </c>
      <c r="F62" s="9" t="s">
        <v>357</v>
      </c>
      <c r="G62" s="9" t="s">
        <v>1215</v>
      </c>
      <c r="H62" s="9" t="s">
        <v>51</v>
      </c>
      <c r="I62" s="9" t="s">
        <v>80</v>
      </c>
      <c r="J62" s="9" t="s">
        <v>303</v>
      </c>
      <c r="K62" s="9" t="s">
        <v>304</v>
      </c>
      <c r="L62" s="9">
        <v>1706194</v>
      </c>
      <c r="M62" s="9" t="s">
        <v>81</v>
      </c>
      <c r="N62" s="9" t="s">
        <v>82</v>
      </c>
      <c r="O62" s="9" t="s">
        <v>1062</v>
      </c>
      <c r="P62" s="9" t="s">
        <v>1054</v>
      </c>
      <c r="Q62" s="9" t="s">
        <v>57</v>
      </c>
      <c r="R62" s="8">
        <v>46023</v>
      </c>
      <c r="S62" s="8">
        <v>46034</v>
      </c>
      <c r="T62" s="8">
        <v>46054</v>
      </c>
      <c r="U62" s="8" t="s">
        <v>304</v>
      </c>
      <c r="V62" s="10">
        <v>-37.93</v>
      </c>
      <c r="W62" s="13">
        <v>0.375</v>
      </c>
      <c r="X62" s="9">
        <v>37.93</v>
      </c>
      <c r="Y62" s="10">
        <v>0</v>
      </c>
      <c r="Z62" s="10">
        <v>0</v>
      </c>
      <c r="AA62" s="11">
        <v>0</v>
      </c>
      <c r="AB62" s="10">
        <v>-14.22</v>
      </c>
      <c r="AC62" s="10">
        <v>-14.22</v>
      </c>
      <c r="AD62" s="10">
        <v>0</v>
      </c>
      <c r="AE62" s="10">
        <v>0</v>
      </c>
      <c r="AF62" s="10">
        <v>0</v>
      </c>
    </row>
    <row r="63" spans="1:32" s="9" customFormat="1" x14ac:dyDescent="0.25">
      <c r="A63" s="8">
        <v>46034</v>
      </c>
      <c r="B63" s="9" t="s">
        <v>48</v>
      </c>
      <c r="C63" s="9">
        <v>649163</v>
      </c>
      <c r="D63" s="9">
        <v>2026270120</v>
      </c>
      <c r="E63" s="9" t="s">
        <v>736</v>
      </c>
      <c r="F63" s="9" t="s">
        <v>109</v>
      </c>
      <c r="G63" s="9" t="s">
        <v>1214</v>
      </c>
      <c r="H63" s="9" t="s">
        <v>51</v>
      </c>
      <c r="I63" s="9" t="s">
        <v>197</v>
      </c>
      <c r="J63" s="9" t="s">
        <v>219</v>
      </c>
      <c r="K63" s="9" t="s">
        <v>233</v>
      </c>
      <c r="L63" s="9">
        <v>1706194</v>
      </c>
      <c r="M63" s="9" t="s">
        <v>81</v>
      </c>
      <c r="N63" s="9" t="s">
        <v>82</v>
      </c>
      <c r="O63" s="9" t="s">
        <v>1062</v>
      </c>
      <c r="P63" s="9" t="s">
        <v>1054</v>
      </c>
      <c r="Q63" s="9" t="s">
        <v>57</v>
      </c>
      <c r="R63" s="8">
        <v>45658</v>
      </c>
      <c r="S63" s="8">
        <v>46027</v>
      </c>
      <c r="T63" s="8">
        <v>46054</v>
      </c>
      <c r="U63" s="8" t="s">
        <v>1050</v>
      </c>
      <c r="V63" s="10">
        <v>-135.33000000000001</v>
      </c>
      <c r="W63" s="12">
        <v>0.1</v>
      </c>
      <c r="X63" s="9">
        <v>135.33000000000001</v>
      </c>
      <c r="Y63" s="10">
        <v>0</v>
      </c>
      <c r="Z63" s="10">
        <v>0</v>
      </c>
      <c r="AA63" s="11">
        <v>0</v>
      </c>
      <c r="AB63" s="10">
        <v>-13.53</v>
      </c>
      <c r="AC63" s="10">
        <v>-13.53</v>
      </c>
      <c r="AD63" s="10">
        <v>0</v>
      </c>
      <c r="AE63" s="10">
        <v>0</v>
      </c>
      <c r="AF63" s="10">
        <v>0</v>
      </c>
    </row>
    <row r="64" spans="1:32" s="9" customFormat="1" x14ac:dyDescent="0.25">
      <c r="A64" s="8">
        <v>46034</v>
      </c>
      <c r="B64" s="9" t="s">
        <v>48</v>
      </c>
      <c r="C64" s="9">
        <v>649163</v>
      </c>
      <c r="D64" s="9">
        <v>2032557107</v>
      </c>
      <c r="E64" s="9" t="s">
        <v>597</v>
      </c>
      <c r="F64" s="9" t="s">
        <v>392</v>
      </c>
      <c r="G64" s="9" t="s">
        <v>1216</v>
      </c>
      <c r="H64" s="9" t="s">
        <v>51</v>
      </c>
      <c r="I64" s="9" t="s">
        <v>64</v>
      </c>
      <c r="J64" s="9" t="s">
        <v>53</v>
      </c>
      <c r="K64" s="9" t="s">
        <v>54</v>
      </c>
      <c r="L64" s="9">
        <v>21605264</v>
      </c>
      <c r="M64" s="9" t="s">
        <v>598</v>
      </c>
      <c r="N64" s="9" t="s">
        <v>599</v>
      </c>
      <c r="O64" s="9" t="s">
        <v>1239</v>
      </c>
      <c r="P64" s="9" t="s">
        <v>1054</v>
      </c>
      <c r="Q64" s="9" t="s">
        <v>57</v>
      </c>
      <c r="R64" s="8">
        <v>46023</v>
      </c>
      <c r="S64" s="8">
        <v>46034</v>
      </c>
      <c r="T64" s="8">
        <v>46054</v>
      </c>
      <c r="U64" s="8" t="s">
        <v>54</v>
      </c>
      <c r="V64" s="10">
        <v>-19.100000000000001</v>
      </c>
      <c r="W64" s="12">
        <v>0.7</v>
      </c>
      <c r="X64" s="9">
        <v>19.100000000000001</v>
      </c>
      <c r="Y64" s="10">
        <v>0</v>
      </c>
      <c r="Z64" s="10">
        <v>0</v>
      </c>
      <c r="AA64" s="11">
        <v>0</v>
      </c>
      <c r="AB64" s="10">
        <v>-13.37</v>
      </c>
      <c r="AC64" s="10">
        <v>-13.37</v>
      </c>
      <c r="AD64" s="10">
        <v>0</v>
      </c>
      <c r="AE64" s="10">
        <v>0</v>
      </c>
      <c r="AF64" s="10">
        <v>0</v>
      </c>
    </row>
    <row r="65" spans="1:32" s="9" customFormat="1" x14ac:dyDescent="0.25">
      <c r="A65" s="8">
        <v>46034</v>
      </c>
      <c r="B65" s="9" t="s">
        <v>48</v>
      </c>
      <c r="C65" s="9">
        <v>649163</v>
      </c>
      <c r="D65" s="9">
        <v>2021236693</v>
      </c>
      <c r="E65" s="9" t="s">
        <v>709</v>
      </c>
      <c r="F65" s="9" t="s">
        <v>710</v>
      </c>
      <c r="G65" s="9" t="s">
        <v>1217</v>
      </c>
      <c r="H65" s="9" t="s">
        <v>51</v>
      </c>
      <c r="I65" s="9" t="s">
        <v>164</v>
      </c>
      <c r="J65" s="9" t="s">
        <v>219</v>
      </c>
      <c r="K65" s="9" t="s">
        <v>711</v>
      </c>
      <c r="L65" s="9">
        <v>8977234</v>
      </c>
      <c r="M65" s="9" t="s">
        <v>165</v>
      </c>
      <c r="N65" s="9" t="s">
        <v>234</v>
      </c>
      <c r="O65" s="9" t="s">
        <v>1063</v>
      </c>
      <c r="P65" s="9" t="s">
        <v>1054</v>
      </c>
      <c r="Q65" s="9" t="s">
        <v>57</v>
      </c>
      <c r="R65" s="8">
        <v>45292</v>
      </c>
      <c r="S65" s="8">
        <v>46027</v>
      </c>
      <c r="T65" s="8">
        <v>46054</v>
      </c>
      <c r="U65" s="8" t="s">
        <v>1052</v>
      </c>
      <c r="V65" s="10">
        <v>-114.2</v>
      </c>
      <c r="W65" s="12">
        <v>0.1</v>
      </c>
      <c r="X65" s="9">
        <v>114.2</v>
      </c>
      <c r="Y65" s="10">
        <v>0</v>
      </c>
      <c r="Z65" s="10">
        <v>0</v>
      </c>
      <c r="AA65" s="11">
        <v>0</v>
      </c>
      <c r="AB65" s="10">
        <v>-11.42</v>
      </c>
      <c r="AC65" s="10">
        <v>-11.42</v>
      </c>
      <c r="AD65" s="10">
        <v>0</v>
      </c>
      <c r="AE65" s="10">
        <v>0</v>
      </c>
      <c r="AF65" s="10">
        <v>0</v>
      </c>
    </row>
    <row r="66" spans="1:32" s="9" customFormat="1" x14ac:dyDescent="0.25">
      <c r="A66" s="8">
        <v>46034</v>
      </c>
      <c r="B66" s="9" t="s">
        <v>48</v>
      </c>
      <c r="C66" s="9">
        <v>649163</v>
      </c>
      <c r="D66" s="9">
        <v>2032461560</v>
      </c>
      <c r="E66" s="9" t="s">
        <v>136</v>
      </c>
      <c r="F66" s="9" t="s">
        <v>137</v>
      </c>
      <c r="G66" s="9" t="s">
        <v>1191</v>
      </c>
      <c r="H66" s="9" t="s">
        <v>51</v>
      </c>
      <c r="I66" s="9" t="s">
        <v>114</v>
      </c>
      <c r="J66" s="9" t="s">
        <v>303</v>
      </c>
      <c r="K66" s="9" t="s">
        <v>304</v>
      </c>
      <c r="L66" s="9">
        <v>1706194</v>
      </c>
      <c r="M66" s="9" t="s">
        <v>81</v>
      </c>
      <c r="N66" s="9" t="s">
        <v>82</v>
      </c>
      <c r="O66" s="9" t="s">
        <v>1062</v>
      </c>
      <c r="P66" s="9" t="s">
        <v>1054</v>
      </c>
      <c r="Q66" s="9" t="s">
        <v>57</v>
      </c>
      <c r="R66" s="8">
        <v>46023</v>
      </c>
      <c r="S66" s="8">
        <v>46034</v>
      </c>
      <c r="T66" s="8">
        <v>46054</v>
      </c>
      <c r="U66" s="8" t="s">
        <v>304</v>
      </c>
      <c r="V66" s="10">
        <v>-27.85</v>
      </c>
      <c r="W66" s="13">
        <v>0.375</v>
      </c>
      <c r="X66" s="9">
        <v>27.85</v>
      </c>
      <c r="Y66" s="10">
        <v>0</v>
      </c>
      <c r="Z66" s="10">
        <v>0</v>
      </c>
      <c r="AA66" s="11">
        <v>0</v>
      </c>
      <c r="AB66" s="10">
        <v>-10.44</v>
      </c>
      <c r="AC66" s="10">
        <v>-10.44</v>
      </c>
      <c r="AD66" s="10">
        <v>0</v>
      </c>
      <c r="AE66" s="10">
        <v>0</v>
      </c>
      <c r="AF66" s="10">
        <v>0</v>
      </c>
    </row>
    <row r="67" spans="1:32" s="9" customFormat="1" x14ac:dyDescent="0.25">
      <c r="A67" s="8">
        <v>46034</v>
      </c>
      <c r="B67" s="9" t="s">
        <v>48</v>
      </c>
      <c r="C67" s="9">
        <v>649163</v>
      </c>
      <c r="D67" s="9">
        <v>2025942891</v>
      </c>
      <c r="E67" s="9" t="s">
        <v>967</v>
      </c>
      <c r="F67" s="9" t="s">
        <v>968</v>
      </c>
      <c r="G67" s="9" t="s">
        <v>1218</v>
      </c>
      <c r="H67" s="9" t="s">
        <v>51</v>
      </c>
      <c r="I67" s="9" t="s">
        <v>544</v>
      </c>
      <c r="J67" s="9" t="s">
        <v>53</v>
      </c>
      <c r="K67" s="9" t="s">
        <v>54</v>
      </c>
      <c r="L67" s="9">
        <v>1706194</v>
      </c>
      <c r="M67" s="9" t="s">
        <v>81</v>
      </c>
      <c r="N67" s="9" t="s">
        <v>82</v>
      </c>
      <c r="O67" s="9" t="s">
        <v>1062</v>
      </c>
      <c r="P67" s="9" t="s">
        <v>1054</v>
      </c>
      <c r="Q67" s="9" t="s">
        <v>57</v>
      </c>
      <c r="R67" s="8">
        <v>45658</v>
      </c>
      <c r="S67" s="8">
        <v>46027</v>
      </c>
      <c r="T67" s="8">
        <v>46054</v>
      </c>
      <c r="U67" s="8" t="s">
        <v>54</v>
      </c>
      <c r="V67" s="10">
        <v>-59.83</v>
      </c>
      <c r="W67" s="12">
        <v>0.15</v>
      </c>
      <c r="X67" s="9">
        <v>59.83</v>
      </c>
      <c r="Y67" s="10">
        <v>0</v>
      </c>
      <c r="Z67" s="10">
        <v>0</v>
      </c>
      <c r="AA67" s="11">
        <v>0</v>
      </c>
      <c r="AB67" s="10">
        <v>-8.9700000000000006</v>
      </c>
      <c r="AC67" s="10">
        <v>-8.9700000000000006</v>
      </c>
      <c r="AD67" s="10">
        <v>0</v>
      </c>
      <c r="AE67" s="10">
        <v>0</v>
      </c>
      <c r="AF67" s="10">
        <v>0</v>
      </c>
    </row>
    <row r="68" spans="1:32" s="9" customFormat="1" x14ac:dyDescent="0.25">
      <c r="A68" s="8">
        <v>46034</v>
      </c>
      <c r="B68" s="9" t="s">
        <v>48</v>
      </c>
      <c r="C68" s="9">
        <v>649163</v>
      </c>
      <c r="D68" s="9">
        <v>2025627646</v>
      </c>
      <c r="E68" s="9" t="s">
        <v>960</v>
      </c>
      <c r="F68" s="9" t="s">
        <v>961</v>
      </c>
      <c r="G68" s="9" t="s">
        <v>1219</v>
      </c>
      <c r="H68" s="9" t="s">
        <v>51</v>
      </c>
      <c r="I68" s="9" t="s">
        <v>52</v>
      </c>
      <c r="J68" s="9" t="s">
        <v>53</v>
      </c>
      <c r="K68" s="9" t="s">
        <v>54</v>
      </c>
      <c r="L68" s="9">
        <v>17094718</v>
      </c>
      <c r="M68" s="9" t="s">
        <v>184</v>
      </c>
      <c r="N68" s="9" t="s">
        <v>179</v>
      </c>
      <c r="O68" s="9" t="s">
        <v>1097</v>
      </c>
      <c r="P68" s="9" t="s">
        <v>1054</v>
      </c>
      <c r="Q68" s="9" t="s">
        <v>57</v>
      </c>
      <c r="R68" s="8">
        <v>45602</v>
      </c>
      <c r="S68" s="8">
        <v>46034</v>
      </c>
      <c r="T68" s="8">
        <v>46059</v>
      </c>
      <c r="U68" s="8" t="s">
        <v>54</v>
      </c>
      <c r="V68" s="10">
        <v>-40.47</v>
      </c>
      <c r="W68" s="12">
        <v>0.15</v>
      </c>
      <c r="X68" s="9">
        <v>46.46</v>
      </c>
      <c r="Y68" s="10">
        <v>0</v>
      </c>
      <c r="Z68" s="10">
        <v>0</v>
      </c>
      <c r="AA68" s="11">
        <v>0</v>
      </c>
      <c r="AB68" s="10">
        <v>-6.07</v>
      </c>
      <c r="AC68" s="10">
        <v>-6.07</v>
      </c>
      <c r="AD68" s="10">
        <v>0</v>
      </c>
      <c r="AE68" s="10">
        <v>0</v>
      </c>
      <c r="AF68" s="10">
        <v>0</v>
      </c>
    </row>
    <row r="69" spans="1:32" s="9" customFormat="1" x14ac:dyDescent="0.25">
      <c r="A69" s="8">
        <v>46034</v>
      </c>
      <c r="B69" s="9" t="s">
        <v>48</v>
      </c>
      <c r="C69" s="9">
        <v>649163</v>
      </c>
      <c r="D69" s="9">
        <v>2019205072</v>
      </c>
      <c r="E69" s="9" t="s">
        <v>705</v>
      </c>
      <c r="F69" s="9" t="s">
        <v>706</v>
      </c>
      <c r="G69" s="9" t="s">
        <v>1220</v>
      </c>
      <c r="H69" s="9" t="s">
        <v>51</v>
      </c>
      <c r="I69" s="9" t="s">
        <v>98</v>
      </c>
      <c r="J69" s="9" t="s">
        <v>219</v>
      </c>
      <c r="K69" s="9" t="s">
        <v>233</v>
      </c>
      <c r="L69" s="9">
        <v>8977234</v>
      </c>
      <c r="M69" s="9" t="s">
        <v>165</v>
      </c>
      <c r="N69" s="9" t="s">
        <v>234</v>
      </c>
      <c r="O69" s="9" t="s">
        <v>1063</v>
      </c>
      <c r="P69" s="9" t="s">
        <v>1054</v>
      </c>
      <c r="Q69" s="9" t="s">
        <v>57</v>
      </c>
      <c r="R69" s="8">
        <v>45108</v>
      </c>
      <c r="S69" s="8">
        <v>46027</v>
      </c>
      <c r="T69" s="8">
        <v>46054</v>
      </c>
      <c r="U69" s="8" t="s">
        <v>1050</v>
      </c>
      <c r="V69" s="10">
        <v>-55.75</v>
      </c>
      <c r="W69" s="12">
        <v>0.1</v>
      </c>
      <c r="X69" s="9">
        <v>55.75</v>
      </c>
      <c r="Y69" s="10">
        <v>0</v>
      </c>
      <c r="Z69" s="10">
        <v>0</v>
      </c>
      <c r="AA69" s="11">
        <v>0</v>
      </c>
      <c r="AB69" s="10">
        <v>-5.58</v>
      </c>
      <c r="AC69" s="10">
        <v>-5.58</v>
      </c>
      <c r="AD69" s="10">
        <v>0</v>
      </c>
      <c r="AE69" s="10">
        <v>0</v>
      </c>
      <c r="AF69" s="10">
        <v>0</v>
      </c>
    </row>
    <row r="70" spans="1:32" s="9" customFormat="1" x14ac:dyDescent="0.25">
      <c r="A70" s="8">
        <v>46034</v>
      </c>
      <c r="B70" s="9" t="s">
        <v>48</v>
      </c>
      <c r="C70" s="9">
        <v>649163</v>
      </c>
      <c r="D70" s="9">
        <v>2032461563</v>
      </c>
      <c r="E70" s="9" t="s">
        <v>136</v>
      </c>
      <c r="F70" s="9" t="s">
        <v>137</v>
      </c>
      <c r="G70" s="9" t="s">
        <v>1191</v>
      </c>
      <c r="H70" s="9" t="s">
        <v>51</v>
      </c>
      <c r="I70" s="9" t="s">
        <v>114</v>
      </c>
      <c r="J70" s="9" t="s">
        <v>282</v>
      </c>
      <c r="K70" s="9" t="s">
        <v>290</v>
      </c>
      <c r="L70" s="9">
        <v>1706194</v>
      </c>
      <c r="M70" s="9" t="s">
        <v>81</v>
      </c>
      <c r="N70" s="9" t="s">
        <v>82</v>
      </c>
      <c r="O70" s="9" t="s">
        <v>1062</v>
      </c>
      <c r="P70" s="9" t="s">
        <v>1054</v>
      </c>
      <c r="Q70" s="9" t="s">
        <v>57</v>
      </c>
      <c r="R70" s="8">
        <v>46023</v>
      </c>
      <c r="S70" s="8">
        <v>46034</v>
      </c>
      <c r="T70" s="8">
        <v>46054</v>
      </c>
      <c r="U70" s="8" t="s">
        <v>91</v>
      </c>
      <c r="V70" s="10">
        <v>-15</v>
      </c>
      <c r="W70" s="12">
        <v>0.28999999999999998</v>
      </c>
      <c r="X70" s="9">
        <v>15</v>
      </c>
      <c r="Y70" s="10">
        <v>0</v>
      </c>
      <c r="Z70" s="10">
        <v>0</v>
      </c>
      <c r="AA70" s="11">
        <v>0</v>
      </c>
      <c r="AB70" s="10">
        <v>-4.3499999999999996</v>
      </c>
      <c r="AC70" s="10">
        <v>-4.3499999999999996</v>
      </c>
      <c r="AD70" s="10">
        <v>0</v>
      </c>
      <c r="AE70" s="10">
        <v>0</v>
      </c>
      <c r="AF70" s="10">
        <v>0</v>
      </c>
    </row>
    <row r="71" spans="1:32" s="9" customFormat="1" x14ac:dyDescent="0.25">
      <c r="A71" s="8">
        <v>46034</v>
      </c>
      <c r="B71" s="9" t="s">
        <v>48</v>
      </c>
      <c r="C71" s="9">
        <v>649163</v>
      </c>
      <c r="D71" s="9">
        <v>2023157516</v>
      </c>
      <c r="E71" s="9" t="s">
        <v>835</v>
      </c>
      <c r="F71" s="9" t="s">
        <v>508</v>
      </c>
      <c r="G71" s="9" t="s">
        <v>1221</v>
      </c>
      <c r="H71" s="9" t="s">
        <v>51</v>
      </c>
      <c r="I71" s="9" t="s">
        <v>156</v>
      </c>
      <c r="J71" s="9" t="s">
        <v>326</v>
      </c>
      <c r="K71" s="9" t="s">
        <v>330</v>
      </c>
      <c r="L71" s="9">
        <v>19278370</v>
      </c>
      <c r="M71" s="9" t="s">
        <v>173</v>
      </c>
      <c r="N71" s="9" t="s">
        <v>174</v>
      </c>
      <c r="O71" s="9" t="s">
        <v>1096</v>
      </c>
      <c r="P71" s="9" t="s">
        <v>1054</v>
      </c>
      <c r="Q71" s="9" t="s">
        <v>57</v>
      </c>
      <c r="R71" s="8">
        <v>45444</v>
      </c>
      <c r="S71" s="8">
        <v>46034</v>
      </c>
      <c r="T71" s="8">
        <v>46054</v>
      </c>
      <c r="U71" s="8" t="s">
        <v>330</v>
      </c>
      <c r="V71" s="10">
        <v>-41.16</v>
      </c>
      <c r="W71" s="12">
        <v>0.1</v>
      </c>
      <c r="X71" s="9">
        <v>53.16</v>
      </c>
      <c r="Y71" s="10">
        <v>0</v>
      </c>
      <c r="Z71" s="10">
        <v>0</v>
      </c>
      <c r="AA71" s="11">
        <v>0</v>
      </c>
      <c r="AB71" s="10">
        <v>-4.12</v>
      </c>
      <c r="AC71" s="10">
        <v>-4.12</v>
      </c>
      <c r="AD71" s="10">
        <v>0</v>
      </c>
      <c r="AE71" s="10">
        <v>0</v>
      </c>
      <c r="AF71" s="10">
        <v>0</v>
      </c>
    </row>
    <row r="72" spans="1:32" s="9" customFormat="1" x14ac:dyDescent="0.25">
      <c r="A72" s="8">
        <v>46034</v>
      </c>
      <c r="B72" s="9" t="s">
        <v>48</v>
      </c>
      <c r="C72" s="9">
        <v>649163</v>
      </c>
      <c r="D72" s="9">
        <v>2023562303</v>
      </c>
      <c r="E72" s="9" t="s">
        <v>387</v>
      </c>
      <c r="F72" s="9" t="s">
        <v>388</v>
      </c>
      <c r="G72" s="9" t="s">
        <v>1222</v>
      </c>
      <c r="H72" s="9" t="s">
        <v>51</v>
      </c>
      <c r="I72" s="9" t="s">
        <v>156</v>
      </c>
      <c r="J72" s="9" t="s">
        <v>326</v>
      </c>
      <c r="K72" s="9" t="s">
        <v>330</v>
      </c>
      <c r="L72" s="9" t="s">
        <v>1240</v>
      </c>
      <c r="M72" s="9" t="s">
        <v>203</v>
      </c>
      <c r="N72" s="9" t="s">
        <v>204</v>
      </c>
      <c r="O72" s="9" t="s">
        <v>1059</v>
      </c>
      <c r="P72" s="9" t="s">
        <v>1054</v>
      </c>
      <c r="Q72" s="9" t="s">
        <v>57</v>
      </c>
      <c r="R72" s="8">
        <v>45474</v>
      </c>
      <c r="S72" s="8">
        <v>46034</v>
      </c>
      <c r="T72" s="8">
        <v>46054</v>
      </c>
      <c r="U72" s="8" t="s">
        <v>330</v>
      </c>
      <c r="V72" s="10">
        <v>-37.200000000000003</v>
      </c>
      <c r="W72" s="12">
        <v>0.1</v>
      </c>
      <c r="X72" s="9">
        <v>46.13</v>
      </c>
      <c r="Y72" s="10">
        <v>0</v>
      </c>
      <c r="Z72" s="10">
        <v>0</v>
      </c>
      <c r="AA72" s="11">
        <v>0</v>
      </c>
      <c r="AB72" s="10">
        <v>-3.72</v>
      </c>
      <c r="AC72" s="10">
        <v>-3.72</v>
      </c>
      <c r="AD72" s="10">
        <v>0</v>
      </c>
      <c r="AE72" s="10">
        <v>0</v>
      </c>
      <c r="AF72" s="10">
        <v>0</v>
      </c>
    </row>
    <row r="73" spans="1:32" s="9" customFormat="1" x14ac:dyDescent="0.25">
      <c r="A73" s="8">
        <v>46034</v>
      </c>
      <c r="B73" s="9" t="s">
        <v>48</v>
      </c>
      <c r="C73" s="9">
        <v>649163</v>
      </c>
      <c r="D73" s="9">
        <v>2025563319</v>
      </c>
      <c r="E73" s="9" t="s">
        <v>796</v>
      </c>
      <c r="F73" s="9" t="s">
        <v>797</v>
      </c>
      <c r="G73" s="9" t="s">
        <v>1223</v>
      </c>
      <c r="H73" s="9" t="s">
        <v>51</v>
      </c>
      <c r="I73" s="9" t="s">
        <v>381</v>
      </c>
      <c r="J73" s="9" t="s">
        <v>326</v>
      </c>
      <c r="K73" s="9" t="s">
        <v>330</v>
      </c>
      <c r="L73" s="9">
        <v>17425766</v>
      </c>
      <c r="M73" s="9" t="s">
        <v>293</v>
      </c>
      <c r="N73" s="9" t="s">
        <v>294</v>
      </c>
      <c r="O73" s="9" t="s">
        <v>1074</v>
      </c>
      <c r="P73" s="9" t="s">
        <v>1054</v>
      </c>
      <c r="Q73" s="9" t="s">
        <v>57</v>
      </c>
      <c r="R73" s="8">
        <v>45597</v>
      </c>
      <c r="S73" s="8">
        <v>46034</v>
      </c>
      <c r="T73" s="8">
        <v>46054</v>
      </c>
      <c r="U73" s="8" t="s">
        <v>330</v>
      </c>
      <c r="V73" s="10">
        <v>-33.630000000000003</v>
      </c>
      <c r="W73" s="12">
        <v>0.1</v>
      </c>
      <c r="X73" s="9">
        <v>33.630000000000003</v>
      </c>
      <c r="Y73" s="10">
        <v>0</v>
      </c>
      <c r="Z73" s="10">
        <v>0</v>
      </c>
      <c r="AA73" s="11">
        <v>0</v>
      </c>
      <c r="AB73" s="10">
        <v>-3.36</v>
      </c>
      <c r="AC73" s="10">
        <v>-3.36</v>
      </c>
      <c r="AD73" s="10">
        <v>0</v>
      </c>
      <c r="AE73" s="10">
        <v>0</v>
      </c>
      <c r="AF73" s="10">
        <v>0</v>
      </c>
    </row>
    <row r="74" spans="1:32" s="9" customFormat="1" x14ac:dyDescent="0.25">
      <c r="A74" s="8">
        <v>46034</v>
      </c>
      <c r="B74" s="9" t="s">
        <v>48</v>
      </c>
      <c r="C74" s="9">
        <v>649163</v>
      </c>
      <c r="D74" s="9">
        <v>2019205071</v>
      </c>
      <c r="E74" s="9" t="s">
        <v>705</v>
      </c>
      <c r="F74" s="9" t="s">
        <v>706</v>
      </c>
      <c r="G74" s="9" t="s">
        <v>1220</v>
      </c>
      <c r="H74" s="9" t="s">
        <v>51</v>
      </c>
      <c r="I74" s="9" t="s">
        <v>98</v>
      </c>
      <c r="J74" s="9" t="s">
        <v>53</v>
      </c>
      <c r="K74" s="9" t="s">
        <v>54</v>
      </c>
      <c r="L74" s="9">
        <v>8977234</v>
      </c>
      <c r="M74" s="9" t="s">
        <v>165</v>
      </c>
      <c r="N74" s="9" t="s">
        <v>234</v>
      </c>
      <c r="O74" s="9" t="s">
        <v>1063</v>
      </c>
      <c r="P74" s="9" t="s">
        <v>1054</v>
      </c>
      <c r="Q74" s="9" t="s">
        <v>57</v>
      </c>
      <c r="R74" s="8">
        <v>45108</v>
      </c>
      <c r="S74" s="8">
        <v>46027</v>
      </c>
      <c r="T74" s="8">
        <v>46054</v>
      </c>
      <c r="U74" s="8" t="s">
        <v>54</v>
      </c>
      <c r="V74" s="10">
        <v>-21.08</v>
      </c>
      <c r="W74" s="12">
        <v>0.15</v>
      </c>
      <c r="X74" s="9">
        <v>21.08</v>
      </c>
      <c r="Y74" s="10">
        <v>0</v>
      </c>
      <c r="Z74" s="10">
        <v>0</v>
      </c>
      <c r="AA74" s="11">
        <v>0</v>
      </c>
      <c r="AB74" s="10">
        <v>-3.16</v>
      </c>
      <c r="AC74" s="10">
        <v>-3.16</v>
      </c>
      <c r="AD74" s="10">
        <v>0</v>
      </c>
      <c r="AE74" s="10">
        <v>0</v>
      </c>
      <c r="AF74" s="10">
        <v>0</v>
      </c>
    </row>
    <row r="75" spans="1:32" s="9" customFormat="1" x14ac:dyDescent="0.25">
      <c r="A75" s="8">
        <v>46034</v>
      </c>
      <c r="B75" s="9" t="s">
        <v>48</v>
      </c>
      <c r="C75" s="9">
        <v>649163</v>
      </c>
      <c r="D75" s="9">
        <v>2023562304</v>
      </c>
      <c r="E75" s="9" t="s">
        <v>387</v>
      </c>
      <c r="F75" s="9" t="s">
        <v>388</v>
      </c>
      <c r="G75" s="9" t="s">
        <v>1222</v>
      </c>
      <c r="H75" s="9" t="s">
        <v>51</v>
      </c>
      <c r="I75" s="9" t="s">
        <v>156</v>
      </c>
      <c r="J75" s="9" t="s">
        <v>201</v>
      </c>
      <c r="K75" s="9" t="s">
        <v>202</v>
      </c>
      <c r="L75" s="9" t="s">
        <v>1240</v>
      </c>
      <c r="M75" s="9" t="s">
        <v>203</v>
      </c>
      <c r="N75" s="9" t="s">
        <v>204</v>
      </c>
      <c r="O75" s="9" t="s">
        <v>1059</v>
      </c>
      <c r="P75" s="9" t="s">
        <v>1054</v>
      </c>
      <c r="Q75" s="9" t="s">
        <v>57</v>
      </c>
      <c r="R75" s="8">
        <v>45474</v>
      </c>
      <c r="S75" s="8">
        <v>46034</v>
      </c>
      <c r="T75" s="8">
        <v>46054</v>
      </c>
      <c r="U75" s="8" t="s">
        <v>202</v>
      </c>
      <c r="V75" s="10">
        <v>-46.45</v>
      </c>
      <c r="W75" s="13">
        <v>6.5000000000000002E-2</v>
      </c>
      <c r="X75" s="9">
        <v>46.45</v>
      </c>
      <c r="Y75" s="10">
        <v>0</v>
      </c>
      <c r="Z75" s="10">
        <v>0</v>
      </c>
      <c r="AA75" s="11">
        <v>0</v>
      </c>
      <c r="AB75" s="10">
        <v>-3.02</v>
      </c>
      <c r="AC75" s="10">
        <v>-3.02</v>
      </c>
      <c r="AD75" s="10">
        <v>0</v>
      </c>
      <c r="AE75" s="10">
        <v>0</v>
      </c>
      <c r="AF75" s="10">
        <v>0</v>
      </c>
    </row>
    <row r="76" spans="1:32" s="9" customFormat="1" x14ac:dyDescent="0.25">
      <c r="A76" s="8">
        <v>46034</v>
      </c>
      <c r="B76" s="9" t="s">
        <v>48</v>
      </c>
      <c r="C76" s="9">
        <v>649163</v>
      </c>
      <c r="D76" s="9">
        <v>2032136673</v>
      </c>
      <c r="E76" s="9" t="s">
        <v>118</v>
      </c>
      <c r="F76" s="9" t="s">
        <v>119</v>
      </c>
      <c r="G76" s="9" t="s">
        <v>1195</v>
      </c>
      <c r="H76" s="9" t="s">
        <v>51</v>
      </c>
      <c r="I76" s="9" t="s">
        <v>104</v>
      </c>
      <c r="J76" s="9" t="s">
        <v>282</v>
      </c>
      <c r="K76" s="9" t="s">
        <v>287</v>
      </c>
      <c r="L76" s="9">
        <v>21564088</v>
      </c>
      <c r="M76" s="9" t="s">
        <v>106</v>
      </c>
      <c r="N76" s="9" t="s">
        <v>107</v>
      </c>
      <c r="O76" s="9" t="s">
        <v>1073</v>
      </c>
      <c r="P76" s="9" t="s">
        <v>1054</v>
      </c>
      <c r="Q76" s="9" t="s">
        <v>57</v>
      </c>
      <c r="R76" s="8">
        <v>46023</v>
      </c>
      <c r="S76" s="8">
        <v>46027</v>
      </c>
      <c r="T76" s="8">
        <v>46054</v>
      </c>
      <c r="U76" s="8" t="s">
        <v>287</v>
      </c>
      <c r="V76" s="10">
        <v>-15</v>
      </c>
      <c r="W76" s="12">
        <v>0.19</v>
      </c>
      <c r="X76" s="9">
        <v>15</v>
      </c>
      <c r="Y76" s="10">
        <v>0</v>
      </c>
      <c r="Z76" s="10">
        <v>0</v>
      </c>
      <c r="AA76" s="11">
        <v>0</v>
      </c>
      <c r="AB76" s="10">
        <v>-2.85</v>
      </c>
      <c r="AC76" s="10">
        <v>-2.85</v>
      </c>
      <c r="AD76" s="10">
        <v>0</v>
      </c>
      <c r="AE76" s="10">
        <v>0</v>
      </c>
      <c r="AF76" s="10">
        <v>0</v>
      </c>
    </row>
    <row r="77" spans="1:32" s="9" customFormat="1" x14ac:dyDescent="0.25">
      <c r="A77" s="8">
        <v>46034</v>
      </c>
      <c r="B77" s="9" t="s">
        <v>48</v>
      </c>
      <c r="C77" s="9">
        <v>649163</v>
      </c>
      <c r="D77" s="9">
        <v>2032226882</v>
      </c>
      <c r="E77" s="9" t="s">
        <v>133</v>
      </c>
      <c r="F77" s="9" t="s">
        <v>134</v>
      </c>
      <c r="G77" s="9" t="s">
        <v>1204</v>
      </c>
      <c r="H77" s="9" t="s">
        <v>51</v>
      </c>
      <c r="I77" s="9" t="s">
        <v>104</v>
      </c>
      <c r="J77" s="9" t="s">
        <v>282</v>
      </c>
      <c r="K77" s="9" t="s">
        <v>287</v>
      </c>
      <c r="L77" s="9">
        <v>21564088</v>
      </c>
      <c r="M77" s="9" t="s">
        <v>106</v>
      </c>
      <c r="N77" s="9" t="s">
        <v>107</v>
      </c>
      <c r="O77" s="9" t="s">
        <v>1073</v>
      </c>
      <c r="P77" s="9" t="s">
        <v>1054</v>
      </c>
      <c r="Q77" s="9" t="s">
        <v>57</v>
      </c>
      <c r="R77" s="8">
        <v>46023</v>
      </c>
      <c r="S77" s="8">
        <v>46034</v>
      </c>
      <c r="T77" s="8">
        <v>46054</v>
      </c>
      <c r="U77" s="8" t="s">
        <v>287</v>
      </c>
      <c r="V77" s="10">
        <v>-15</v>
      </c>
      <c r="W77" s="12">
        <v>0.19</v>
      </c>
      <c r="X77" s="9">
        <v>15</v>
      </c>
      <c r="Y77" s="10">
        <v>0</v>
      </c>
      <c r="Z77" s="10">
        <v>0</v>
      </c>
      <c r="AA77" s="11">
        <v>0</v>
      </c>
      <c r="AB77" s="10">
        <v>-2.85</v>
      </c>
      <c r="AC77" s="10">
        <v>-2.85</v>
      </c>
      <c r="AD77" s="10">
        <v>0</v>
      </c>
      <c r="AE77" s="10">
        <v>0</v>
      </c>
      <c r="AF77" s="10">
        <v>0</v>
      </c>
    </row>
    <row r="78" spans="1:32" s="9" customFormat="1" x14ac:dyDescent="0.25">
      <c r="A78" s="8">
        <v>46034</v>
      </c>
      <c r="B78" s="9" t="s">
        <v>48</v>
      </c>
      <c r="C78" s="9">
        <v>649163</v>
      </c>
      <c r="D78" s="9">
        <v>2032628866</v>
      </c>
      <c r="E78" s="9" t="s">
        <v>143</v>
      </c>
      <c r="F78" s="9" t="s">
        <v>79</v>
      </c>
      <c r="G78" s="9" t="s">
        <v>1208</v>
      </c>
      <c r="H78" s="9" t="s">
        <v>51</v>
      </c>
      <c r="I78" s="9" t="s">
        <v>98</v>
      </c>
      <c r="J78" s="9" t="s">
        <v>282</v>
      </c>
      <c r="K78" s="9" t="s">
        <v>283</v>
      </c>
      <c r="L78" s="9">
        <v>21749481</v>
      </c>
      <c r="M78" s="9" t="s">
        <v>145</v>
      </c>
      <c r="N78" s="9" t="s">
        <v>146</v>
      </c>
      <c r="O78" s="9" t="s">
        <v>1236</v>
      </c>
      <c r="P78" s="9" t="s">
        <v>1054</v>
      </c>
      <c r="Q78" s="9" t="s">
        <v>57</v>
      </c>
      <c r="R78" s="8">
        <v>46023</v>
      </c>
      <c r="S78" s="8">
        <v>46034</v>
      </c>
      <c r="T78" s="8">
        <v>46054</v>
      </c>
      <c r="U78" s="8" t="s">
        <v>283</v>
      </c>
      <c r="V78" s="10">
        <v>-15</v>
      </c>
      <c r="W78" s="12">
        <v>0.19</v>
      </c>
      <c r="X78" s="9">
        <v>15</v>
      </c>
      <c r="Y78" s="10">
        <v>0</v>
      </c>
      <c r="Z78" s="10">
        <v>0</v>
      </c>
      <c r="AA78" s="11">
        <v>0</v>
      </c>
      <c r="AB78" s="10">
        <v>-2.85</v>
      </c>
      <c r="AC78" s="10">
        <v>-2.85</v>
      </c>
      <c r="AD78" s="10">
        <v>0</v>
      </c>
      <c r="AE78" s="10">
        <v>0</v>
      </c>
      <c r="AF78" s="10">
        <v>0</v>
      </c>
    </row>
    <row r="79" spans="1:32" s="9" customFormat="1" x14ac:dyDescent="0.25">
      <c r="A79" s="8">
        <v>46034</v>
      </c>
      <c r="B79" s="9" t="s">
        <v>48</v>
      </c>
      <c r="C79" s="9">
        <v>649163</v>
      </c>
      <c r="D79" s="9">
        <v>2032647047</v>
      </c>
      <c r="E79" s="9" t="s">
        <v>148</v>
      </c>
      <c r="F79" s="9" t="s">
        <v>149</v>
      </c>
      <c r="G79" s="9" t="s">
        <v>1183</v>
      </c>
      <c r="H79" s="9" t="s">
        <v>51</v>
      </c>
      <c r="I79" s="9" t="s">
        <v>98</v>
      </c>
      <c r="J79" s="9" t="s">
        <v>282</v>
      </c>
      <c r="K79" s="9" t="s">
        <v>283</v>
      </c>
      <c r="L79" s="9">
        <v>20724564</v>
      </c>
      <c r="M79" s="9" t="s">
        <v>100</v>
      </c>
      <c r="N79" s="9" t="s">
        <v>101</v>
      </c>
      <c r="O79" s="9" t="s">
        <v>1071</v>
      </c>
      <c r="P79" s="9" t="s">
        <v>1054</v>
      </c>
      <c r="Q79" s="9" t="s">
        <v>57</v>
      </c>
      <c r="R79" s="8">
        <v>46023</v>
      </c>
      <c r="S79" s="8">
        <v>46034</v>
      </c>
      <c r="T79" s="8">
        <v>46054</v>
      </c>
      <c r="U79" s="8" t="s">
        <v>283</v>
      </c>
      <c r="V79" s="10">
        <v>-15</v>
      </c>
      <c r="W79" s="12">
        <v>0.19</v>
      </c>
      <c r="X79" s="9">
        <v>15</v>
      </c>
      <c r="Y79" s="10">
        <v>0</v>
      </c>
      <c r="Z79" s="10">
        <v>0</v>
      </c>
      <c r="AA79" s="11">
        <v>0</v>
      </c>
      <c r="AB79" s="10">
        <v>-2.85</v>
      </c>
      <c r="AC79" s="10">
        <v>-2.85</v>
      </c>
      <c r="AD79" s="10">
        <v>0</v>
      </c>
      <c r="AE79" s="10">
        <v>0</v>
      </c>
      <c r="AF79" s="10">
        <v>0</v>
      </c>
    </row>
    <row r="80" spans="1:32" s="9" customFormat="1" x14ac:dyDescent="0.25">
      <c r="A80" s="8">
        <v>46034</v>
      </c>
      <c r="B80" s="9" t="s">
        <v>48</v>
      </c>
      <c r="C80" s="9">
        <v>649163</v>
      </c>
      <c r="D80" s="9">
        <v>2029685955</v>
      </c>
      <c r="E80" s="9" t="s">
        <v>1020</v>
      </c>
      <c r="F80" s="9" t="s">
        <v>1021</v>
      </c>
      <c r="G80" s="9" t="s">
        <v>1224</v>
      </c>
      <c r="H80" s="9" t="s">
        <v>51</v>
      </c>
      <c r="I80" s="9" t="s">
        <v>98</v>
      </c>
      <c r="J80" s="9" t="s">
        <v>53</v>
      </c>
      <c r="K80" s="9" t="s">
        <v>54</v>
      </c>
      <c r="L80" s="9">
        <v>20724564</v>
      </c>
      <c r="M80" s="9" t="s">
        <v>100</v>
      </c>
      <c r="N80" s="9" t="s">
        <v>101</v>
      </c>
      <c r="O80" s="9" t="s">
        <v>1071</v>
      </c>
      <c r="P80" s="9" t="s">
        <v>1054</v>
      </c>
      <c r="Q80" s="9" t="s">
        <v>57</v>
      </c>
      <c r="R80" s="8">
        <v>45839</v>
      </c>
      <c r="S80" s="8">
        <v>46027</v>
      </c>
      <c r="T80" s="8">
        <v>46054</v>
      </c>
      <c r="U80" s="8" t="s">
        <v>54</v>
      </c>
      <c r="V80" s="10">
        <v>-3.52</v>
      </c>
      <c r="W80" s="12">
        <v>0.7</v>
      </c>
      <c r="X80" s="9">
        <v>3.52</v>
      </c>
      <c r="Y80" s="10">
        <v>0</v>
      </c>
      <c r="Z80" s="10">
        <v>0</v>
      </c>
      <c r="AA80" s="11">
        <v>0</v>
      </c>
      <c r="AB80" s="10">
        <v>-2.46</v>
      </c>
      <c r="AC80" s="10">
        <v>-2.46</v>
      </c>
      <c r="AD80" s="10">
        <v>0</v>
      </c>
      <c r="AE80" s="10">
        <v>0</v>
      </c>
      <c r="AF80" s="10">
        <v>0</v>
      </c>
    </row>
    <row r="81" spans="1:32" s="9" customFormat="1" x14ac:dyDescent="0.25">
      <c r="A81" s="8">
        <v>46034</v>
      </c>
      <c r="B81" s="9" t="s">
        <v>48</v>
      </c>
      <c r="C81" s="9">
        <v>649163</v>
      </c>
      <c r="D81" s="9">
        <v>2025563318</v>
      </c>
      <c r="E81" s="9" t="s">
        <v>796</v>
      </c>
      <c r="F81" s="9" t="s">
        <v>797</v>
      </c>
      <c r="G81" s="9" t="s">
        <v>1223</v>
      </c>
      <c r="H81" s="9" t="s">
        <v>51</v>
      </c>
      <c r="I81" s="9" t="s">
        <v>381</v>
      </c>
      <c r="J81" s="9" t="s">
        <v>303</v>
      </c>
      <c r="K81" s="9" t="s">
        <v>304</v>
      </c>
      <c r="L81" s="9">
        <v>17425766</v>
      </c>
      <c r="M81" s="9" t="s">
        <v>293</v>
      </c>
      <c r="N81" s="9" t="s">
        <v>294</v>
      </c>
      <c r="O81" s="9" t="s">
        <v>1074</v>
      </c>
      <c r="P81" s="9" t="s">
        <v>1054</v>
      </c>
      <c r="Q81" s="9" t="s">
        <v>57</v>
      </c>
      <c r="R81" s="8">
        <v>45597</v>
      </c>
      <c r="S81" s="8">
        <v>46034</v>
      </c>
      <c r="T81" s="8">
        <v>46054</v>
      </c>
      <c r="U81" s="8" t="s">
        <v>304</v>
      </c>
      <c r="V81" s="10">
        <v>-33.880000000000003</v>
      </c>
      <c r="W81" s="12">
        <v>0.06</v>
      </c>
      <c r="X81" s="9">
        <v>33.880000000000003</v>
      </c>
      <c r="Y81" s="10">
        <v>0</v>
      </c>
      <c r="Z81" s="10">
        <v>0</v>
      </c>
      <c r="AA81" s="11">
        <v>0</v>
      </c>
      <c r="AB81" s="10">
        <v>-2.0299999999999998</v>
      </c>
      <c r="AC81" s="10">
        <v>-2.0299999999999998</v>
      </c>
      <c r="AD81" s="10">
        <v>0</v>
      </c>
      <c r="AE81" s="10">
        <v>0</v>
      </c>
      <c r="AF81" s="10">
        <v>0</v>
      </c>
    </row>
    <row r="82" spans="1:32" s="9" customFormat="1" x14ac:dyDescent="0.25">
      <c r="A82" s="8">
        <v>46034</v>
      </c>
      <c r="B82" s="9" t="s">
        <v>48</v>
      </c>
      <c r="C82" s="9">
        <v>649163</v>
      </c>
      <c r="D82" s="9">
        <v>2032136671</v>
      </c>
      <c r="E82" s="9" t="s">
        <v>118</v>
      </c>
      <c r="F82" s="9" t="s">
        <v>119</v>
      </c>
      <c r="G82" s="9" t="s">
        <v>1195</v>
      </c>
      <c r="H82" s="9" t="s">
        <v>51</v>
      </c>
      <c r="I82" s="9" t="s">
        <v>104</v>
      </c>
      <c r="J82" s="9" t="s">
        <v>90</v>
      </c>
      <c r="K82" s="9" t="s">
        <v>120</v>
      </c>
      <c r="L82" s="9">
        <v>21564088</v>
      </c>
      <c r="M82" s="9" t="s">
        <v>106</v>
      </c>
      <c r="N82" s="9" t="s">
        <v>107</v>
      </c>
      <c r="O82" s="9" t="s">
        <v>1073</v>
      </c>
      <c r="P82" s="9" t="s">
        <v>1054</v>
      </c>
      <c r="Q82" s="9" t="s">
        <v>57</v>
      </c>
      <c r="R82" s="8">
        <v>46023</v>
      </c>
      <c r="S82" s="8">
        <v>46027</v>
      </c>
      <c r="T82" s="8">
        <v>46054</v>
      </c>
      <c r="U82" s="8" t="s">
        <v>105</v>
      </c>
      <c r="V82" s="10">
        <v>-9.9499999999999993</v>
      </c>
      <c r="W82" s="12">
        <v>0.19</v>
      </c>
      <c r="X82" s="9">
        <v>9.9499999999999993</v>
      </c>
      <c r="Y82" s="10">
        <v>0</v>
      </c>
      <c r="Z82" s="10">
        <v>0</v>
      </c>
      <c r="AA82" s="11">
        <v>0</v>
      </c>
      <c r="AB82" s="10">
        <v>-1.89</v>
      </c>
      <c r="AC82" s="10">
        <v>-1.89</v>
      </c>
      <c r="AD82" s="10">
        <v>0</v>
      </c>
      <c r="AE82" s="10">
        <v>0</v>
      </c>
      <c r="AF82" s="10">
        <v>0</v>
      </c>
    </row>
    <row r="83" spans="1:32" s="9" customFormat="1" x14ac:dyDescent="0.25">
      <c r="A83" s="8">
        <v>46034</v>
      </c>
      <c r="B83" s="9" t="s">
        <v>48</v>
      </c>
      <c r="C83" s="9">
        <v>649163</v>
      </c>
      <c r="D83" s="9">
        <v>2032226880</v>
      </c>
      <c r="E83" s="9" t="s">
        <v>133</v>
      </c>
      <c r="F83" s="9" t="s">
        <v>134</v>
      </c>
      <c r="G83" s="9" t="s">
        <v>1204</v>
      </c>
      <c r="H83" s="9" t="s">
        <v>51</v>
      </c>
      <c r="I83" s="9" t="s">
        <v>104</v>
      </c>
      <c r="J83" s="9" t="s">
        <v>90</v>
      </c>
      <c r="K83" s="9" t="s">
        <v>120</v>
      </c>
      <c r="L83" s="9">
        <v>21564088</v>
      </c>
      <c r="M83" s="9" t="s">
        <v>106</v>
      </c>
      <c r="N83" s="9" t="s">
        <v>107</v>
      </c>
      <c r="O83" s="9" t="s">
        <v>1073</v>
      </c>
      <c r="P83" s="9" t="s">
        <v>1054</v>
      </c>
      <c r="Q83" s="9" t="s">
        <v>57</v>
      </c>
      <c r="R83" s="8">
        <v>46023</v>
      </c>
      <c r="S83" s="8">
        <v>46034</v>
      </c>
      <c r="T83" s="8">
        <v>46054</v>
      </c>
      <c r="U83" s="8" t="s">
        <v>105</v>
      </c>
      <c r="V83" s="10">
        <v>-9.9499999999999993</v>
      </c>
      <c r="W83" s="12">
        <v>0.19</v>
      </c>
      <c r="X83" s="9">
        <v>9.9499999999999993</v>
      </c>
      <c r="Y83" s="10">
        <v>0</v>
      </c>
      <c r="Z83" s="10">
        <v>0</v>
      </c>
      <c r="AA83" s="11">
        <v>0</v>
      </c>
      <c r="AB83" s="10">
        <v>-1.89</v>
      </c>
      <c r="AC83" s="10">
        <v>-1.89</v>
      </c>
      <c r="AD83" s="10">
        <v>0</v>
      </c>
      <c r="AE83" s="10">
        <v>0</v>
      </c>
      <c r="AF83" s="10">
        <v>0</v>
      </c>
    </row>
    <row r="84" spans="1:32" s="9" customFormat="1" x14ac:dyDescent="0.25">
      <c r="A84" s="8">
        <v>46034</v>
      </c>
      <c r="B84" s="9" t="s">
        <v>48</v>
      </c>
      <c r="C84" s="9">
        <v>649163</v>
      </c>
      <c r="D84" s="9">
        <v>2032628865</v>
      </c>
      <c r="E84" s="9" t="s">
        <v>143</v>
      </c>
      <c r="F84" s="9" t="s">
        <v>79</v>
      </c>
      <c r="G84" s="9" t="s">
        <v>1208</v>
      </c>
      <c r="H84" s="9" t="s">
        <v>51</v>
      </c>
      <c r="I84" s="9" t="s">
        <v>98</v>
      </c>
      <c r="J84" s="9" t="s">
        <v>90</v>
      </c>
      <c r="K84" s="9" t="s">
        <v>147</v>
      </c>
      <c r="L84" s="9">
        <v>21749481</v>
      </c>
      <c r="M84" s="9" t="s">
        <v>145</v>
      </c>
      <c r="N84" s="9" t="s">
        <v>146</v>
      </c>
      <c r="O84" s="9" t="s">
        <v>1236</v>
      </c>
      <c r="P84" s="9" t="s">
        <v>1054</v>
      </c>
      <c r="Q84" s="9" t="s">
        <v>57</v>
      </c>
      <c r="R84" s="8">
        <v>46023</v>
      </c>
      <c r="S84" s="8">
        <v>46034</v>
      </c>
      <c r="T84" s="8">
        <v>46054</v>
      </c>
      <c r="U84" s="8" t="s">
        <v>99</v>
      </c>
      <c r="V84" s="10">
        <v>-9.9499999999999993</v>
      </c>
      <c r="W84" s="12">
        <v>0.19</v>
      </c>
      <c r="X84" s="9">
        <v>9.9499999999999993</v>
      </c>
      <c r="Y84" s="10">
        <v>0</v>
      </c>
      <c r="Z84" s="10">
        <v>0</v>
      </c>
      <c r="AA84" s="11">
        <v>0</v>
      </c>
      <c r="AB84" s="10">
        <v>-1.89</v>
      </c>
      <c r="AC84" s="10">
        <v>-1.89</v>
      </c>
      <c r="AD84" s="10">
        <v>0</v>
      </c>
      <c r="AE84" s="10">
        <v>0</v>
      </c>
      <c r="AF84" s="10">
        <v>0</v>
      </c>
    </row>
    <row r="85" spans="1:32" s="9" customFormat="1" x14ac:dyDescent="0.25">
      <c r="A85" s="8">
        <v>46034</v>
      </c>
      <c r="B85" s="9" t="s">
        <v>48</v>
      </c>
      <c r="C85" s="9">
        <v>649163</v>
      </c>
      <c r="D85" s="9">
        <v>2025563317</v>
      </c>
      <c r="E85" s="9" t="s">
        <v>796</v>
      </c>
      <c r="F85" s="9" t="s">
        <v>797</v>
      </c>
      <c r="G85" s="9" t="s">
        <v>1223</v>
      </c>
      <c r="H85" s="9" t="s">
        <v>51</v>
      </c>
      <c r="I85" s="9" t="s">
        <v>381</v>
      </c>
      <c r="J85" s="9" t="s">
        <v>53</v>
      </c>
      <c r="K85" s="9" t="s">
        <v>54</v>
      </c>
      <c r="L85" s="9">
        <v>17425766</v>
      </c>
      <c r="M85" s="9" t="s">
        <v>293</v>
      </c>
      <c r="N85" s="9" t="s">
        <v>294</v>
      </c>
      <c r="O85" s="9" t="s">
        <v>1074</v>
      </c>
      <c r="P85" s="9" t="s">
        <v>1054</v>
      </c>
      <c r="Q85" s="9" t="s">
        <v>57</v>
      </c>
      <c r="R85" s="8">
        <v>45597</v>
      </c>
      <c r="S85" s="8">
        <v>46034</v>
      </c>
      <c r="T85" s="8">
        <v>46054</v>
      </c>
      <c r="U85" s="8" t="s">
        <v>54</v>
      </c>
      <c r="V85" s="10">
        <v>-11.5</v>
      </c>
      <c r="W85" s="12">
        <v>0.15</v>
      </c>
      <c r="X85" s="9">
        <v>11.5</v>
      </c>
      <c r="Y85" s="10">
        <v>0</v>
      </c>
      <c r="Z85" s="10">
        <v>0</v>
      </c>
      <c r="AA85" s="11">
        <v>0</v>
      </c>
      <c r="AB85" s="10">
        <v>-1.72</v>
      </c>
      <c r="AC85" s="10">
        <v>-1.72</v>
      </c>
      <c r="AD85" s="10">
        <v>0</v>
      </c>
      <c r="AE85" s="10">
        <v>0</v>
      </c>
      <c r="AF85" s="10">
        <v>0</v>
      </c>
    </row>
    <row r="86" spans="1:32" s="9" customFormat="1" x14ac:dyDescent="0.25">
      <c r="A86" s="8">
        <v>46034</v>
      </c>
      <c r="B86" s="9" t="s">
        <v>48</v>
      </c>
      <c r="C86" s="9">
        <v>649163</v>
      </c>
      <c r="D86" s="9">
        <v>2023157515</v>
      </c>
      <c r="E86" s="9" t="s">
        <v>835</v>
      </c>
      <c r="F86" s="9" t="s">
        <v>508</v>
      </c>
      <c r="G86" s="9" t="s">
        <v>1221</v>
      </c>
      <c r="H86" s="9" t="s">
        <v>51</v>
      </c>
      <c r="I86" s="9" t="s">
        <v>156</v>
      </c>
      <c r="J86" s="9" t="s">
        <v>303</v>
      </c>
      <c r="K86" s="9" t="s">
        <v>304</v>
      </c>
      <c r="L86" s="9">
        <v>19278370</v>
      </c>
      <c r="M86" s="9" t="s">
        <v>173</v>
      </c>
      <c r="N86" s="9" t="s">
        <v>174</v>
      </c>
      <c r="O86" s="9" t="s">
        <v>1096</v>
      </c>
      <c r="P86" s="9" t="s">
        <v>1054</v>
      </c>
      <c r="Q86" s="9" t="s">
        <v>57</v>
      </c>
      <c r="R86" s="8">
        <v>45444</v>
      </c>
      <c r="S86" s="8">
        <v>46034</v>
      </c>
      <c r="T86" s="8">
        <v>46054</v>
      </c>
      <c r="U86" s="8" t="s">
        <v>304</v>
      </c>
      <c r="V86" s="10">
        <v>-27.86</v>
      </c>
      <c r="W86" s="12">
        <v>0.06</v>
      </c>
      <c r="X86" s="9">
        <v>35.979999999999997</v>
      </c>
      <c r="Y86" s="10">
        <v>0</v>
      </c>
      <c r="Z86" s="10">
        <v>0</v>
      </c>
      <c r="AA86" s="11">
        <v>0</v>
      </c>
      <c r="AB86" s="10">
        <v>-1.67</v>
      </c>
      <c r="AC86" s="10">
        <v>-1.67</v>
      </c>
      <c r="AD86" s="10">
        <v>0</v>
      </c>
      <c r="AE86" s="10">
        <v>0</v>
      </c>
      <c r="AF86" s="10">
        <v>0</v>
      </c>
    </row>
    <row r="87" spans="1:32" s="9" customFormat="1" x14ac:dyDescent="0.25">
      <c r="A87" s="8">
        <v>46034</v>
      </c>
      <c r="B87" s="9" t="s">
        <v>48</v>
      </c>
      <c r="C87" s="9">
        <v>649163</v>
      </c>
      <c r="D87" s="9">
        <v>2025563320</v>
      </c>
      <c r="E87" s="9" t="s">
        <v>796</v>
      </c>
      <c r="F87" s="9" t="s">
        <v>797</v>
      </c>
      <c r="G87" s="9" t="s">
        <v>1223</v>
      </c>
      <c r="H87" s="9" t="s">
        <v>51</v>
      </c>
      <c r="I87" s="9" t="s">
        <v>381</v>
      </c>
      <c r="J87" s="9" t="s">
        <v>282</v>
      </c>
      <c r="K87" s="9" t="s">
        <v>296</v>
      </c>
      <c r="L87" s="9">
        <v>17425766</v>
      </c>
      <c r="M87" s="9" t="s">
        <v>293</v>
      </c>
      <c r="N87" s="9" t="s">
        <v>294</v>
      </c>
      <c r="O87" s="9" t="s">
        <v>1074</v>
      </c>
      <c r="P87" s="9" t="s">
        <v>1054</v>
      </c>
      <c r="Q87" s="9" t="s">
        <v>57</v>
      </c>
      <c r="R87" s="8">
        <v>45597</v>
      </c>
      <c r="S87" s="8">
        <v>46034</v>
      </c>
      <c r="T87" s="8">
        <v>46054</v>
      </c>
      <c r="U87" s="8" t="s">
        <v>330</v>
      </c>
      <c r="V87" s="10">
        <v>-15</v>
      </c>
      <c r="W87" s="12">
        <v>0.1</v>
      </c>
      <c r="X87" s="9">
        <v>15</v>
      </c>
      <c r="Y87" s="10">
        <v>0</v>
      </c>
      <c r="Z87" s="10">
        <v>0</v>
      </c>
      <c r="AA87" s="11">
        <v>0</v>
      </c>
      <c r="AB87" s="10">
        <v>-1.5</v>
      </c>
      <c r="AC87" s="10">
        <v>-1.5</v>
      </c>
      <c r="AD87" s="10">
        <v>0</v>
      </c>
      <c r="AE87" s="10">
        <v>0</v>
      </c>
      <c r="AF87" s="10">
        <v>0</v>
      </c>
    </row>
    <row r="88" spans="1:32" s="9" customFormat="1" x14ac:dyDescent="0.25">
      <c r="A88" s="8">
        <v>46034</v>
      </c>
      <c r="B88" s="9" t="s">
        <v>48</v>
      </c>
      <c r="C88" s="9">
        <v>649163</v>
      </c>
      <c r="D88" s="9">
        <v>2021945460</v>
      </c>
      <c r="E88" s="9" t="s">
        <v>167</v>
      </c>
      <c r="F88" s="9" t="s">
        <v>168</v>
      </c>
      <c r="G88" s="9" t="s">
        <v>1225</v>
      </c>
      <c r="H88" s="9" t="s">
        <v>51</v>
      </c>
      <c r="I88" s="9" t="s">
        <v>156</v>
      </c>
      <c r="J88" s="9" t="s">
        <v>157</v>
      </c>
      <c r="K88" s="9" t="s">
        <v>158</v>
      </c>
      <c r="L88" s="9" t="s">
        <v>1241</v>
      </c>
      <c r="M88" s="9" t="s">
        <v>169</v>
      </c>
      <c r="N88" s="9" t="s">
        <v>170</v>
      </c>
      <c r="O88" s="9" t="s">
        <v>1099</v>
      </c>
      <c r="P88" s="9" t="s">
        <v>1054</v>
      </c>
      <c r="Q88" s="9" t="s">
        <v>57</v>
      </c>
      <c r="R88" s="8">
        <v>45346</v>
      </c>
      <c r="S88" s="8">
        <v>46034</v>
      </c>
      <c r="T88" s="8">
        <v>46046</v>
      </c>
      <c r="U88" s="8" t="s">
        <v>158</v>
      </c>
      <c r="V88" s="10">
        <v>-16.25</v>
      </c>
      <c r="W88" s="13">
        <v>5.2499999999999998E-2</v>
      </c>
      <c r="X88" s="9">
        <v>33.590000000000003</v>
      </c>
      <c r="Y88" s="10">
        <v>0</v>
      </c>
      <c r="Z88" s="10">
        <v>0</v>
      </c>
      <c r="AA88" s="11">
        <v>0</v>
      </c>
      <c r="AB88" s="10">
        <v>-0.85</v>
      </c>
      <c r="AC88" s="10">
        <v>-0.85</v>
      </c>
      <c r="AD88" s="10">
        <v>0</v>
      </c>
      <c r="AE88" s="10">
        <v>0</v>
      </c>
      <c r="AF88" s="10">
        <v>0</v>
      </c>
    </row>
    <row r="89" spans="1:32" s="9" customFormat="1" x14ac:dyDescent="0.25">
      <c r="A89" s="8">
        <v>46034</v>
      </c>
      <c r="B89" s="9" t="s">
        <v>48</v>
      </c>
      <c r="C89" s="9">
        <v>649163</v>
      </c>
      <c r="D89" s="9">
        <v>2016795959</v>
      </c>
      <c r="E89" s="9" t="s">
        <v>703</v>
      </c>
      <c r="F89" s="9" t="s">
        <v>704</v>
      </c>
      <c r="G89" s="9" t="s">
        <v>1226</v>
      </c>
      <c r="H89" s="9" t="s">
        <v>51</v>
      </c>
      <c r="I89" s="9" t="s">
        <v>195</v>
      </c>
      <c r="J89" s="9" t="s">
        <v>219</v>
      </c>
      <c r="K89" s="9" t="s">
        <v>233</v>
      </c>
      <c r="L89" s="9">
        <v>8307933</v>
      </c>
      <c r="M89" s="9" t="s">
        <v>178</v>
      </c>
      <c r="N89" s="9" t="s">
        <v>179</v>
      </c>
      <c r="O89" s="9" t="s">
        <v>1061</v>
      </c>
      <c r="P89" s="9" t="s">
        <v>1054</v>
      </c>
      <c r="Q89" s="9" t="s">
        <v>57</v>
      </c>
      <c r="R89" s="8">
        <v>44896</v>
      </c>
      <c r="S89" s="8">
        <v>46027</v>
      </c>
      <c r="T89" s="8">
        <v>46054</v>
      </c>
      <c r="U89" s="8" t="s">
        <v>1050</v>
      </c>
      <c r="V89" s="10">
        <v>-4.62</v>
      </c>
      <c r="W89" s="12">
        <v>0.1</v>
      </c>
      <c r="X89" s="9">
        <v>71.62</v>
      </c>
      <c r="Y89" s="10">
        <v>0</v>
      </c>
      <c r="Z89" s="10">
        <v>0</v>
      </c>
      <c r="AA89" s="11">
        <v>0</v>
      </c>
      <c r="AB89" s="10">
        <v>-0.46</v>
      </c>
      <c r="AC89" s="10">
        <v>-0.46</v>
      </c>
      <c r="AD89" s="10">
        <v>0</v>
      </c>
      <c r="AE89" s="10">
        <v>0</v>
      </c>
      <c r="AF89" s="10">
        <v>0</v>
      </c>
    </row>
    <row r="90" spans="1:32" s="9" customFormat="1" x14ac:dyDescent="0.25">
      <c r="A90" s="8">
        <v>46034</v>
      </c>
      <c r="B90" s="9" t="s">
        <v>48</v>
      </c>
      <c r="C90" s="9">
        <v>649163</v>
      </c>
      <c r="D90" s="9">
        <v>2025942891</v>
      </c>
      <c r="E90" s="9" t="s">
        <v>967</v>
      </c>
      <c r="F90" s="9" t="s">
        <v>968</v>
      </c>
      <c r="G90" s="9" t="s">
        <v>1218</v>
      </c>
      <c r="H90" s="9" t="s">
        <v>51</v>
      </c>
      <c r="I90" s="9" t="s">
        <v>544</v>
      </c>
      <c r="J90" s="9" t="s">
        <v>53</v>
      </c>
      <c r="K90" s="9" t="s">
        <v>54</v>
      </c>
      <c r="L90" s="9">
        <v>1706194</v>
      </c>
      <c r="M90" s="9" t="s">
        <v>81</v>
      </c>
      <c r="N90" s="9" t="s">
        <v>82</v>
      </c>
      <c r="O90" s="9" t="s">
        <v>1062</v>
      </c>
      <c r="P90" s="9" t="s">
        <v>1054</v>
      </c>
      <c r="Q90" s="9" t="s">
        <v>57</v>
      </c>
      <c r="R90" s="8">
        <v>45658</v>
      </c>
      <c r="S90" s="8">
        <v>46027</v>
      </c>
      <c r="T90" s="8">
        <v>46054</v>
      </c>
      <c r="U90" s="8" t="s">
        <v>54</v>
      </c>
      <c r="V90" s="10">
        <v>-1.93</v>
      </c>
      <c r="W90" s="12">
        <v>0.15</v>
      </c>
      <c r="X90" s="9">
        <v>59.83</v>
      </c>
      <c r="Y90" s="10">
        <v>0</v>
      </c>
      <c r="Z90" s="10">
        <v>0</v>
      </c>
      <c r="AA90" s="11">
        <v>0</v>
      </c>
      <c r="AB90" s="10">
        <v>-0.28999999999999998</v>
      </c>
      <c r="AC90" s="10">
        <v>-0.28999999999999998</v>
      </c>
      <c r="AD90" s="10">
        <v>0</v>
      </c>
      <c r="AE90" s="10">
        <v>0</v>
      </c>
      <c r="AF90" s="10">
        <v>0</v>
      </c>
    </row>
    <row r="91" spans="1:32" s="9" customFormat="1" x14ac:dyDescent="0.25">
      <c r="A91" s="8">
        <v>46034</v>
      </c>
      <c r="B91" s="9" t="s">
        <v>48</v>
      </c>
      <c r="C91" s="9">
        <v>649163</v>
      </c>
      <c r="D91" s="9">
        <v>2016795960</v>
      </c>
      <c r="E91" s="9" t="s">
        <v>703</v>
      </c>
      <c r="F91" s="9" t="s">
        <v>704</v>
      </c>
      <c r="G91" s="9" t="s">
        <v>1226</v>
      </c>
      <c r="H91" s="9" t="s">
        <v>51</v>
      </c>
      <c r="I91" s="9" t="s">
        <v>195</v>
      </c>
      <c r="J91" s="9" t="s">
        <v>53</v>
      </c>
      <c r="K91" s="9" t="s">
        <v>418</v>
      </c>
      <c r="L91" s="9">
        <v>8307933</v>
      </c>
      <c r="M91" s="9" t="s">
        <v>178</v>
      </c>
      <c r="N91" s="9" t="s">
        <v>179</v>
      </c>
      <c r="O91" s="9" t="s">
        <v>1061</v>
      </c>
      <c r="P91" s="9" t="s">
        <v>1054</v>
      </c>
      <c r="Q91" s="9" t="s">
        <v>57</v>
      </c>
      <c r="R91" s="8">
        <v>44896</v>
      </c>
      <c r="S91" s="8">
        <v>46027</v>
      </c>
      <c r="T91" s="8">
        <v>46054</v>
      </c>
      <c r="U91" s="8" t="s">
        <v>418</v>
      </c>
      <c r="V91" s="10">
        <v>-1.66</v>
      </c>
      <c r="W91" s="12">
        <v>0.15</v>
      </c>
      <c r="X91" s="9">
        <v>25.73</v>
      </c>
      <c r="Y91" s="10">
        <v>0</v>
      </c>
      <c r="Z91" s="10">
        <v>0</v>
      </c>
      <c r="AA91" s="11">
        <v>0</v>
      </c>
      <c r="AB91" s="10">
        <v>-0.25</v>
      </c>
      <c r="AC91" s="10">
        <v>-0.25</v>
      </c>
      <c r="AD91" s="10">
        <v>0</v>
      </c>
      <c r="AE91" s="10">
        <v>0</v>
      </c>
      <c r="AF91" s="10">
        <v>0</v>
      </c>
    </row>
    <row r="92" spans="1:32" s="9" customFormat="1" x14ac:dyDescent="0.25">
      <c r="A92" s="8">
        <v>46034</v>
      </c>
      <c r="B92" s="9" t="s">
        <v>48</v>
      </c>
      <c r="C92" s="9">
        <v>649163</v>
      </c>
      <c r="D92" s="9">
        <v>2016795961</v>
      </c>
      <c r="E92" s="9" t="s">
        <v>703</v>
      </c>
      <c r="F92" s="9" t="s">
        <v>704</v>
      </c>
      <c r="G92" s="9" t="s">
        <v>1226</v>
      </c>
      <c r="H92" s="9" t="s">
        <v>51</v>
      </c>
      <c r="I92" s="9" t="s">
        <v>195</v>
      </c>
      <c r="J92" s="9" t="s">
        <v>303</v>
      </c>
      <c r="K92" s="9" t="s">
        <v>304</v>
      </c>
      <c r="L92" s="9">
        <v>8307933</v>
      </c>
      <c r="M92" s="9" t="s">
        <v>178</v>
      </c>
      <c r="N92" s="9" t="s">
        <v>179</v>
      </c>
      <c r="O92" s="9" t="s">
        <v>1061</v>
      </c>
      <c r="P92" s="9" t="s">
        <v>1054</v>
      </c>
      <c r="Q92" s="9" t="s">
        <v>57</v>
      </c>
      <c r="R92" s="8">
        <v>44896</v>
      </c>
      <c r="S92" s="8">
        <v>46027</v>
      </c>
      <c r="T92" s="8">
        <v>46054</v>
      </c>
      <c r="U92" s="8" t="s">
        <v>304</v>
      </c>
      <c r="V92" s="10">
        <v>-2.14</v>
      </c>
      <c r="W92" s="12">
        <v>0.06</v>
      </c>
      <c r="X92" s="9">
        <v>33.19</v>
      </c>
      <c r="Y92" s="10">
        <v>0</v>
      </c>
      <c r="Z92" s="10">
        <v>0</v>
      </c>
      <c r="AA92" s="11">
        <v>0</v>
      </c>
      <c r="AB92" s="10">
        <v>-0.13</v>
      </c>
      <c r="AC92" s="10">
        <v>-0.13</v>
      </c>
      <c r="AD92" s="10">
        <v>0</v>
      </c>
      <c r="AE92" s="10">
        <v>0</v>
      </c>
      <c r="AF92" s="10">
        <v>0</v>
      </c>
    </row>
    <row r="93" spans="1:32" s="9" customFormat="1" x14ac:dyDescent="0.25">
      <c r="A93" s="8"/>
      <c r="R93" s="8"/>
      <c r="S93" s="8"/>
      <c r="T93" s="8"/>
      <c r="U93" s="8"/>
      <c r="V93" s="10"/>
      <c r="W93" s="12"/>
      <c r="Y93" s="10"/>
      <c r="Z93" s="10"/>
      <c r="AA93" s="11"/>
      <c r="AB93" s="10"/>
      <c r="AC93" s="10"/>
      <c r="AD93" s="10"/>
      <c r="AE93" s="10"/>
      <c r="AF93" s="10"/>
    </row>
    <row r="94" spans="1:32" s="15" customFormat="1" x14ac:dyDescent="0.25">
      <c r="A94" s="14">
        <v>46034</v>
      </c>
      <c r="B94" s="15" t="s">
        <v>679</v>
      </c>
      <c r="C94" s="15">
        <v>649163</v>
      </c>
      <c r="D94" s="15">
        <v>2016770176</v>
      </c>
      <c r="E94" s="15" t="s">
        <v>818</v>
      </c>
      <c r="F94" s="15" t="s">
        <v>302</v>
      </c>
      <c r="G94" s="9" t="s">
        <v>1227</v>
      </c>
      <c r="H94" s="15" t="s">
        <v>51</v>
      </c>
      <c r="J94" s="15" t="s">
        <v>303</v>
      </c>
      <c r="K94" s="15" t="s">
        <v>304</v>
      </c>
      <c r="L94" s="15">
        <v>649163</v>
      </c>
      <c r="M94" s="15" t="s">
        <v>178</v>
      </c>
      <c r="N94" s="15" t="s">
        <v>179</v>
      </c>
      <c r="P94" s="15" t="s">
        <v>1054</v>
      </c>
      <c r="Q94" s="15" t="s">
        <v>57</v>
      </c>
      <c r="R94" s="14">
        <v>44875</v>
      </c>
      <c r="S94" s="14">
        <v>46034</v>
      </c>
      <c r="T94" s="15">
        <v>38</v>
      </c>
      <c r="U94" s="15" t="s">
        <v>304</v>
      </c>
      <c r="V94" s="16"/>
      <c r="X94" s="15">
        <v>77.66</v>
      </c>
      <c r="Y94" s="16">
        <v>0</v>
      </c>
      <c r="Z94" s="16">
        <v>0</v>
      </c>
      <c r="AA94" s="17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</row>
    <row r="95" spans="1:32" s="15" customFormat="1" x14ac:dyDescent="0.25">
      <c r="A95" s="14">
        <v>46034</v>
      </c>
      <c r="B95" s="15" t="s">
        <v>679</v>
      </c>
      <c r="C95" s="15">
        <v>649163</v>
      </c>
      <c r="D95" s="15">
        <v>2021945460</v>
      </c>
      <c r="E95" s="15" t="s">
        <v>167</v>
      </c>
      <c r="F95" s="15" t="s">
        <v>168</v>
      </c>
      <c r="G95" s="9" t="s">
        <v>1225</v>
      </c>
      <c r="H95" s="15" t="s">
        <v>51</v>
      </c>
      <c r="J95" s="15" t="s">
        <v>157</v>
      </c>
      <c r="K95" s="15" t="s">
        <v>158</v>
      </c>
      <c r="L95" s="15">
        <v>649163</v>
      </c>
      <c r="M95" s="15" t="s">
        <v>169</v>
      </c>
      <c r="N95" s="15" t="s">
        <v>170</v>
      </c>
      <c r="P95" s="15" t="s">
        <v>1054</v>
      </c>
      <c r="Q95" s="15" t="s">
        <v>57</v>
      </c>
      <c r="R95" s="14">
        <v>45346</v>
      </c>
      <c r="S95" s="14">
        <v>46034</v>
      </c>
      <c r="T95" s="15">
        <v>22</v>
      </c>
      <c r="U95" s="15" t="s">
        <v>158</v>
      </c>
      <c r="V95" s="16"/>
      <c r="X95" s="15">
        <v>33.590000000000003</v>
      </c>
      <c r="Y95" s="16">
        <v>0</v>
      </c>
      <c r="Z95" s="16">
        <v>0</v>
      </c>
      <c r="AA95" s="17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</row>
    <row r="96" spans="1:32" s="15" customFormat="1" x14ac:dyDescent="0.25">
      <c r="A96" s="14">
        <v>46034</v>
      </c>
      <c r="B96" s="15" t="s">
        <v>679</v>
      </c>
      <c r="C96" s="15">
        <v>649163</v>
      </c>
      <c r="D96" s="15">
        <v>2023157515</v>
      </c>
      <c r="E96" s="15" t="s">
        <v>835</v>
      </c>
      <c r="F96" s="15" t="s">
        <v>508</v>
      </c>
      <c r="G96" s="9" t="s">
        <v>1221</v>
      </c>
      <c r="H96" s="15" t="s">
        <v>51</v>
      </c>
      <c r="J96" s="15" t="s">
        <v>303</v>
      </c>
      <c r="K96" s="15" t="s">
        <v>304</v>
      </c>
      <c r="L96" s="15">
        <v>649163</v>
      </c>
      <c r="M96" s="15" t="s">
        <v>173</v>
      </c>
      <c r="N96" s="15" t="s">
        <v>174</v>
      </c>
      <c r="P96" s="15" t="s">
        <v>1054</v>
      </c>
      <c r="Q96" s="15" t="s">
        <v>57</v>
      </c>
      <c r="R96" s="14">
        <v>45444</v>
      </c>
      <c r="S96" s="14">
        <v>46034</v>
      </c>
      <c r="T96" s="15">
        <v>19</v>
      </c>
      <c r="U96" s="15" t="s">
        <v>304</v>
      </c>
      <c r="V96" s="16"/>
      <c r="X96" s="15">
        <v>35.979999999999997</v>
      </c>
      <c r="Y96" s="16">
        <v>0</v>
      </c>
      <c r="Z96" s="16">
        <v>0</v>
      </c>
      <c r="AA96" s="17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</row>
    <row r="97" spans="1:32" s="15" customFormat="1" x14ac:dyDescent="0.25">
      <c r="A97" s="14">
        <v>46034</v>
      </c>
      <c r="B97" s="15" t="s">
        <v>679</v>
      </c>
      <c r="C97" s="15">
        <v>649163</v>
      </c>
      <c r="D97" s="15">
        <v>2023157516</v>
      </c>
      <c r="E97" s="15" t="s">
        <v>835</v>
      </c>
      <c r="F97" s="15" t="s">
        <v>508</v>
      </c>
      <c r="G97" s="9" t="s">
        <v>1221</v>
      </c>
      <c r="H97" s="15" t="s">
        <v>51</v>
      </c>
      <c r="J97" s="15" t="s">
        <v>326</v>
      </c>
      <c r="K97" s="15" t="s">
        <v>330</v>
      </c>
      <c r="L97" s="15">
        <v>649163</v>
      </c>
      <c r="M97" s="15" t="s">
        <v>173</v>
      </c>
      <c r="N97" s="15" t="s">
        <v>174</v>
      </c>
      <c r="P97" s="15" t="s">
        <v>1054</v>
      </c>
      <c r="Q97" s="15" t="s">
        <v>57</v>
      </c>
      <c r="R97" s="14">
        <v>45444</v>
      </c>
      <c r="S97" s="14">
        <v>46034</v>
      </c>
      <c r="T97" s="15">
        <v>19</v>
      </c>
      <c r="U97" s="15" t="s">
        <v>330</v>
      </c>
      <c r="V97" s="16"/>
      <c r="X97" s="15">
        <v>53.16</v>
      </c>
      <c r="Y97" s="16">
        <v>0</v>
      </c>
      <c r="Z97" s="16">
        <v>0</v>
      </c>
      <c r="AA97" s="17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</row>
    <row r="98" spans="1:32" s="15" customFormat="1" x14ac:dyDescent="0.25">
      <c r="A98" s="14">
        <v>46034</v>
      </c>
      <c r="B98" s="15" t="s">
        <v>679</v>
      </c>
      <c r="C98" s="15">
        <v>649163</v>
      </c>
      <c r="D98" s="15">
        <v>2023562303</v>
      </c>
      <c r="E98" s="15" t="s">
        <v>387</v>
      </c>
      <c r="F98" s="15" t="s">
        <v>388</v>
      </c>
      <c r="G98" s="9" t="s">
        <v>1222</v>
      </c>
      <c r="H98" s="15" t="s">
        <v>51</v>
      </c>
      <c r="J98" s="15" t="s">
        <v>326</v>
      </c>
      <c r="K98" s="15" t="s">
        <v>330</v>
      </c>
      <c r="L98" s="15">
        <v>649163</v>
      </c>
      <c r="M98" s="15" t="s">
        <v>203</v>
      </c>
      <c r="N98" s="15" t="s">
        <v>204</v>
      </c>
      <c r="P98" s="15" t="s">
        <v>1054</v>
      </c>
      <c r="Q98" s="15" t="s">
        <v>57</v>
      </c>
      <c r="R98" s="14">
        <v>45474</v>
      </c>
      <c r="S98" s="14">
        <v>46034</v>
      </c>
      <c r="T98" s="15">
        <v>18</v>
      </c>
      <c r="U98" s="15" t="s">
        <v>330</v>
      </c>
      <c r="V98" s="16"/>
      <c r="X98" s="15">
        <v>46.13</v>
      </c>
      <c r="Y98" s="16">
        <v>0</v>
      </c>
      <c r="Z98" s="16">
        <v>0</v>
      </c>
      <c r="AA98" s="17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</row>
    <row r="99" spans="1:32" s="15" customFormat="1" x14ac:dyDescent="0.25">
      <c r="A99" s="14">
        <v>46034</v>
      </c>
      <c r="B99" s="15" t="s">
        <v>679</v>
      </c>
      <c r="C99" s="15">
        <v>649163</v>
      </c>
      <c r="D99" s="15">
        <v>2023562304</v>
      </c>
      <c r="E99" s="15" t="s">
        <v>387</v>
      </c>
      <c r="F99" s="15" t="s">
        <v>388</v>
      </c>
      <c r="G99" s="9" t="s">
        <v>1222</v>
      </c>
      <c r="H99" s="15" t="s">
        <v>51</v>
      </c>
      <c r="J99" s="15" t="s">
        <v>201</v>
      </c>
      <c r="K99" s="15" t="s">
        <v>202</v>
      </c>
      <c r="L99" s="15">
        <v>649163</v>
      </c>
      <c r="M99" s="15" t="s">
        <v>203</v>
      </c>
      <c r="N99" s="15" t="s">
        <v>204</v>
      </c>
      <c r="P99" s="15" t="s">
        <v>1054</v>
      </c>
      <c r="Q99" s="15" t="s">
        <v>57</v>
      </c>
      <c r="R99" s="14">
        <v>45474</v>
      </c>
      <c r="S99" s="14">
        <v>46034</v>
      </c>
      <c r="T99" s="15">
        <v>18</v>
      </c>
      <c r="U99" s="15" t="s">
        <v>202</v>
      </c>
      <c r="V99" s="16"/>
      <c r="X99" s="15">
        <v>46.45</v>
      </c>
      <c r="Y99" s="16">
        <v>0</v>
      </c>
      <c r="Z99" s="16">
        <v>0</v>
      </c>
      <c r="AA99" s="17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</row>
    <row r="100" spans="1:32" s="15" customFormat="1" x14ac:dyDescent="0.25">
      <c r="A100" s="14">
        <v>46034</v>
      </c>
      <c r="B100" s="15" t="s">
        <v>679</v>
      </c>
      <c r="C100" s="15">
        <v>650218</v>
      </c>
      <c r="D100" s="15">
        <v>2024407150</v>
      </c>
      <c r="E100" s="15" t="s">
        <v>1040</v>
      </c>
      <c r="F100" s="15" t="s">
        <v>1041</v>
      </c>
      <c r="G100" s="9" t="s">
        <v>1228</v>
      </c>
      <c r="H100" s="15" t="s">
        <v>51</v>
      </c>
      <c r="J100" s="15" t="s">
        <v>201</v>
      </c>
      <c r="K100" s="15" t="s">
        <v>202</v>
      </c>
      <c r="L100" s="15">
        <v>650218</v>
      </c>
      <c r="M100" s="15" t="s">
        <v>293</v>
      </c>
      <c r="N100" s="15" t="s">
        <v>294</v>
      </c>
      <c r="P100" s="15" t="s">
        <v>1054</v>
      </c>
      <c r="Q100" s="15" t="s">
        <v>57</v>
      </c>
      <c r="R100" s="14">
        <v>45520</v>
      </c>
      <c r="S100" s="14">
        <v>46034</v>
      </c>
      <c r="T100" s="15">
        <v>16</v>
      </c>
      <c r="U100" s="15" t="s">
        <v>202</v>
      </c>
      <c r="V100" s="16"/>
      <c r="X100" s="15">
        <v>56.69</v>
      </c>
      <c r="Y100" s="16">
        <v>0</v>
      </c>
      <c r="Z100" s="16">
        <v>0</v>
      </c>
      <c r="AA100" s="17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</row>
    <row r="101" spans="1:32" s="15" customFormat="1" x14ac:dyDescent="0.25">
      <c r="A101" s="14">
        <v>46034</v>
      </c>
      <c r="B101" s="15" t="s">
        <v>679</v>
      </c>
      <c r="C101" s="15">
        <v>650218</v>
      </c>
      <c r="D101" s="15">
        <v>2024407151</v>
      </c>
      <c r="E101" s="15" t="s">
        <v>1040</v>
      </c>
      <c r="F101" s="15" t="s">
        <v>1041</v>
      </c>
      <c r="G101" s="9" t="s">
        <v>1228</v>
      </c>
      <c r="H101" s="15" t="s">
        <v>51</v>
      </c>
      <c r="J101" s="15" t="s">
        <v>326</v>
      </c>
      <c r="K101" s="15" t="s">
        <v>330</v>
      </c>
      <c r="L101" s="15">
        <v>650218</v>
      </c>
      <c r="M101" s="15" t="s">
        <v>293</v>
      </c>
      <c r="N101" s="15" t="s">
        <v>294</v>
      </c>
      <c r="P101" s="15" t="s">
        <v>1054</v>
      </c>
      <c r="Q101" s="15" t="s">
        <v>57</v>
      </c>
      <c r="R101" s="14">
        <v>45520</v>
      </c>
      <c r="S101" s="14">
        <v>46034</v>
      </c>
      <c r="T101" s="15">
        <v>16</v>
      </c>
      <c r="U101" s="15" t="s">
        <v>330</v>
      </c>
      <c r="V101" s="16"/>
      <c r="X101" s="15">
        <v>21.97</v>
      </c>
      <c r="Y101" s="16">
        <v>0</v>
      </c>
      <c r="Z101" s="16">
        <v>0</v>
      </c>
      <c r="AA101" s="17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</row>
    <row r="102" spans="1:32" s="15" customFormat="1" x14ac:dyDescent="0.25">
      <c r="A102" s="14">
        <v>46034</v>
      </c>
      <c r="B102" s="15" t="s">
        <v>679</v>
      </c>
      <c r="C102" s="15">
        <v>649163</v>
      </c>
      <c r="D102" s="15">
        <v>2025563317</v>
      </c>
      <c r="E102" s="15" t="s">
        <v>796</v>
      </c>
      <c r="F102" s="15" t="s">
        <v>797</v>
      </c>
      <c r="G102" s="9" t="s">
        <v>1223</v>
      </c>
      <c r="H102" s="15" t="s">
        <v>51</v>
      </c>
      <c r="J102" s="15" t="s">
        <v>53</v>
      </c>
      <c r="K102" s="15" t="s">
        <v>54</v>
      </c>
      <c r="L102" s="15">
        <v>649163</v>
      </c>
      <c r="M102" s="15" t="s">
        <v>293</v>
      </c>
      <c r="N102" s="15" t="s">
        <v>294</v>
      </c>
      <c r="P102" s="15" t="s">
        <v>1054</v>
      </c>
      <c r="Q102" s="15" t="s">
        <v>57</v>
      </c>
      <c r="R102" s="14">
        <v>45597</v>
      </c>
      <c r="S102" s="14">
        <v>46034</v>
      </c>
      <c r="T102" s="15">
        <v>14</v>
      </c>
      <c r="U102" s="15" t="s">
        <v>54</v>
      </c>
      <c r="V102" s="16"/>
      <c r="X102" s="15">
        <v>11.5</v>
      </c>
      <c r="Y102" s="16">
        <v>0</v>
      </c>
      <c r="Z102" s="16">
        <v>0</v>
      </c>
      <c r="AA102" s="17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</row>
    <row r="103" spans="1:32" s="15" customFormat="1" x14ac:dyDescent="0.25">
      <c r="A103" s="14">
        <v>46034</v>
      </c>
      <c r="B103" s="15" t="s">
        <v>679</v>
      </c>
      <c r="C103" s="15">
        <v>649163</v>
      </c>
      <c r="D103" s="15">
        <v>2025563318</v>
      </c>
      <c r="E103" s="15" t="s">
        <v>796</v>
      </c>
      <c r="F103" s="15" t="s">
        <v>797</v>
      </c>
      <c r="G103" s="9" t="s">
        <v>1223</v>
      </c>
      <c r="H103" s="15" t="s">
        <v>51</v>
      </c>
      <c r="J103" s="15" t="s">
        <v>303</v>
      </c>
      <c r="K103" s="15" t="s">
        <v>304</v>
      </c>
      <c r="L103" s="15">
        <v>649163</v>
      </c>
      <c r="M103" s="15" t="s">
        <v>293</v>
      </c>
      <c r="N103" s="15" t="s">
        <v>294</v>
      </c>
      <c r="P103" s="15" t="s">
        <v>1054</v>
      </c>
      <c r="Q103" s="15" t="s">
        <v>57</v>
      </c>
      <c r="R103" s="14">
        <v>45597</v>
      </c>
      <c r="S103" s="14">
        <v>46034</v>
      </c>
      <c r="T103" s="15">
        <v>14</v>
      </c>
      <c r="U103" s="15" t="s">
        <v>304</v>
      </c>
      <c r="V103" s="16"/>
      <c r="X103" s="15">
        <v>33.880000000000003</v>
      </c>
      <c r="Y103" s="16">
        <v>0</v>
      </c>
      <c r="Z103" s="16">
        <v>0</v>
      </c>
      <c r="AA103" s="17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</row>
    <row r="104" spans="1:32" s="15" customFormat="1" x14ac:dyDescent="0.25">
      <c r="A104" s="14">
        <v>46034</v>
      </c>
      <c r="B104" s="15" t="s">
        <v>679</v>
      </c>
      <c r="C104" s="15">
        <v>649163</v>
      </c>
      <c r="D104" s="15">
        <v>2025563319</v>
      </c>
      <c r="E104" s="15" t="s">
        <v>796</v>
      </c>
      <c r="F104" s="15" t="s">
        <v>797</v>
      </c>
      <c r="G104" s="9" t="s">
        <v>1223</v>
      </c>
      <c r="H104" s="15" t="s">
        <v>51</v>
      </c>
      <c r="J104" s="15" t="s">
        <v>326</v>
      </c>
      <c r="K104" s="15" t="s">
        <v>330</v>
      </c>
      <c r="L104" s="15">
        <v>649163</v>
      </c>
      <c r="M104" s="15" t="s">
        <v>293</v>
      </c>
      <c r="N104" s="15" t="s">
        <v>294</v>
      </c>
      <c r="P104" s="15" t="s">
        <v>1054</v>
      </c>
      <c r="Q104" s="15" t="s">
        <v>57</v>
      </c>
      <c r="R104" s="14">
        <v>45597</v>
      </c>
      <c r="S104" s="14">
        <v>46034</v>
      </c>
      <c r="T104" s="15">
        <v>14</v>
      </c>
      <c r="U104" s="15" t="s">
        <v>330</v>
      </c>
      <c r="V104" s="16"/>
      <c r="X104" s="15">
        <v>33.630000000000003</v>
      </c>
      <c r="Y104" s="16">
        <v>0</v>
      </c>
      <c r="Z104" s="16">
        <v>0</v>
      </c>
      <c r="AA104" s="17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</row>
    <row r="105" spans="1:32" s="15" customFormat="1" x14ac:dyDescent="0.25">
      <c r="A105" s="14">
        <v>46034</v>
      </c>
      <c r="B105" s="15" t="s">
        <v>679</v>
      </c>
      <c r="C105" s="15">
        <v>649163</v>
      </c>
      <c r="D105" s="15">
        <v>2025563320</v>
      </c>
      <c r="E105" s="15" t="s">
        <v>796</v>
      </c>
      <c r="F105" s="15" t="s">
        <v>797</v>
      </c>
      <c r="G105" s="9" t="s">
        <v>1223</v>
      </c>
      <c r="H105" s="15" t="s">
        <v>51</v>
      </c>
      <c r="J105" s="15" t="s">
        <v>282</v>
      </c>
      <c r="K105" s="15" t="s">
        <v>296</v>
      </c>
      <c r="L105" s="15">
        <v>649163</v>
      </c>
      <c r="M105" s="15" t="s">
        <v>293</v>
      </c>
      <c r="N105" s="15" t="s">
        <v>294</v>
      </c>
      <c r="P105" s="15" t="s">
        <v>1054</v>
      </c>
      <c r="Q105" s="15" t="s">
        <v>57</v>
      </c>
      <c r="R105" s="14">
        <v>45597</v>
      </c>
      <c r="S105" s="14">
        <v>46034</v>
      </c>
      <c r="T105" s="15">
        <v>14</v>
      </c>
      <c r="U105" s="15" t="s">
        <v>330</v>
      </c>
      <c r="V105" s="16"/>
      <c r="X105" s="15">
        <v>15</v>
      </c>
      <c r="Y105" s="16">
        <v>0</v>
      </c>
      <c r="Z105" s="16">
        <v>0</v>
      </c>
      <c r="AA105" s="17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</row>
    <row r="106" spans="1:32" s="15" customFormat="1" x14ac:dyDescent="0.25">
      <c r="A106" s="14">
        <v>46034</v>
      </c>
      <c r="B106" s="15" t="s">
        <v>679</v>
      </c>
      <c r="C106" s="15">
        <v>649163</v>
      </c>
      <c r="D106" s="15">
        <v>2025627646</v>
      </c>
      <c r="E106" s="15" t="s">
        <v>960</v>
      </c>
      <c r="F106" s="15" t="s">
        <v>961</v>
      </c>
      <c r="G106" s="9" t="s">
        <v>1219</v>
      </c>
      <c r="H106" s="15" t="s">
        <v>51</v>
      </c>
      <c r="J106" s="15" t="s">
        <v>53</v>
      </c>
      <c r="K106" s="15" t="s">
        <v>54</v>
      </c>
      <c r="L106" s="15">
        <v>649163</v>
      </c>
      <c r="M106" s="15" t="s">
        <v>184</v>
      </c>
      <c r="N106" s="15" t="s">
        <v>179</v>
      </c>
      <c r="P106" s="15" t="s">
        <v>1054</v>
      </c>
      <c r="Q106" s="15" t="s">
        <v>57</v>
      </c>
      <c r="R106" s="14">
        <v>45602</v>
      </c>
      <c r="S106" s="14">
        <v>46034</v>
      </c>
      <c r="T106" s="15">
        <v>14</v>
      </c>
      <c r="U106" s="15" t="s">
        <v>54</v>
      </c>
      <c r="V106" s="16"/>
      <c r="X106" s="15">
        <v>46.46</v>
      </c>
      <c r="Y106" s="16">
        <v>0</v>
      </c>
      <c r="Z106" s="16">
        <v>0</v>
      </c>
      <c r="AA106" s="17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</row>
    <row r="107" spans="1:32" s="15" customFormat="1" x14ac:dyDescent="0.25">
      <c r="A107" s="14">
        <v>46034</v>
      </c>
      <c r="B107" s="15" t="s">
        <v>679</v>
      </c>
      <c r="C107" s="15">
        <v>649163</v>
      </c>
      <c r="D107" s="15">
        <v>2026613381</v>
      </c>
      <c r="E107" s="15" t="s">
        <v>739</v>
      </c>
      <c r="F107" s="15" t="s">
        <v>558</v>
      </c>
      <c r="G107" s="9" t="s">
        <v>1193</v>
      </c>
      <c r="H107" s="15" t="s">
        <v>51</v>
      </c>
      <c r="J107" s="15" t="s">
        <v>53</v>
      </c>
      <c r="K107" s="15" t="s">
        <v>54</v>
      </c>
      <c r="L107" s="15">
        <v>649163</v>
      </c>
      <c r="M107" s="15" t="s">
        <v>165</v>
      </c>
      <c r="N107" s="15" t="s">
        <v>234</v>
      </c>
      <c r="P107" s="15" t="s">
        <v>1054</v>
      </c>
      <c r="Q107" s="15" t="s">
        <v>57</v>
      </c>
      <c r="R107" s="14">
        <v>45689</v>
      </c>
      <c r="S107" s="14">
        <v>46034</v>
      </c>
      <c r="T107" s="15">
        <v>11</v>
      </c>
      <c r="U107" s="15" t="s">
        <v>54</v>
      </c>
      <c r="V107" s="16"/>
      <c r="X107" s="15">
        <v>98.21</v>
      </c>
      <c r="Y107" s="16">
        <v>0</v>
      </c>
      <c r="Z107" s="16">
        <v>0</v>
      </c>
      <c r="AA107" s="17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</row>
    <row r="108" spans="1:32" s="15" customFormat="1" x14ac:dyDescent="0.25">
      <c r="A108" s="14">
        <v>46034</v>
      </c>
      <c r="B108" s="15" t="s">
        <v>679</v>
      </c>
      <c r="C108" s="15">
        <v>649163</v>
      </c>
      <c r="D108" s="15">
        <v>2026613382</v>
      </c>
      <c r="E108" s="15" t="s">
        <v>739</v>
      </c>
      <c r="F108" s="15" t="s">
        <v>558</v>
      </c>
      <c r="G108" s="9" t="s">
        <v>1193</v>
      </c>
      <c r="H108" s="15" t="s">
        <v>51</v>
      </c>
      <c r="J108" s="15" t="s">
        <v>53</v>
      </c>
      <c r="K108" s="15" t="s">
        <v>418</v>
      </c>
      <c r="L108" s="15">
        <v>649163</v>
      </c>
      <c r="M108" s="15" t="s">
        <v>165</v>
      </c>
      <c r="N108" s="15" t="s">
        <v>234</v>
      </c>
      <c r="P108" s="15" t="s">
        <v>1054</v>
      </c>
      <c r="Q108" s="15" t="s">
        <v>57</v>
      </c>
      <c r="R108" s="14">
        <v>45689</v>
      </c>
      <c r="S108" s="14">
        <v>46034</v>
      </c>
      <c r="T108" s="15">
        <v>11</v>
      </c>
      <c r="U108" s="15" t="s">
        <v>418</v>
      </c>
      <c r="V108" s="16"/>
      <c r="X108" s="15">
        <v>51.46</v>
      </c>
      <c r="Y108" s="16">
        <v>0</v>
      </c>
      <c r="Z108" s="16">
        <v>0</v>
      </c>
      <c r="AA108" s="17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</row>
    <row r="109" spans="1:32" s="15" customFormat="1" x14ac:dyDescent="0.25">
      <c r="A109" s="14">
        <v>46034</v>
      </c>
      <c r="B109" s="15" t="s">
        <v>679</v>
      </c>
      <c r="C109" s="15">
        <v>649163</v>
      </c>
      <c r="D109" s="15">
        <v>2026613383</v>
      </c>
      <c r="E109" s="15" t="s">
        <v>739</v>
      </c>
      <c r="F109" s="15" t="s">
        <v>558</v>
      </c>
      <c r="G109" s="9" t="s">
        <v>1193</v>
      </c>
      <c r="H109" s="15" t="s">
        <v>51</v>
      </c>
      <c r="J109" s="15" t="s">
        <v>219</v>
      </c>
      <c r="K109" s="15" t="s">
        <v>711</v>
      </c>
      <c r="L109" s="15">
        <v>649163</v>
      </c>
      <c r="M109" s="15" t="s">
        <v>165</v>
      </c>
      <c r="N109" s="15" t="s">
        <v>234</v>
      </c>
      <c r="P109" s="15" t="s">
        <v>1054</v>
      </c>
      <c r="Q109" s="15" t="s">
        <v>57</v>
      </c>
      <c r="R109" s="14">
        <v>45689</v>
      </c>
      <c r="S109" s="14">
        <v>46034</v>
      </c>
      <c r="T109" s="15">
        <v>11</v>
      </c>
      <c r="U109" s="15" t="s">
        <v>1052</v>
      </c>
      <c r="V109" s="16"/>
      <c r="X109" s="15">
        <v>177.86</v>
      </c>
      <c r="Y109" s="16">
        <v>0</v>
      </c>
      <c r="Z109" s="16">
        <v>0</v>
      </c>
      <c r="AA109" s="17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</row>
    <row r="110" spans="1:32" s="15" customFormat="1" x14ac:dyDescent="0.25">
      <c r="A110" s="14">
        <v>46034</v>
      </c>
      <c r="B110" s="15" t="s">
        <v>679</v>
      </c>
      <c r="C110" s="15">
        <v>649163</v>
      </c>
      <c r="D110" s="15">
        <v>2026613384</v>
      </c>
      <c r="E110" s="15" t="s">
        <v>739</v>
      </c>
      <c r="F110" s="15" t="s">
        <v>558</v>
      </c>
      <c r="G110" s="9" t="s">
        <v>1193</v>
      </c>
      <c r="H110" s="15" t="s">
        <v>51</v>
      </c>
      <c r="J110" s="15" t="s">
        <v>303</v>
      </c>
      <c r="K110" s="15" t="s">
        <v>304</v>
      </c>
      <c r="L110" s="15">
        <v>649163</v>
      </c>
      <c r="M110" s="15" t="s">
        <v>165</v>
      </c>
      <c r="N110" s="15" t="s">
        <v>234</v>
      </c>
      <c r="P110" s="15" t="s">
        <v>1054</v>
      </c>
      <c r="Q110" s="15" t="s">
        <v>57</v>
      </c>
      <c r="R110" s="14">
        <v>45689</v>
      </c>
      <c r="S110" s="14">
        <v>46034</v>
      </c>
      <c r="T110" s="15">
        <v>11</v>
      </c>
      <c r="U110" s="15" t="s">
        <v>304</v>
      </c>
      <c r="V110" s="16"/>
      <c r="X110" s="15">
        <v>110.76</v>
      </c>
      <c r="Y110" s="16">
        <v>0</v>
      </c>
      <c r="Z110" s="16">
        <v>0</v>
      </c>
      <c r="AA110" s="17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</row>
    <row r="111" spans="1:32" s="15" customFormat="1" x14ac:dyDescent="0.25">
      <c r="A111" s="14">
        <v>46034</v>
      </c>
      <c r="B111" s="15" t="s">
        <v>679</v>
      </c>
      <c r="C111" s="15">
        <v>649163</v>
      </c>
      <c r="D111" s="15">
        <v>2027231024</v>
      </c>
      <c r="E111" s="15" t="s">
        <v>873</v>
      </c>
      <c r="F111" s="15" t="s">
        <v>874</v>
      </c>
      <c r="G111" s="9" t="s">
        <v>1199</v>
      </c>
      <c r="H111" s="15" t="s">
        <v>51</v>
      </c>
      <c r="J111" s="15" t="s">
        <v>53</v>
      </c>
      <c r="K111" s="15" t="s">
        <v>54</v>
      </c>
      <c r="L111" s="15">
        <v>649163</v>
      </c>
      <c r="M111" s="15" t="s">
        <v>317</v>
      </c>
      <c r="N111" s="15" t="s">
        <v>318</v>
      </c>
      <c r="P111" s="15" t="s">
        <v>1054</v>
      </c>
      <c r="Q111" s="15" t="s">
        <v>57</v>
      </c>
      <c r="R111" s="14">
        <v>45717</v>
      </c>
      <c r="S111" s="14">
        <v>46034</v>
      </c>
      <c r="T111" s="15">
        <v>10</v>
      </c>
      <c r="U111" s="15" t="s">
        <v>54</v>
      </c>
      <c r="V111" s="16"/>
      <c r="X111" s="15">
        <v>143.15</v>
      </c>
      <c r="Y111" s="16">
        <v>0</v>
      </c>
      <c r="Z111" s="16">
        <v>0</v>
      </c>
      <c r="AA111" s="17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</row>
    <row r="112" spans="1:32" s="15" customFormat="1" x14ac:dyDescent="0.25">
      <c r="A112" s="14">
        <v>46034</v>
      </c>
      <c r="B112" s="15" t="s">
        <v>679</v>
      </c>
      <c r="C112" s="15">
        <v>649163</v>
      </c>
      <c r="D112" s="15">
        <v>2027231025</v>
      </c>
      <c r="E112" s="15" t="s">
        <v>873</v>
      </c>
      <c r="F112" s="15" t="s">
        <v>874</v>
      </c>
      <c r="G112" s="9" t="s">
        <v>1199</v>
      </c>
      <c r="H112" s="15" t="s">
        <v>51</v>
      </c>
      <c r="J112" s="15" t="s">
        <v>303</v>
      </c>
      <c r="K112" s="15" t="s">
        <v>304</v>
      </c>
      <c r="L112" s="15">
        <v>649163</v>
      </c>
      <c r="M112" s="15" t="s">
        <v>317</v>
      </c>
      <c r="N112" s="15" t="s">
        <v>318</v>
      </c>
      <c r="P112" s="15" t="s">
        <v>1054</v>
      </c>
      <c r="Q112" s="15" t="s">
        <v>57</v>
      </c>
      <c r="R112" s="14">
        <v>45717</v>
      </c>
      <c r="S112" s="14">
        <v>46034</v>
      </c>
      <c r="T112" s="15">
        <v>10</v>
      </c>
      <c r="U112" s="15" t="s">
        <v>304</v>
      </c>
      <c r="V112" s="16"/>
      <c r="X112" s="15">
        <v>112.28</v>
      </c>
      <c r="Y112" s="16">
        <v>0</v>
      </c>
      <c r="Z112" s="16">
        <v>0</v>
      </c>
      <c r="AA112" s="17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</row>
    <row r="113" spans="1:32" s="15" customFormat="1" x14ac:dyDescent="0.25">
      <c r="A113" s="14">
        <v>46034</v>
      </c>
      <c r="B113" s="15" t="s">
        <v>679</v>
      </c>
      <c r="C113" s="15">
        <v>649163</v>
      </c>
      <c r="D113" s="15">
        <v>2028435712</v>
      </c>
      <c r="E113" s="15" t="s">
        <v>749</v>
      </c>
      <c r="F113" s="15" t="s">
        <v>750</v>
      </c>
      <c r="G113" s="9" t="s">
        <v>1197</v>
      </c>
      <c r="H113" s="15" t="s">
        <v>51</v>
      </c>
      <c r="J113" s="15" t="s">
        <v>53</v>
      </c>
      <c r="K113" s="15" t="s">
        <v>54</v>
      </c>
      <c r="L113" s="15">
        <v>649163</v>
      </c>
      <c r="M113" s="15" t="s">
        <v>165</v>
      </c>
      <c r="N113" s="15" t="s">
        <v>234</v>
      </c>
      <c r="P113" s="15" t="s">
        <v>1054</v>
      </c>
      <c r="Q113" s="15" t="s">
        <v>57</v>
      </c>
      <c r="R113" s="14">
        <v>45778</v>
      </c>
      <c r="S113" s="14">
        <v>46034</v>
      </c>
      <c r="T113" s="15">
        <v>8</v>
      </c>
      <c r="U113" s="15" t="s">
        <v>54</v>
      </c>
      <c r="V113" s="16"/>
      <c r="X113" s="15">
        <v>135.4</v>
      </c>
      <c r="Y113" s="16">
        <v>0</v>
      </c>
      <c r="Z113" s="16">
        <v>0</v>
      </c>
      <c r="AA113" s="17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</row>
    <row r="114" spans="1:32" s="15" customFormat="1" x14ac:dyDescent="0.25">
      <c r="A114" s="14">
        <v>46034</v>
      </c>
      <c r="B114" s="15" t="s">
        <v>679</v>
      </c>
      <c r="C114" s="15">
        <v>649163</v>
      </c>
      <c r="D114" s="15">
        <v>2028435713</v>
      </c>
      <c r="E114" s="15" t="s">
        <v>749</v>
      </c>
      <c r="F114" s="15" t="s">
        <v>750</v>
      </c>
      <c r="G114" s="9" t="s">
        <v>1197</v>
      </c>
      <c r="H114" s="15" t="s">
        <v>51</v>
      </c>
      <c r="J114" s="15" t="s">
        <v>53</v>
      </c>
      <c r="K114" s="15" t="s">
        <v>418</v>
      </c>
      <c r="L114" s="15">
        <v>649163</v>
      </c>
      <c r="M114" s="15" t="s">
        <v>165</v>
      </c>
      <c r="N114" s="15" t="s">
        <v>234</v>
      </c>
      <c r="P114" s="15" t="s">
        <v>1054</v>
      </c>
      <c r="Q114" s="15" t="s">
        <v>57</v>
      </c>
      <c r="R114" s="14">
        <v>45778</v>
      </c>
      <c r="S114" s="14">
        <v>46034</v>
      </c>
      <c r="T114" s="15">
        <v>8</v>
      </c>
      <c r="U114" s="15" t="s">
        <v>418</v>
      </c>
      <c r="V114" s="16"/>
      <c r="X114" s="15">
        <v>25.73</v>
      </c>
      <c r="Y114" s="16">
        <v>0</v>
      </c>
      <c r="Z114" s="16">
        <v>0</v>
      </c>
      <c r="AA114" s="17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</row>
    <row r="115" spans="1:32" s="15" customFormat="1" x14ac:dyDescent="0.25">
      <c r="A115" s="14">
        <v>46034</v>
      </c>
      <c r="B115" s="15" t="s">
        <v>679</v>
      </c>
      <c r="C115" s="15">
        <v>856163</v>
      </c>
      <c r="D115" s="15">
        <v>2028818487</v>
      </c>
      <c r="E115" s="15" t="s">
        <v>1042</v>
      </c>
      <c r="F115" s="15" t="s">
        <v>940</v>
      </c>
      <c r="G115" s="9" t="s">
        <v>1229</v>
      </c>
      <c r="H115" s="15" t="s">
        <v>51</v>
      </c>
      <c r="J115" s="15" t="s">
        <v>53</v>
      </c>
      <c r="K115" s="15" t="s">
        <v>54</v>
      </c>
      <c r="L115" s="15">
        <v>856163</v>
      </c>
      <c r="M115" s="15" t="s">
        <v>243</v>
      </c>
      <c r="N115" s="15" t="s">
        <v>273</v>
      </c>
      <c r="P115" s="15" t="s">
        <v>1054</v>
      </c>
      <c r="Q115" s="15" t="s">
        <v>57</v>
      </c>
      <c r="R115" s="14">
        <v>45785</v>
      </c>
      <c r="S115" s="14">
        <v>46034</v>
      </c>
      <c r="T115" s="15">
        <v>8</v>
      </c>
      <c r="U115" s="15" t="s">
        <v>54</v>
      </c>
      <c r="V115" s="16"/>
      <c r="X115" s="15">
        <v>24.65</v>
      </c>
      <c r="Y115" s="16">
        <v>0</v>
      </c>
      <c r="Z115" s="16">
        <v>0</v>
      </c>
      <c r="AA115" s="17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</row>
    <row r="116" spans="1:32" s="15" customFormat="1" x14ac:dyDescent="0.25">
      <c r="A116" s="14">
        <v>46034</v>
      </c>
      <c r="B116" s="15" t="s">
        <v>679</v>
      </c>
      <c r="C116" s="15">
        <v>649163</v>
      </c>
      <c r="D116" s="15">
        <v>2032226877</v>
      </c>
      <c r="E116" s="15" t="s">
        <v>133</v>
      </c>
      <c r="F116" s="15" t="s">
        <v>134</v>
      </c>
      <c r="G116" s="9" t="s">
        <v>1204</v>
      </c>
      <c r="H116" s="15" t="s">
        <v>51</v>
      </c>
      <c r="J116" s="15" t="s">
        <v>53</v>
      </c>
      <c r="K116" s="15" t="s">
        <v>54</v>
      </c>
      <c r="L116" s="15">
        <v>649163</v>
      </c>
      <c r="M116" s="15" t="s">
        <v>106</v>
      </c>
      <c r="N116" s="15" t="s">
        <v>107</v>
      </c>
      <c r="P116" s="15" t="s">
        <v>1054</v>
      </c>
      <c r="Q116" s="15" t="s">
        <v>57</v>
      </c>
      <c r="R116" s="14">
        <v>46023</v>
      </c>
      <c r="S116" s="14">
        <v>46034</v>
      </c>
      <c r="T116" s="15">
        <v>0</v>
      </c>
      <c r="U116" s="15" t="s">
        <v>54</v>
      </c>
      <c r="V116" s="16"/>
      <c r="X116" s="15">
        <v>79.58</v>
      </c>
      <c r="Y116" s="16">
        <v>0</v>
      </c>
      <c r="Z116" s="16">
        <v>0</v>
      </c>
      <c r="AA116" s="17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</row>
    <row r="117" spans="1:32" s="15" customFormat="1" x14ac:dyDescent="0.25">
      <c r="A117" s="14">
        <v>46034</v>
      </c>
      <c r="B117" s="15" t="s">
        <v>679</v>
      </c>
      <c r="C117" s="15">
        <v>649163</v>
      </c>
      <c r="D117" s="15">
        <v>2032226878</v>
      </c>
      <c r="E117" s="15" t="s">
        <v>133</v>
      </c>
      <c r="F117" s="15" t="s">
        <v>134</v>
      </c>
      <c r="G117" s="9" t="s">
        <v>1204</v>
      </c>
      <c r="H117" s="15" t="s">
        <v>51</v>
      </c>
      <c r="J117" s="15" t="s">
        <v>219</v>
      </c>
      <c r="K117" s="15" t="s">
        <v>220</v>
      </c>
      <c r="L117" s="15">
        <v>649163</v>
      </c>
      <c r="M117" s="15" t="s">
        <v>106</v>
      </c>
      <c r="N117" s="15" t="s">
        <v>107</v>
      </c>
      <c r="P117" s="15" t="s">
        <v>1054</v>
      </c>
      <c r="Q117" s="15" t="s">
        <v>57</v>
      </c>
      <c r="R117" s="14">
        <v>46023</v>
      </c>
      <c r="S117" s="14">
        <v>46034</v>
      </c>
      <c r="T117" s="15">
        <v>0</v>
      </c>
      <c r="U117" s="15" t="s">
        <v>1049</v>
      </c>
      <c r="V117" s="16"/>
      <c r="X117" s="15">
        <v>27.46</v>
      </c>
      <c r="Y117" s="16">
        <v>0</v>
      </c>
      <c r="Z117" s="16">
        <v>0</v>
      </c>
      <c r="AA117" s="17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</row>
    <row r="118" spans="1:32" s="15" customFormat="1" x14ac:dyDescent="0.25">
      <c r="A118" s="14">
        <v>46034</v>
      </c>
      <c r="B118" s="15" t="s">
        <v>679</v>
      </c>
      <c r="C118" s="15">
        <v>649163</v>
      </c>
      <c r="D118" s="15">
        <v>2032226879</v>
      </c>
      <c r="E118" s="15" t="s">
        <v>133</v>
      </c>
      <c r="F118" s="15" t="s">
        <v>134</v>
      </c>
      <c r="G118" s="9" t="s">
        <v>1204</v>
      </c>
      <c r="H118" s="15" t="s">
        <v>51</v>
      </c>
      <c r="J118" s="15" t="s">
        <v>303</v>
      </c>
      <c r="K118" s="15" t="s">
        <v>304</v>
      </c>
      <c r="L118" s="15">
        <v>649163</v>
      </c>
      <c r="M118" s="15" t="s">
        <v>106</v>
      </c>
      <c r="N118" s="15" t="s">
        <v>107</v>
      </c>
      <c r="P118" s="15" t="s">
        <v>1054</v>
      </c>
      <c r="Q118" s="15" t="s">
        <v>57</v>
      </c>
      <c r="R118" s="14">
        <v>46023</v>
      </c>
      <c r="S118" s="14">
        <v>46034</v>
      </c>
      <c r="T118" s="15">
        <v>0</v>
      </c>
      <c r="U118" s="15" t="s">
        <v>304</v>
      </c>
      <c r="V118" s="16"/>
      <c r="X118" s="15">
        <v>42.85</v>
      </c>
      <c r="Y118" s="16">
        <v>0</v>
      </c>
      <c r="Z118" s="16">
        <v>0</v>
      </c>
      <c r="AA118" s="17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</row>
    <row r="119" spans="1:32" s="15" customFormat="1" x14ac:dyDescent="0.25">
      <c r="A119" s="14">
        <v>46034</v>
      </c>
      <c r="B119" s="15" t="s">
        <v>679</v>
      </c>
      <c r="C119" s="15">
        <v>649163</v>
      </c>
      <c r="D119" s="15">
        <v>2032226880</v>
      </c>
      <c r="E119" s="15" t="s">
        <v>133</v>
      </c>
      <c r="F119" s="15" t="s">
        <v>134</v>
      </c>
      <c r="G119" s="9" t="s">
        <v>1204</v>
      </c>
      <c r="H119" s="15" t="s">
        <v>51</v>
      </c>
      <c r="J119" s="15" t="s">
        <v>90</v>
      </c>
      <c r="K119" s="15" t="s">
        <v>120</v>
      </c>
      <c r="L119" s="15">
        <v>649163</v>
      </c>
      <c r="M119" s="15" t="s">
        <v>106</v>
      </c>
      <c r="N119" s="15" t="s">
        <v>107</v>
      </c>
      <c r="P119" s="15" t="s">
        <v>1054</v>
      </c>
      <c r="Q119" s="15" t="s">
        <v>57</v>
      </c>
      <c r="R119" s="14">
        <v>46023</v>
      </c>
      <c r="S119" s="14">
        <v>46034</v>
      </c>
      <c r="T119" s="15">
        <v>0</v>
      </c>
      <c r="U119" s="15" t="s">
        <v>105</v>
      </c>
      <c r="V119" s="16"/>
      <c r="X119" s="15">
        <v>9.9499999999999993</v>
      </c>
      <c r="Y119" s="16">
        <v>0</v>
      </c>
      <c r="Z119" s="16">
        <v>0</v>
      </c>
      <c r="AA119" s="17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</row>
    <row r="120" spans="1:32" s="15" customFormat="1" x14ac:dyDescent="0.25">
      <c r="A120" s="14">
        <v>46034</v>
      </c>
      <c r="B120" s="15" t="s">
        <v>679</v>
      </c>
      <c r="C120" s="15">
        <v>649163</v>
      </c>
      <c r="D120" s="15">
        <v>2032226881</v>
      </c>
      <c r="E120" s="15" t="s">
        <v>133</v>
      </c>
      <c r="F120" s="15" t="s">
        <v>134</v>
      </c>
      <c r="G120" s="9" t="s">
        <v>1204</v>
      </c>
      <c r="H120" s="15" t="s">
        <v>51</v>
      </c>
      <c r="J120" s="15" t="s">
        <v>90</v>
      </c>
      <c r="K120" s="15" t="s">
        <v>105</v>
      </c>
      <c r="L120" s="15">
        <v>649163</v>
      </c>
      <c r="M120" s="15" t="s">
        <v>106</v>
      </c>
      <c r="N120" s="15" t="s">
        <v>107</v>
      </c>
      <c r="P120" s="15" t="s">
        <v>1054</v>
      </c>
      <c r="Q120" s="15" t="s">
        <v>57</v>
      </c>
      <c r="R120" s="14">
        <v>46023</v>
      </c>
      <c r="S120" s="14">
        <v>46034</v>
      </c>
      <c r="T120" s="15">
        <v>0</v>
      </c>
      <c r="U120" s="15" t="s">
        <v>105</v>
      </c>
      <c r="V120" s="16"/>
      <c r="X120" s="15">
        <v>220.65</v>
      </c>
      <c r="Y120" s="16">
        <v>0</v>
      </c>
      <c r="Z120" s="16">
        <v>0</v>
      </c>
      <c r="AA120" s="17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</row>
    <row r="121" spans="1:32" s="15" customFormat="1" x14ac:dyDescent="0.25">
      <c r="A121" s="14">
        <v>46034</v>
      </c>
      <c r="B121" s="15" t="s">
        <v>679</v>
      </c>
      <c r="C121" s="15">
        <v>649163</v>
      </c>
      <c r="D121" s="15">
        <v>2032226882</v>
      </c>
      <c r="E121" s="15" t="s">
        <v>133</v>
      </c>
      <c r="F121" s="15" t="s">
        <v>134</v>
      </c>
      <c r="G121" s="9" t="s">
        <v>1204</v>
      </c>
      <c r="H121" s="15" t="s">
        <v>51</v>
      </c>
      <c r="J121" s="15" t="s">
        <v>282</v>
      </c>
      <c r="K121" s="15" t="s">
        <v>287</v>
      </c>
      <c r="L121" s="15">
        <v>649163</v>
      </c>
      <c r="M121" s="15" t="s">
        <v>106</v>
      </c>
      <c r="N121" s="15" t="s">
        <v>107</v>
      </c>
      <c r="P121" s="15" t="s">
        <v>1054</v>
      </c>
      <c r="Q121" s="15" t="s">
        <v>57</v>
      </c>
      <c r="R121" s="14">
        <v>46023</v>
      </c>
      <c r="S121" s="14">
        <v>46034</v>
      </c>
      <c r="T121" s="15">
        <v>0</v>
      </c>
      <c r="U121" s="15" t="s">
        <v>287</v>
      </c>
      <c r="V121" s="16"/>
      <c r="X121" s="15">
        <v>15</v>
      </c>
      <c r="Y121" s="16">
        <v>0</v>
      </c>
      <c r="Z121" s="16">
        <v>0</v>
      </c>
      <c r="AA121" s="17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</row>
    <row r="122" spans="1:32" s="15" customFormat="1" x14ac:dyDescent="0.25">
      <c r="A122" s="14">
        <v>46034</v>
      </c>
      <c r="B122" s="15" t="s">
        <v>679</v>
      </c>
      <c r="C122" s="15">
        <v>649163</v>
      </c>
      <c r="D122" s="15">
        <v>2032647046</v>
      </c>
      <c r="E122" s="15" t="s">
        <v>148</v>
      </c>
      <c r="F122" s="15" t="s">
        <v>149</v>
      </c>
      <c r="G122" s="9" t="s">
        <v>1183</v>
      </c>
      <c r="H122" s="15" t="s">
        <v>51</v>
      </c>
      <c r="J122" s="15" t="s">
        <v>90</v>
      </c>
      <c r="K122" s="15" t="s">
        <v>150</v>
      </c>
      <c r="L122" s="15">
        <v>649163</v>
      </c>
      <c r="M122" s="15" t="s">
        <v>100</v>
      </c>
      <c r="N122" s="15" t="s">
        <v>101</v>
      </c>
      <c r="P122" s="15" t="s">
        <v>1054</v>
      </c>
      <c r="Q122" s="15" t="s">
        <v>57</v>
      </c>
      <c r="R122" s="14">
        <v>46023</v>
      </c>
      <c r="S122" s="14">
        <v>46034</v>
      </c>
      <c r="T122" s="15">
        <v>0</v>
      </c>
      <c r="U122" s="15" t="s">
        <v>99</v>
      </c>
      <c r="V122" s="16"/>
      <c r="X122" s="15">
        <v>1446.18</v>
      </c>
      <c r="Y122" s="16">
        <v>0</v>
      </c>
      <c r="Z122" s="16">
        <v>0</v>
      </c>
      <c r="AA122" s="17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</row>
    <row r="123" spans="1:32" s="15" customFormat="1" x14ac:dyDescent="0.25">
      <c r="A123" s="14">
        <v>46034</v>
      </c>
      <c r="B123" s="15" t="s">
        <v>679</v>
      </c>
      <c r="C123" s="15">
        <v>649163</v>
      </c>
      <c r="D123" s="15">
        <v>2032647047</v>
      </c>
      <c r="E123" s="15" t="s">
        <v>148</v>
      </c>
      <c r="F123" s="15" t="s">
        <v>149</v>
      </c>
      <c r="G123" s="9" t="s">
        <v>1183</v>
      </c>
      <c r="H123" s="15" t="s">
        <v>51</v>
      </c>
      <c r="J123" s="15" t="s">
        <v>282</v>
      </c>
      <c r="K123" s="15" t="s">
        <v>283</v>
      </c>
      <c r="L123" s="15">
        <v>649163</v>
      </c>
      <c r="M123" s="15" t="s">
        <v>100</v>
      </c>
      <c r="N123" s="15" t="s">
        <v>101</v>
      </c>
      <c r="P123" s="15" t="s">
        <v>1054</v>
      </c>
      <c r="Q123" s="15" t="s">
        <v>57</v>
      </c>
      <c r="R123" s="14">
        <v>46023</v>
      </c>
      <c r="S123" s="14">
        <v>46034</v>
      </c>
      <c r="T123" s="15">
        <v>0</v>
      </c>
      <c r="U123" s="15" t="s">
        <v>283</v>
      </c>
      <c r="V123" s="16"/>
      <c r="X123" s="15">
        <v>15</v>
      </c>
      <c r="Y123" s="16">
        <v>0</v>
      </c>
      <c r="Z123" s="16">
        <v>0</v>
      </c>
      <c r="AA123" s="17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</row>
    <row r="124" spans="1:32" s="15" customFormat="1" x14ac:dyDescent="0.25">
      <c r="A124" s="14">
        <v>46034</v>
      </c>
      <c r="B124" s="15" t="s">
        <v>679</v>
      </c>
      <c r="C124" s="15">
        <v>649163</v>
      </c>
      <c r="D124" s="15">
        <v>2032628865</v>
      </c>
      <c r="E124" s="15" t="s">
        <v>143</v>
      </c>
      <c r="F124" s="15" t="s">
        <v>79</v>
      </c>
      <c r="G124" s="9" t="s">
        <v>1208</v>
      </c>
      <c r="H124" s="15" t="s">
        <v>51</v>
      </c>
      <c r="J124" s="15" t="s">
        <v>90</v>
      </c>
      <c r="K124" s="15" t="s">
        <v>147</v>
      </c>
      <c r="L124" s="15">
        <v>649163</v>
      </c>
      <c r="M124" s="15" t="s">
        <v>145</v>
      </c>
      <c r="N124" s="15" t="s">
        <v>146</v>
      </c>
      <c r="P124" s="15" t="s">
        <v>1054</v>
      </c>
      <c r="Q124" s="15" t="s">
        <v>57</v>
      </c>
      <c r="R124" s="14">
        <v>46023</v>
      </c>
      <c r="S124" s="14">
        <v>46034</v>
      </c>
      <c r="T124" s="15">
        <v>0</v>
      </c>
      <c r="U124" s="15" t="s">
        <v>99</v>
      </c>
      <c r="V124" s="16"/>
      <c r="X124" s="15">
        <v>9.9499999999999993</v>
      </c>
      <c r="Y124" s="16">
        <v>11.34</v>
      </c>
      <c r="Z124" s="16">
        <v>1.89</v>
      </c>
      <c r="AA124" s="17">
        <v>5</v>
      </c>
      <c r="AB124" s="16">
        <v>1.89</v>
      </c>
      <c r="AC124" s="16">
        <v>-9.4499999999999993</v>
      </c>
      <c r="AD124" s="16">
        <v>-9.4499999999999993</v>
      </c>
      <c r="AE124" s="16">
        <v>0</v>
      </c>
      <c r="AF124" s="16">
        <v>0</v>
      </c>
    </row>
    <row r="125" spans="1:32" s="15" customFormat="1" x14ac:dyDescent="0.25">
      <c r="A125" s="14">
        <v>46034</v>
      </c>
      <c r="B125" s="15" t="s">
        <v>48</v>
      </c>
      <c r="C125" s="15">
        <v>649163</v>
      </c>
      <c r="D125" s="15">
        <v>2016770176</v>
      </c>
      <c r="E125" s="15" t="s">
        <v>818</v>
      </c>
      <c r="F125" s="15" t="s">
        <v>302</v>
      </c>
      <c r="G125" s="9" t="s">
        <v>1227</v>
      </c>
      <c r="H125" s="15" t="s">
        <v>51</v>
      </c>
      <c r="I125" s="15" t="s">
        <v>197</v>
      </c>
      <c r="J125" s="15" t="s">
        <v>303</v>
      </c>
      <c r="K125" s="15" t="s">
        <v>304</v>
      </c>
      <c r="L125" s="15">
        <v>651818</v>
      </c>
      <c r="M125" s="15" t="s">
        <v>178</v>
      </c>
      <c r="N125" s="15" t="s">
        <v>179</v>
      </c>
      <c r="P125" s="15" t="s">
        <v>1054</v>
      </c>
      <c r="Q125" s="15" t="s">
        <v>57</v>
      </c>
      <c r="R125" s="14">
        <v>44875</v>
      </c>
      <c r="S125" s="14">
        <v>46034</v>
      </c>
      <c r="T125" s="14">
        <v>46063</v>
      </c>
      <c r="U125" s="14" t="s">
        <v>304</v>
      </c>
      <c r="V125" s="16"/>
      <c r="W125" s="18">
        <v>0.06</v>
      </c>
      <c r="X125" s="15">
        <v>77.66</v>
      </c>
      <c r="Y125" s="16">
        <v>0</v>
      </c>
      <c r="Z125" s="16">
        <v>0</v>
      </c>
      <c r="AA125" s="17">
        <v>0</v>
      </c>
      <c r="AB125" s="16">
        <v>2.33</v>
      </c>
      <c r="AC125" s="16">
        <v>2.33</v>
      </c>
      <c r="AD125" s="16">
        <v>0</v>
      </c>
      <c r="AE125" s="16">
        <v>0</v>
      </c>
      <c r="AF125" s="16">
        <v>0</v>
      </c>
    </row>
    <row r="126" spans="1:32" s="15" customFormat="1" x14ac:dyDescent="0.25">
      <c r="A126" s="14">
        <v>46034</v>
      </c>
      <c r="B126" s="15" t="s">
        <v>679</v>
      </c>
      <c r="C126" s="15">
        <v>649163</v>
      </c>
      <c r="D126" s="15">
        <v>2032628866</v>
      </c>
      <c r="E126" s="15" t="s">
        <v>143</v>
      </c>
      <c r="F126" s="15" t="s">
        <v>79</v>
      </c>
      <c r="G126" s="9" t="s">
        <v>1208</v>
      </c>
      <c r="H126" s="15" t="s">
        <v>51</v>
      </c>
      <c r="J126" s="15" t="s">
        <v>282</v>
      </c>
      <c r="K126" s="15" t="s">
        <v>283</v>
      </c>
      <c r="L126" s="15">
        <v>649163</v>
      </c>
      <c r="M126" s="15" t="s">
        <v>145</v>
      </c>
      <c r="N126" s="15" t="s">
        <v>146</v>
      </c>
      <c r="P126" s="15" t="s">
        <v>1054</v>
      </c>
      <c r="Q126" s="15" t="s">
        <v>57</v>
      </c>
      <c r="R126" s="14">
        <v>46023</v>
      </c>
      <c r="S126" s="14">
        <v>46034</v>
      </c>
      <c r="T126" s="15">
        <v>0</v>
      </c>
      <c r="U126" s="15" t="s">
        <v>283</v>
      </c>
      <c r="V126" s="16"/>
      <c r="X126" s="15">
        <v>15</v>
      </c>
      <c r="Y126" s="16">
        <v>17.100000000000001</v>
      </c>
      <c r="Z126" s="16">
        <v>2.85</v>
      </c>
      <c r="AA126" s="17">
        <v>5</v>
      </c>
      <c r="AB126" s="16">
        <v>2.85</v>
      </c>
      <c r="AC126" s="16">
        <v>-14.25</v>
      </c>
      <c r="AD126" s="16">
        <v>-14.25</v>
      </c>
      <c r="AE126" s="16">
        <v>0</v>
      </c>
      <c r="AF126" s="16">
        <v>0</v>
      </c>
    </row>
    <row r="127" spans="1:32" s="15" customFormat="1" x14ac:dyDescent="0.25">
      <c r="A127" s="14">
        <v>46034</v>
      </c>
      <c r="B127" s="15" t="s">
        <v>679</v>
      </c>
      <c r="C127" s="15">
        <v>649163</v>
      </c>
      <c r="D127" s="15">
        <v>2032461563</v>
      </c>
      <c r="E127" s="15" t="s">
        <v>136</v>
      </c>
      <c r="F127" s="15" t="s">
        <v>137</v>
      </c>
      <c r="G127" s="9" t="s">
        <v>1191</v>
      </c>
      <c r="H127" s="15" t="s">
        <v>51</v>
      </c>
      <c r="J127" s="15" t="s">
        <v>282</v>
      </c>
      <c r="K127" s="15" t="s">
        <v>290</v>
      </c>
      <c r="L127" s="15">
        <v>649163</v>
      </c>
      <c r="M127" s="15" t="s">
        <v>81</v>
      </c>
      <c r="N127" s="15" t="s">
        <v>82</v>
      </c>
      <c r="P127" s="15" t="s">
        <v>1054</v>
      </c>
      <c r="Q127" s="15" t="s">
        <v>57</v>
      </c>
      <c r="R127" s="14">
        <v>46023</v>
      </c>
      <c r="S127" s="14">
        <v>46034</v>
      </c>
      <c r="T127" s="15">
        <v>0</v>
      </c>
      <c r="U127" s="15" t="s">
        <v>91</v>
      </c>
      <c r="V127" s="16"/>
      <c r="X127" s="15">
        <v>15</v>
      </c>
      <c r="Y127" s="16">
        <v>26.1</v>
      </c>
      <c r="Z127" s="16">
        <v>4.3500000000000005</v>
      </c>
      <c r="AA127" s="17">
        <v>5</v>
      </c>
      <c r="AB127" s="16">
        <v>4.3499999999999996</v>
      </c>
      <c r="AC127" s="16">
        <v>-21.75</v>
      </c>
      <c r="AD127" s="16">
        <v>-21.75</v>
      </c>
      <c r="AE127" s="16">
        <v>0</v>
      </c>
      <c r="AF127" s="16">
        <v>0</v>
      </c>
    </row>
    <row r="128" spans="1:32" s="15" customFormat="1" x14ac:dyDescent="0.25">
      <c r="A128" s="14">
        <v>46034</v>
      </c>
      <c r="B128" s="15" t="s">
        <v>679</v>
      </c>
      <c r="C128" s="15">
        <v>649163</v>
      </c>
      <c r="D128" s="15">
        <v>2032461560</v>
      </c>
      <c r="E128" s="15" t="s">
        <v>136</v>
      </c>
      <c r="F128" s="15" t="s">
        <v>137</v>
      </c>
      <c r="G128" s="9" t="s">
        <v>1191</v>
      </c>
      <c r="H128" s="15" t="s">
        <v>51</v>
      </c>
      <c r="J128" s="15" t="s">
        <v>303</v>
      </c>
      <c r="K128" s="15" t="s">
        <v>304</v>
      </c>
      <c r="L128" s="15">
        <v>649163</v>
      </c>
      <c r="M128" s="15" t="s">
        <v>81</v>
      </c>
      <c r="N128" s="15" t="s">
        <v>82</v>
      </c>
      <c r="P128" s="15" t="s">
        <v>1054</v>
      </c>
      <c r="Q128" s="15" t="s">
        <v>57</v>
      </c>
      <c r="R128" s="14">
        <v>46023</v>
      </c>
      <c r="S128" s="14">
        <v>46034</v>
      </c>
      <c r="T128" s="15">
        <v>0</v>
      </c>
      <c r="U128" s="15" t="s">
        <v>304</v>
      </c>
      <c r="V128" s="16"/>
      <c r="X128" s="15">
        <v>27.85</v>
      </c>
      <c r="Y128" s="16">
        <v>62.64</v>
      </c>
      <c r="Z128" s="16">
        <v>10.44</v>
      </c>
      <c r="AA128" s="17">
        <v>5</v>
      </c>
      <c r="AB128" s="16">
        <v>10.44</v>
      </c>
      <c r="AC128" s="16">
        <v>-52.2</v>
      </c>
      <c r="AD128" s="16">
        <v>-52.2</v>
      </c>
      <c r="AE128" s="16">
        <v>0</v>
      </c>
      <c r="AF128" s="16">
        <v>0</v>
      </c>
    </row>
    <row r="129" spans="1:32" s="15" customFormat="1" x14ac:dyDescent="0.25">
      <c r="A129" s="14">
        <v>46034</v>
      </c>
      <c r="B129" s="15" t="s">
        <v>679</v>
      </c>
      <c r="C129" s="15">
        <v>649163</v>
      </c>
      <c r="D129" s="15">
        <v>2032557107</v>
      </c>
      <c r="E129" s="15" t="s">
        <v>597</v>
      </c>
      <c r="F129" s="15" t="s">
        <v>392</v>
      </c>
      <c r="G129" s="9" t="s">
        <v>1216</v>
      </c>
      <c r="H129" s="15" t="s">
        <v>51</v>
      </c>
      <c r="J129" s="15" t="s">
        <v>53</v>
      </c>
      <c r="K129" s="15" t="s">
        <v>54</v>
      </c>
      <c r="L129" s="15">
        <v>649163</v>
      </c>
      <c r="M129" s="15" t="s">
        <v>598</v>
      </c>
      <c r="N129" s="15" t="s">
        <v>599</v>
      </c>
      <c r="P129" s="15" t="s">
        <v>1054</v>
      </c>
      <c r="Q129" s="15" t="s">
        <v>57</v>
      </c>
      <c r="R129" s="14">
        <v>46023</v>
      </c>
      <c r="S129" s="14">
        <v>46034</v>
      </c>
      <c r="T129" s="15">
        <v>0</v>
      </c>
      <c r="U129" s="15" t="s">
        <v>54</v>
      </c>
      <c r="V129" s="16"/>
      <c r="X129" s="15">
        <v>19.100000000000001</v>
      </c>
      <c r="Y129" s="16">
        <v>80.22</v>
      </c>
      <c r="Z129" s="16">
        <v>13.37</v>
      </c>
      <c r="AA129" s="17">
        <v>5</v>
      </c>
      <c r="AB129" s="16">
        <v>13.37</v>
      </c>
      <c r="AC129" s="16">
        <v>-66.849999999999994</v>
      </c>
      <c r="AD129" s="16">
        <v>-66.849999999999994</v>
      </c>
      <c r="AE129" s="16">
        <v>0</v>
      </c>
      <c r="AF129" s="16">
        <v>0</v>
      </c>
    </row>
    <row r="130" spans="1:32" s="15" customFormat="1" x14ac:dyDescent="0.25">
      <c r="A130" s="14">
        <v>46034</v>
      </c>
      <c r="B130" s="15" t="s">
        <v>679</v>
      </c>
      <c r="C130" s="15">
        <v>673059</v>
      </c>
      <c r="D130" s="15">
        <v>2030277546</v>
      </c>
      <c r="E130" s="15" t="s">
        <v>258</v>
      </c>
      <c r="F130" s="15" t="s">
        <v>257</v>
      </c>
      <c r="G130" s="9" t="s">
        <v>1230</v>
      </c>
      <c r="H130" s="15" t="s">
        <v>51</v>
      </c>
      <c r="J130" s="15" t="s">
        <v>326</v>
      </c>
      <c r="K130" s="15" t="s">
        <v>329</v>
      </c>
      <c r="L130" s="15">
        <v>673059</v>
      </c>
      <c r="M130" s="15" t="s">
        <v>165</v>
      </c>
      <c r="N130" s="15" t="s">
        <v>234</v>
      </c>
      <c r="P130" s="15" t="s">
        <v>1054</v>
      </c>
      <c r="Q130" s="15" t="s">
        <v>57</v>
      </c>
      <c r="R130" s="14">
        <v>45878</v>
      </c>
      <c r="S130" s="14">
        <v>46034</v>
      </c>
      <c r="T130" s="15">
        <v>5</v>
      </c>
      <c r="U130" s="15" t="s">
        <v>327</v>
      </c>
      <c r="V130" s="16"/>
      <c r="X130" s="15">
        <v>7.09</v>
      </c>
      <c r="Y130" s="16">
        <v>16.170000000000002</v>
      </c>
      <c r="Z130" s="16">
        <v>2.6950000000000003</v>
      </c>
      <c r="AA130" s="17">
        <v>1.00927643784787</v>
      </c>
      <c r="AB130" s="16">
        <v>13.45</v>
      </c>
      <c r="AC130" s="16">
        <v>-2.72</v>
      </c>
      <c r="AD130" s="16">
        <v>-2.72</v>
      </c>
      <c r="AE130" s="16">
        <v>0</v>
      </c>
      <c r="AF130" s="16">
        <v>0</v>
      </c>
    </row>
    <row r="131" spans="1:32" s="15" customFormat="1" x14ac:dyDescent="0.25">
      <c r="A131" s="14">
        <v>46034</v>
      </c>
      <c r="B131" s="15" t="s">
        <v>679</v>
      </c>
      <c r="C131" s="15">
        <v>649163</v>
      </c>
      <c r="D131" s="15">
        <v>2032552711</v>
      </c>
      <c r="E131" s="15" t="s">
        <v>596</v>
      </c>
      <c r="F131" s="15" t="s">
        <v>357</v>
      </c>
      <c r="G131" s="9" t="s">
        <v>1215</v>
      </c>
      <c r="H131" s="15" t="s">
        <v>51</v>
      </c>
      <c r="J131" s="15" t="s">
        <v>303</v>
      </c>
      <c r="K131" s="15" t="s">
        <v>304</v>
      </c>
      <c r="L131" s="15">
        <v>649163</v>
      </c>
      <c r="M131" s="15" t="s">
        <v>81</v>
      </c>
      <c r="N131" s="15" t="s">
        <v>82</v>
      </c>
      <c r="P131" s="15" t="s">
        <v>1054</v>
      </c>
      <c r="Q131" s="15" t="s">
        <v>57</v>
      </c>
      <c r="R131" s="14">
        <v>46023</v>
      </c>
      <c r="S131" s="14">
        <v>46034</v>
      </c>
      <c r="T131" s="15">
        <v>0</v>
      </c>
      <c r="U131" s="15" t="s">
        <v>304</v>
      </c>
      <c r="V131" s="16"/>
      <c r="X131" s="15">
        <v>37.93</v>
      </c>
      <c r="Y131" s="16">
        <v>85.32</v>
      </c>
      <c r="Z131" s="16">
        <v>14.219999999999999</v>
      </c>
      <c r="AA131" s="17">
        <v>5</v>
      </c>
      <c r="AB131" s="16">
        <v>14.22</v>
      </c>
      <c r="AC131" s="16">
        <v>-71.099999999999994</v>
      </c>
      <c r="AD131" s="16">
        <v>-71.099999999999994</v>
      </c>
      <c r="AE131" s="16">
        <v>0</v>
      </c>
      <c r="AF131" s="16">
        <v>0</v>
      </c>
    </row>
    <row r="132" spans="1:32" s="15" customFormat="1" x14ac:dyDescent="0.25">
      <c r="A132" s="14">
        <v>46034</v>
      </c>
      <c r="B132" s="15" t="s">
        <v>679</v>
      </c>
      <c r="C132" s="15">
        <v>673059</v>
      </c>
      <c r="D132" s="15">
        <v>2030277550</v>
      </c>
      <c r="E132" s="15" t="s">
        <v>258</v>
      </c>
      <c r="F132" s="15" t="s">
        <v>257</v>
      </c>
      <c r="G132" s="9" t="s">
        <v>1230</v>
      </c>
      <c r="H132" s="15" t="s">
        <v>51</v>
      </c>
      <c r="J132" s="15" t="s">
        <v>282</v>
      </c>
      <c r="K132" s="15" t="s">
        <v>808</v>
      </c>
      <c r="L132" s="15">
        <v>673059</v>
      </c>
      <c r="M132" s="15" t="s">
        <v>165</v>
      </c>
      <c r="N132" s="15" t="s">
        <v>234</v>
      </c>
      <c r="P132" s="15" t="s">
        <v>1054</v>
      </c>
      <c r="Q132" s="15" t="s">
        <v>57</v>
      </c>
      <c r="R132" s="14">
        <v>45878</v>
      </c>
      <c r="S132" s="14">
        <v>46034</v>
      </c>
      <c r="T132" s="15">
        <v>5</v>
      </c>
      <c r="U132" s="15" t="s">
        <v>283</v>
      </c>
      <c r="V132" s="16"/>
      <c r="X132" s="15">
        <v>15</v>
      </c>
      <c r="Y132" s="16">
        <v>17.100000000000001</v>
      </c>
      <c r="Z132" s="16">
        <v>2.85</v>
      </c>
      <c r="AA132" s="17">
        <v>1</v>
      </c>
      <c r="AB132" s="16">
        <v>14.25</v>
      </c>
      <c r="AC132" s="16">
        <v>-2.85</v>
      </c>
      <c r="AD132" s="16">
        <v>-2.85</v>
      </c>
      <c r="AE132" s="16">
        <v>0</v>
      </c>
      <c r="AF132" s="16">
        <v>0</v>
      </c>
    </row>
    <row r="133" spans="1:32" s="15" customFormat="1" x14ac:dyDescent="0.25">
      <c r="A133" s="14">
        <v>46034</v>
      </c>
      <c r="B133" s="15" t="s">
        <v>679</v>
      </c>
      <c r="C133" s="15">
        <v>673059</v>
      </c>
      <c r="D133" s="15">
        <v>2029738919</v>
      </c>
      <c r="E133" s="15" t="s">
        <v>685</v>
      </c>
      <c r="F133" s="15" t="s">
        <v>686</v>
      </c>
      <c r="G133" s="9" t="s">
        <v>1231</v>
      </c>
      <c r="H133" s="15" t="s">
        <v>51</v>
      </c>
      <c r="J133" s="15" t="s">
        <v>326</v>
      </c>
      <c r="K133" s="15" t="s">
        <v>329</v>
      </c>
      <c r="L133" s="15">
        <v>673059</v>
      </c>
      <c r="M133" s="15" t="s">
        <v>165</v>
      </c>
      <c r="N133" s="15" t="s">
        <v>234</v>
      </c>
      <c r="P133" s="15" t="s">
        <v>1054</v>
      </c>
      <c r="Q133" s="15" t="s">
        <v>57</v>
      </c>
      <c r="R133" s="14">
        <v>45846</v>
      </c>
      <c r="S133" s="14">
        <v>46034</v>
      </c>
      <c r="T133" s="15">
        <v>6</v>
      </c>
      <c r="U133" s="15" t="s">
        <v>327</v>
      </c>
      <c r="V133" s="16"/>
      <c r="X133" s="15">
        <v>7.09</v>
      </c>
      <c r="Y133" s="16">
        <v>16.170000000000002</v>
      </c>
      <c r="Z133" s="16">
        <v>2.6950000000000003</v>
      </c>
      <c r="AA133" s="17">
        <v>0</v>
      </c>
      <c r="AB133" s="16">
        <v>16.170000000000002</v>
      </c>
      <c r="AC133" s="16">
        <v>0</v>
      </c>
      <c r="AD133" s="16">
        <v>0</v>
      </c>
      <c r="AE133" s="16">
        <v>0</v>
      </c>
      <c r="AF133" s="16">
        <v>0</v>
      </c>
    </row>
    <row r="134" spans="1:32" s="15" customFormat="1" x14ac:dyDescent="0.25">
      <c r="A134" s="14">
        <v>46034</v>
      </c>
      <c r="B134" s="15" t="s">
        <v>679</v>
      </c>
      <c r="C134" s="15">
        <v>649163</v>
      </c>
      <c r="D134" s="15">
        <v>2032552710</v>
      </c>
      <c r="E134" s="15" t="s">
        <v>596</v>
      </c>
      <c r="F134" s="15" t="s">
        <v>357</v>
      </c>
      <c r="G134" s="9" t="s">
        <v>1215</v>
      </c>
      <c r="H134" s="15" t="s">
        <v>51</v>
      </c>
      <c r="J134" s="15" t="s">
        <v>53</v>
      </c>
      <c r="K134" s="15" t="s">
        <v>54</v>
      </c>
      <c r="L134" s="15">
        <v>649163</v>
      </c>
      <c r="M134" s="15" t="s">
        <v>81</v>
      </c>
      <c r="N134" s="15" t="s">
        <v>82</v>
      </c>
      <c r="P134" s="15" t="s">
        <v>1054</v>
      </c>
      <c r="Q134" s="15" t="s">
        <v>57</v>
      </c>
      <c r="R134" s="14">
        <v>46023</v>
      </c>
      <c r="S134" s="14">
        <v>46034</v>
      </c>
      <c r="T134" s="15">
        <v>0</v>
      </c>
      <c r="U134" s="15" t="s">
        <v>54</v>
      </c>
      <c r="V134" s="16"/>
      <c r="X134" s="15">
        <v>24.46</v>
      </c>
      <c r="Y134" s="16">
        <v>102.72</v>
      </c>
      <c r="Z134" s="16">
        <v>17.12</v>
      </c>
      <c r="AA134" s="17">
        <v>5</v>
      </c>
      <c r="AB134" s="16">
        <v>17.12</v>
      </c>
      <c r="AC134" s="16">
        <v>-85.6</v>
      </c>
      <c r="AD134" s="16">
        <v>-85.6</v>
      </c>
      <c r="AE134" s="16">
        <v>0</v>
      </c>
      <c r="AF134" s="16">
        <v>0</v>
      </c>
    </row>
    <row r="135" spans="1:32" s="15" customFormat="1" x14ac:dyDescent="0.25">
      <c r="A135" s="14">
        <v>46034</v>
      </c>
      <c r="B135" s="15" t="s">
        <v>679</v>
      </c>
      <c r="C135" s="15">
        <v>649163</v>
      </c>
      <c r="D135" s="15">
        <v>2032810687</v>
      </c>
      <c r="E135" s="15" t="s">
        <v>678</v>
      </c>
      <c r="F135" s="15" t="s">
        <v>386</v>
      </c>
      <c r="G135" s="9" t="s">
        <v>1186</v>
      </c>
      <c r="H135" s="15" t="s">
        <v>51</v>
      </c>
      <c r="J135" s="15" t="s">
        <v>53</v>
      </c>
      <c r="K135" s="15" t="s">
        <v>54</v>
      </c>
      <c r="L135" s="15">
        <v>649163</v>
      </c>
      <c r="M135" s="15" t="s">
        <v>81</v>
      </c>
      <c r="N135" s="15" t="s">
        <v>82</v>
      </c>
      <c r="P135" s="15" t="s">
        <v>1054</v>
      </c>
      <c r="Q135" s="15" t="s">
        <v>57</v>
      </c>
      <c r="R135" s="14">
        <v>46023</v>
      </c>
      <c r="S135" s="14">
        <v>46034</v>
      </c>
      <c r="T135" s="15">
        <v>0</v>
      </c>
      <c r="U135" s="15" t="s">
        <v>54</v>
      </c>
      <c r="V135" s="16"/>
      <c r="X135" s="15">
        <v>24.46</v>
      </c>
      <c r="Y135" s="16">
        <v>102.72</v>
      </c>
      <c r="Z135" s="16">
        <v>17.12</v>
      </c>
      <c r="AA135" s="17">
        <v>5</v>
      </c>
      <c r="AB135" s="16">
        <v>17.12</v>
      </c>
      <c r="AC135" s="16">
        <v>-85.6</v>
      </c>
      <c r="AD135" s="16">
        <v>-85.6</v>
      </c>
      <c r="AE135" s="16">
        <v>0</v>
      </c>
      <c r="AF135" s="16">
        <v>0</v>
      </c>
    </row>
    <row r="136" spans="1:32" s="15" customFormat="1" x14ac:dyDescent="0.25">
      <c r="A136" s="14">
        <v>46034</v>
      </c>
      <c r="B136" s="15" t="s">
        <v>679</v>
      </c>
      <c r="C136" s="15">
        <v>649163</v>
      </c>
      <c r="D136" s="15">
        <v>2032552712</v>
      </c>
      <c r="E136" s="15" t="s">
        <v>596</v>
      </c>
      <c r="F136" s="15" t="s">
        <v>357</v>
      </c>
      <c r="G136" s="9" t="s">
        <v>1215</v>
      </c>
      <c r="H136" s="15" t="s">
        <v>51</v>
      </c>
      <c r="J136" s="15" t="s">
        <v>219</v>
      </c>
      <c r="K136" s="15" t="s">
        <v>233</v>
      </c>
      <c r="L136" s="15">
        <v>649163</v>
      </c>
      <c r="M136" s="15" t="s">
        <v>81</v>
      </c>
      <c r="N136" s="15" t="s">
        <v>82</v>
      </c>
      <c r="P136" s="15" t="s">
        <v>1054</v>
      </c>
      <c r="Q136" s="15" t="s">
        <v>57</v>
      </c>
      <c r="R136" s="14">
        <v>46023</v>
      </c>
      <c r="S136" s="14">
        <v>46034</v>
      </c>
      <c r="T136" s="15">
        <v>0</v>
      </c>
      <c r="U136" s="15" t="s">
        <v>1050</v>
      </c>
      <c r="V136" s="16"/>
      <c r="X136" s="15">
        <v>19.309999999999999</v>
      </c>
      <c r="Y136" s="16">
        <v>104.28</v>
      </c>
      <c r="Z136" s="16">
        <v>17.38</v>
      </c>
      <c r="AA136" s="17">
        <v>5</v>
      </c>
      <c r="AB136" s="16">
        <v>17.38</v>
      </c>
      <c r="AC136" s="16">
        <v>-86.9</v>
      </c>
      <c r="AD136" s="16">
        <v>-86.9</v>
      </c>
      <c r="AE136" s="16">
        <v>0</v>
      </c>
      <c r="AF136" s="16">
        <v>0</v>
      </c>
    </row>
    <row r="137" spans="1:32" s="15" customFormat="1" x14ac:dyDescent="0.25">
      <c r="A137" s="14">
        <v>46034</v>
      </c>
      <c r="B137" s="15" t="s">
        <v>679</v>
      </c>
      <c r="C137" s="15">
        <v>649163</v>
      </c>
      <c r="D137" s="15">
        <v>2032353087</v>
      </c>
      <c r="E137" s="15" t="s">
        <v>591</v>
      </c>
      <c r="F137" s="15" t="s">
        <v>592</v>
      </c>
      <c r="G137" s="9" t="s">
        <v>1207</v>
      </c>
      <c r="H137" s="15" t="s">
        <v>51</v>
      </c>
      <c r="J137" s="15" t="s">
        <v>53</v>
      </c>
      <c r="K137" s="15" t="s">
        <v>54</v>
      </c>
      <c r="L137" s="15">
        <v>649163</v>
      </c>
      <c r="M137" s="15" t="s">
        <v>81</v>
      </c>
      <c r="N137" s="15" t="s">
        <v>82</v>
      </c>
      <c r="P137" s="15" t="s">
        <v>1054</v>
      </c>
      <c r="Q137" s="15" t="s">
        <v>57</v>
      </c>
      <c r="R137" s="14">
        <v>46023</v>
      </c>
      <c r="S137" s="14">
        <v>46034</v>
      </c>
      <c r="T137" s="15">
        <v>0</v>
      </c>
      <c r="U137" s="15" t="s">
        <v>54</v>
      </c>
      <c r="V137" s="16"/>
      <c r="X137" s="15">
        <v>27.34</v>
      </c>
      <c r="Y137" s="16">
        <v>114.84</v>
      </c>
      <c r="Z137" s="16">
        <v>19.14</v>
      </c>
      <c r="AA137" s="17">
        <v>5</v>
      </c>
      <c r="AB137" s="16">
        <v>19.14</v>
      </c>
      <c r="AC137" s="16">
        <v>-95.7</v>
      </c>
      <c r="AD137" s="16">
        <v>-95.7</v>
      </c>
      <c r="AE137" s="16">
        <v>0</v>
      </c>
      <c r="AF137" s="16">
        <v>0</v>
      </c>
    </row>
    <row r="138" spans="1:32" s="15" customFormat="1" x14ac:dyDescent="0.25">
      <c r="A138" s="14">
        <v>46034</v>
      </c>
      <c r="B138" s="15" t="s">
        <v>679</v>
      </c>
      <c r="C138" s="15">
        <v>649163</v>
      </c>
      <c r="D138" s="15">
        <v>2032024319</v>
      </c>
      <c r="E138" s="15" t="s">
        <v>531</v>
      </c>
      <c r="F138" s="15" t="s">
        <v>532</v>
      </c>
      <c r="G138" s="9" t="s">
        <v>1188</v>
      </c>
      <c r="H138" s="15" t="s">
        <v>51</v>
      </c>
      <c r="J138" s="15" t="s">
        <v>53</v>
      </c>
      <c r="K138" s="15" t="s">
        <v>54</v>
      </c>
      <c r="L138" s="15">
        <v>649163</v>
      </c>
      <c r="M138" s="15" t="s">
        <v>81</v>
      </c>
      <c r="N138" s="15" t="s">
        <v>82</v>
      </c>
      <c r="P138" s="15" t="s">
        <v>1054</v>
      </c>
      <c r="Q138" s="15" t="s">
        <v>57</v>
      </c>
      <c r="R138" s="14">
        <v>46023</v>
      </c>
      <c r="S138" s="14">
        <v>46034</v>
      </c>
      <c r="T138" s="15">
        <v>0</v>
      </c>
      <c r="U138" s="15" t="s">
        <v>54</v>
      </c>
      <c r="V138" s="16"/>
      <c r="X138" s="15">
        <v>28.38</v>
      </c>
      <c r="Y138" s="16">
        <v>119.22</v>
      </c>
      <c r="Z138" s="16">
        <v>19.87</v>
      </c>
      <c r="AA138" s="17">
        <v>5</v>
      </c>
      <c r="AB138" s="16">
        <v>19.87</v>
      </c>
      <c r="AC138" s="16">
        <v>-99.35</v>
      </c>
      <c r="AD138" s="16">
        <v>-99.35</v>
      </c>
      <c r="AE138" s="16">
        <v>0</v>
      </c>
      <c r="AF138" s="16">
        <v>0</v>
      </c>
    </row>
    <row r="139" spans="1:32" s="15" customFormat="1" x14ac:dyDescent="0.25">
      <c r="A139" s="14">
        <v>46034</v>
      </c>
      <c r="B139" s="15" t="s">
        <v>679</v>
      </c>
      <c r="C139" s="15">
        <v>649163</v>
      </c>
      <c r="D139" s="15">
        <v>2032640431</v>
      </c>
      <c r="E139" s="15" t="s">
        <v>696</v>
      </c>
      <c r="F139" s="15" t="s">
        <v>697</v>
      </c>
      <c r="G139" s="9" t="s">
        <v>1211</v>
      </c>
      <c r="H139" s="15" t="s">
        <v>51</v>
      </c>
      <c r="J139" s="15" t="s">
        <v>326</v>
      </c>
      <c r="K139" s="15" t="s">
        <v>330</v>
      </c>
      <c r="L139" s="15">
        <v>649163</v>
      </c>
      <c r="M139" s="15" t="s">
        <v>698</v>
      </c>
      <c r="N139" s="15" t="s">
        <v>699</v>
      </c>
      <c r="P139" s="15" t="s">
        <v>1054</v>
      </c>
      <c r="Q139" s="15" t="s">
        <v>57</v>
      </c>
      <c r="R139" s="14">
        <v>46023</v>
      </c>
      <c r="S139" s="14">
        <v>46034</v>
      </c>
      <c r="T139" s="15">
        <v>0</v>
      </c>
      <c r="U139" s="15" t="s">
        <v>330</v>
      </c>
      <c r="V139" s="16"/>
      <c r="X139" s="15">
        <v>55.16</v>
      </c>
      <c r="Y139" s="16">
        <v>125.76</v>
      </c>
      <c r="Z139" s="16">
        <v>20.96</v>
      </c>
      <c r="AA139" s="17">
        <v>5</v>
      </c>
      <c r="AB139" s="16">
        <v>20.96</v>
      </c>
      <c r="AC139" s="16">
        <v>-104.8</v>
      </c>
      <c r="AD139" s="16">
        <v>-104.8</v>
      </c>
      <c r="AE139" s="16">
        <v>0</v>
      </c>
      <c r="AF139" s="16">
        <v>0</v>
      </c>
    </row>
    <row r="140" spans="1:32" s="15" customFormat="1" x14ac:dyDescent="0.25">
      <c r="A140" s="14">
        <v>46034</v>
      </c>
      <c r="B140" s="15" t="s">
        <v>679</v>
      </c>
      <c r="C140" s="15">
        <v>649163</v>
      </c>
      <c r="D140" s="15">
        <v>2032461561</v>
      </c>
      <c r="E140" s="15" t="s">
        <v>136</v>
      </c>
      <c r="F140" s="15" t="s">
        <v>137</v>
      </c>
      <c r="G140" s="9" t="s">
        <v>1191</v>
      </c>
      <c r="H140" s="15" t="s">
        <v>51</v>
      </c>
      <c r="J140" s="15" t="s">
        <v>53</v>
      </c>
      <c r="K140" s="15" t="s">
        <v>54</v>
      </c>
      <c r="L140" s="15">
        <v>649163</v>
      </c>
      <c r="M140" s="15" t="s">
        <v>81</v>
      </c>
      <c r="N140" s="15" t="s">
        <v>82</v>
      </c>
      <c r="P140" s="15" t="s">
        <v>1054</v>
      </c>
      <c r="Q140" s="15" t="s">
        <v>57</v>
      </c>
      <c r="R140" s="14">
        <v>46023</v>
      </c>
      <c r="S140" s="14">
        <v>46034</v>
      </c>
      <c r="T140" s="15">
        <v>0</v>
      </c>
      <c r="U140" s="15" t="s">
        <v>54</v>
      </c>
      <c r="V140" s="16"/>
      <c r="X140" s="15">
        <v>31.28</v>
      </c>
      <c r="Y140" s="16">
        <v>131.4</v>
      </c>
      <c r="Z140" s="16">
        <v>21.900000000000002</v>
      </c>
      <c r="AA140" s="17">
        <v>5</v>
      </c>
      <c r="AB140" s="16">
        <v>21.9</v>
      </c>
      <c r="AC140" s="16">
        <v>-109.5</v>
      </c>
      <c r="AD140" s="16">
        <v>-109.5</v>
      </c>
      <c r="AE140" s="16">
        <v>0</v>
      </c>
      <c r="AF140" s="16">
        <v>0</v>
      </c>
    </row>
    <row r="141" spans="1:32" s="15" customFormat="1" x14ac:dyDescent="0.25">
      <c r="A141" s="14">
        <v>46034</v>
      </c>
      <c r="B141" s="15" t="s">
        <v>679</v>
      </c>
      <c r="C141" s="15">
        <v>649163</v>
      </c>
      <c r="D141" s="15">
        <v>2032914420</v>
      </c>
      <c r="E141" s="15" t="s">
        <v>78</v>
      </c>
      <c r="F141" s="15" t="s">
        <v>79</v>
      </c>
      <c r="G141" s="9" t="s">
        <v>1196</v>
      </c>
      <c r="H141" s="15" t="s">
        <v>51</v>
      </c>
      <c r="J141" s="15" t="s">
        <v>53</v>
      </c>
      <c r="K141" s="15" t="s">
        <v>54</v>
      </c>
      <c r="L141" s="15">
        <v>649163</v>
      </c>
      <c r="M141" s="15" t="s">
        <v>81</v>
      </c>
      <c r="N141" s="15" t="s">
        <v>82</v>
      </c>
      <c r="P141" s="15" t="s">
        <v>1054</v>
      </c>
      <c r="Q141" s="15" t="s">
        <v>57</v>
      </c>
      <c r="R141" s="14">
        <v>46023</v>
      </c>
      <c r="S141" s="14">
        <v>46034</v>
      </c>
      <c r="T141" s="15">
        <v>0</v>
      </c>
      <c r="U141" s="15" t="s">
        <v>54</v>
      </c>
      <c r="V141" s="16"/>
      <c r="X141" s="15">
        <v>40.53</v>
      </c>
      <c r="Y141" s="16">
        <v>170.22</v>
      </c>
      <c r="Z141" s="16">
        <v>28.37</v>
      </c>
      <c r="AA141" s="17">
        <v>5</v>
      </c>
      <c r="AB141" s="16">
        <v>28.37</v>
      </c>
      <c r="AC141" s="16">
        <v>-141.85</v>
      </c>
      <c r="AD141" s="16">
        <v>-141.85</v>
      </c>
      <c r="AE141" s="16">
        <v>0</v>
      </c>
      <c r="AF141" s="16">
        <v>0</v>
      </c>
    </row>
    <row r="142" spans="1:32" s="15" customFormat="1" x14ac:dyDescent="0.25">
      <c r="A142" s="14">
        <v>46034</v>
      </c>
      <c r="B142" s="15" t="s">
        <v>679</v>
      </c>
      <c r="C142" s="15">
        <v>823068</v>
      </c>
      <c r="D142" s="15">
        <v>2031855522</v>
      </c>
      <c r="E142" s="15" t="s">
        <v>1033</v>
      </c>
      <c r="F142" s="15" t="s">
        <v>1034</v>
      </c>
      <c r="G142" s="9" t="s">
        <v>1232</v>
      </c>
      <c r="H142" s="15" t="s">
        <v>51</v>
      </c>
      <c r="J142" s="15" t="s">
        <v>53</v>
      </c>
      <c r="K142" s="15" t="s">
        <v>77</v>
      </c>
      <c r="L142" s="15">
        <v>823068</v>
      </c>
      <c r="M142" s="15" t="s">
        <v>246</v>
      </c>
      <c r="N142" s="15" t="s">
        <v>247</v>
      </c>
      <c r="P142" s="15" t="s">
        <v>1054</v>
      </c>
      <c r="Q142" s="15" t="s">
        <v>57</v>
      </c>
      <c r="R142" s="14">
        <v>45977</v>
      </c>
      <c r="S142" s="14">
        <v>46034</v>
      </c>
      <c r="T142" s="15">
        <v>1</v>
      </c>
      <c r="U142" s="15" t="s">
        <v>77</v>
      </c>
      <c r="V142" s="16"/>
      <c r="X142" s="15">
        <v>38.85</v>
      </c>
      <c r="Y142" s="16">
        <v>97.92</v>
      </c>
      <c r="Z142" s="16">
        <v>16.32</v>
      </c>
      <c r="AA142" s="17">
        <v>4</v>
      </c>
      <c r="AB142" s="16">
        <v>32.64</v>
      </c>
      <c r="AC142" s="16">
        <v>-65.28</v>
      </c>
      <c r="AD142" s="16">
        <v>-65.28</v>
      </c>
      <c r="AE142" s="16">
        <v>0</v>
      </c>
      <c r="AF142" s="16">
        <v>0</v>
      </c>
    </row>
    <row r="143" spans="1:32" s="15" customFormat="1" x14ac:dyDescent="0.25">
      <c r="A143" s="14">
        <v>46034</v>
      </c>
      <c r="B143" s="15" t="s">
        <v>679</v>
      </c>
      <c r="C143" s="15">
        <v>649163</v>
      </c>
      <c r="D143" s="15">
        <v>2032808796</v>
      </c>
      <c r="E143" s="15" t="s">
        <v>676</v>
      </c>
      <c r="F143" s="15" t="s">
        <v>677</v>
      </c>
      <c r="G143" s="9" t="s">
        <v>1201</v>
      </c>
      <c r="H143" s="15" t="s">
        <v>51</v>
      </c>
      <c r="J143" s="15" t="s">
        <v>219</v>
      </c>
      <c r="K143" s="15" t="s">
        <v>226</v>
      </c>
      <c r="L143" s="15">
        <v>649163</v>
      </c>
      <c r="M143" s="15" t="s">
        <v>81</v>
      </c>
      <c r="N143" s="15" t="s">
        <v>82</v>
      </c>
      <c r="P143" s="15" t="s">
        <v>1054</v>
      </c>
      <c r="Q143" s="15" t="s">
        <v>57</v>
      </c>
      <c r="R143" s="14">
        <v>46023</v>
      </c>
      <c r="S143" s="14">
        <v>46034</v>
      </c>
      <c r="T143" s="15">
        <v>0</v>
      </c>
      <c r="U143" s="15" t="s">
        <v>1049</v>
      </c>
      <c r="V143" s="16"/>
      <c r="X143" s="15">
        <v>44.05</v>
      </c>
      <c r="Y143" s="16">
        <v>198.24</v>
      </c>
      <c r="Z143" s="16">
        <v>33.04</v>
      </c>
      <c r="AA143" s="17">
        <v>5</v>
      </c>
      <c r="AB143" s="16">
        <v>33.04</v>
      </c>
      <c r="AC143" s="16">
        <v>-165.2</v>
      </c>
      <c r="AD143" s="16">
        <v>-165.2</v>
      </c>
      <c r="AE143" s="16">
        <v>0</v>
      </c>
      <c r="AF143" s="16">
        <v>0</v>
      </c>
    </row>
    <row r="144" spans="1:32" s="15" customFormat="1" x14ac:dyDescent="0.25">
      <c r="A144" s="14">
        <v>46034</v>
      </c>
      <c r="B144" s="15" t="s">
        <v>679</v>
      </c>
      <c r="C144" s="15">
        <v>649163</v>
      </c>
      <c r="D144" s="15">
        <v>2032640432</v>
      </c>
      <c r="E144" s="15" t="s">
        <v>696</v>
      </c>
      <c r="F144" s="15" t="s">
        <v>697</v>
      </c>
      <c r="G144" s="9" t="s">
        <v>1211</v>
      </c>
      <c r="H144" s="15" t="s">
        <v>51</v>
      </c>
      <c r="J144" s="15" t="s">
        <v>201</v>
      </c>
      <c r="K144" s="15" t="s">
        <v>202</v>
      </c>
      <c r="L144" s="15">
        <v>649163</v>
      </c>
      <c r="M144" s="15" t="s">
        <v>698</v>
      </c>
      <c r="N144" s="15" t="s">
        <v>699</v>
      </c>
      <c r="P144" s="15" t="s">
        <v>1054</v>
      </c>
      <c r="Q144" s="15" t="s">
        <v>57</v>
      </c>
      <c r="R144" s="14">
        <v>46023</v>
      </c>
      <c r="S144" s="14">
        <v>46034</v>
      </c>
      <c r="T144" s="15">
        <v>0</v>
      </c>
      <c r="U144" s="15" t="s">
        <v>202</v>
      </c>
      <c r="V144" s="16"/>
      <c r="X144" s="15">
        <v>56.69</v>
      </c>
      <c r="Y144" s="16">
        <v>204.06</v>
      </c>
      <c r="Z144" s="16">
        <v>34.01</v>
      </c>
      <c r="AA144" s="17">
        <v>5</v>
      </c>
      <c r="AB144" s="16">
        <v>34.01</v>
      </c>
      <c r="AC144" s="16">
        <v>-170.05</v>
      </c>
      <c r="AD144" s="16">
        <v>-170.05</v>
      </c>
      <c r="AE144" s="16">
        <v>0</v>
      </c>
      <c r="AF144" s="16">
        <v>0</v>
      </c>
    </row>
    <row r="145" spans="1:32" s="15" customFormat="1" x14ac:dyDescent="0.25">
      <c r="A145" s="14">
        <v>46034</v>
      </c>
      <c r="B145" s="15" t="s">
        <v>679</v>
      </c>
      <c r="C145" s="15">
        <v>673059</v>
      </c>
      <c r="D145" s="15">
        <v>2029738922</v>
      </c>
      <c r="E145" s="15" t="s">
        <v>685</v>
      </c>
      <c r="F145" s="15" t="s">
        <v>686</v>
      </c>
      <c r="G145" s="9" t="s">
        <v>1231</v>
      </c>
      <c r="H145" s="15" t="s">
        <v>51</v>
      </c>
      <c r="J145" s="15" t="s">
        <v>282</v>
      </c>
      <c r="K145" s="15" t="s">
        <v>295</v>
      </c>
      <c r="L145" s="15">
        <v>673059</v>
      </c>
      <c r="M145" s="15" t="s">
        <v>165</v>
      </c>
      <c r="N145" s="15" t="s">
        <v>234</v>
      </c>
      <c r="P145" s="15" t="s">
        <v>1054</v>
      </c>
      <c r="Q145" s="15" t="s">
        <v>57</v>
      </c>
      <c r="R145" s="14">
        <v>45846</v>
      </c>
      <c r="S145" s="14">
        <v>46034</v>
      </c>
      <c r="T145" s="15">
        <v>6</v>
      </c>
      <c r="U145" s="15" t="s">
        <v>295</v>
      </c>
      <c r="V145" s="16"/>
      <c r="X145" s="15">
        <v>15</v>
      </c>
      <c r="Y145" s="16">
        <v>34.200000000000003</v>
      </c>
      <c r="Z145" s="16">
        <v>5.7</v>
      </c>
      <c r="AA145" s="17">
        <v>0</v>
      </c>
      <c r="AB145" s="16">
        <v>34.200000000000003</v>
      </c>
      <c r="AC145" s="16">
        <v>0</v>
      </c>
      <c r="AD145" s="16">
        <v>0</v>
      </c>
      <c r="AE145" s="16">
        <v>0</v>
      </c>
      <c r="AF145" s="16">
        <v>0</v>
      </c>
    </row>
    <row r="146" spans="1:32" s="15" customFormat="1" x14ac:dyDescent="0.25">
      <c r="A146" s="14">
        <v>46034</v>
      </c>
      <c r="B146" s="15" t="s">
        <v>679</v>
      </c>
      <c r="C146" s="15">
        <v>823068</v>
      </c>
      <c r="D146" s="15">
        <v>2031855523</v>
      </c>
      <c r="E146" s="15" t="s">
        <v>1033</v>
      </c>
      <c r="F146" s="15" t="s">
        <v>1034</v>
      </c>
      <c r="G146" s="9" t="s">
        <v>1232</v>
      </c>
      <c r="H146" s="15" t="s">
        <v>51</v>
      </c>
      <c r="J146" s="15" t="s">
        <v>53</v>
      </c>
      <c r="K146" s="15" t="s">
        <v>345</v>
      </c>
      <c r="L146" s="15">
        <v>823068</v>
      </c>
      <c r="M146" s="15" t="s">
        <v>246</v>
      </c>
      <c r="N146" s="15" t="s">
        <v>247</v>
      </c>
      <c r="P146" s="15" t="s">
        <v>1054</v>
      </c>
      <c r="Q146" s="15" t="s">
        <v>57</v>
      </c>
      <c r="R146" s="14">
        <v>45977</v>
      </c>
      <c r="S146" s="14">
        <v>46034</v>
      </c>
      <c r="T146" s="15">
        <v>1</v>
      </c>
      <c r="U146" s="15" t="s">
        <v>418</v>
      </c>
      <c r="V146" s="16"/>
      <c r="X146" s="15">
        <v>24.61</v>
      </c>
      <c r="Y146" s="16">
        <v>103.38</v>
      </c>
      <c r="Z146" s="16">
        <v>17.23</v>
      </c>
      <c r="AA146" s="17">
        <v>4</v>
      </c>
      <c r="AB146" s="16">
        <v>34.46</v>
      </c>
      <c r="AC146" s="16">
        <v>-68.92</v>
      </c>
      <c r="AD146" s="16">
        <v>-68.92</v>
      </c>
      <c r="AE146" s="16">
        <v>0</v>
      </c>
      <c r="AF146" s="16">
        <v>0</v>
      </c>
    </row>
    <row r="147" spans="1:32" s="15" customFormat="1" x14ac:dyDescent="0.25">
      <c r="A147" s="14">
        <v>46034</v>
      </c>
      <c r="B147" s="15" t="s">
        <v>679</v>
      </c>
      <c r="C147" s="15">
        <v>649163</v>
      </c>
      <c r="D147" s="15">
        <v>2032022227</v>
      </c>
      <c r="E147" s="15" t="s">
        <v>530</v>
      </c>
      <c r="F147" s="15" t="s">
        <v>475</v>
      </c>
      <c r="G147" s="9" t="s">
        <v>1194</v>
      </c>
      <c r="H147" s="15" t="s">
        <v>51</v>
      </c>
      <c r="J147" s="15" t="s">
        <v>53</v>
      </c>
      <c r="K147" s="15" t="s">
        <v>54</v>
      </c>
      <c r="L147" s="15">
        <v>649163</v>
      </c>
      <c r="M147" s="15" t="s">
        <v>81</v>
      </c>
      <c r="N147" s="15" t="s">
        <v>82</v>
      </c>
      <c r="P147" s="15" t="s">
        <v>1054</v>
      </c>
      <c r="Q147" s="15" t="s">
        <v>57</v>
      </c>
      <c r="R147" s="14">
        <v>46023</v>
      </c>
      <c r="S147" s="14">
        <v>46034</v>
      </c>
      <c r="T147" s="15">
        <v>0</v>
      </c>
      <c r="U147" s="15" t="s">
        <v>54</v>
      </c>
      <c r="V147" s="16"/>
      <c r="X147" s="15">
        <v>50.24</v>
      </c>
      <c r="Y147" s="16">
        <v>211.02</v>
      </c>
      <c r="Z147" s="16">
        <v>35.17</v>
      </c>
      <c r="AA147" s="17">
        <v>5</v>
      </c>
      <c r="AB147" s="16">
        <v>35.17</v>
      </c>
      <c r="AC147" s="16">
        <v>-175.85</v>
      </c>
      <c r="AD147" s="16">
        <v>-175.85</v>
      </c>
      <c r="AE147" s="16">
        <v>0</v>
      </c>
      <c r="AF147" s="16">
        <v>0</v>
      </c>
    </row>
    <row r="148" spans="1:32" s="15" customFormat="1" x14ac:dyDescent="0.25">
      <c r="A148" s="14">
        <v>46034</v>
      </c>
      <c r="B148" s="15" t="s">
        <v>679</v>
      </c>
      <c r="C148" s="15">
        <v>649163</v>
      </c>
      <c r="D148" s="15">
        <v>2032628864</v>
      </c>
      <c r="E148" s="15" t="s">
        <v>143</v>
      </c>
      <c r="F148" s="15" t="s">
        <v>79</v>
      </c>
      <c r="G148" s="9" t="s">
        <v>1208</v>
      </c>
      <c r="H148" s="15" t="s">
        <v>51</v>
      </c>
      <c r="J148" s="15" t="s">
        <v>90</v>
      </c>
      <c r="K148" s="15" t="s">
        <v>144</v>
      </c>
      <c r="L148" s="15">
        <v>649163</v>
      </c>
      <c r="M148" s="15" t="s">
        <v>145</v>
      </c>
      <c r="N148" s="15" t="s">
        <v>146</v>
      </c>
      <c r="P148" s="15" t="s">
        <v>1054</v>
      </c>
      <c r="Q148" s="15" t="s">
        <v>57</v>
      </c>
      <c r="R148" s="14">
        <v>46023</v>
      </c>
      <c r="S148" s="14">
        <v>46034</v>
      </c>
      <c r="T148" s="15">
        <v>0</v>
      </c>
      <c r="U148" s="15" t="s">
        <v>99</v>
      </c>
      <c r="V148" s="16"/>
      <c r="X148" s="15">
        <v>195.4</v>
      </c>
      <c r="Y148" s="16">
        <v>222.78</v>
      </c>
      <c r="Z148" s="16">
        <v>37.130000000000003</v>
      </c>
      <c r="AA148" s="17">
        <v>5</v>
      </c>
      <c r="AB148" s="16">
        <v>37.130000000000003</v>
      </c>
      <c r="AC148" s="16">
        <v>-185.65</v>
      </c>
      <c r="AD148" s="16">
        <v>-185.65</v>
      </c>
      <c r="AE148" s="16">
        <v>0</v>
      </c>
      <c r="AF148" s="16">
        <v>0</v>
      </c>
    </row>
    <row r="149" spans="1:32" s="15" customFormat="1" x14ac:dyDescent="0.25">
      <c r="A149" s="14">
        <v>46034</v>
      </c>
      <c r="B149" s="15" t="s">
        <v>679</v>
      </c>
      <c r="C149" s="15">
        <v>649163</v>
      </c>
      <c r="D149" s="15">
        <v>2032353086</v>
      </c>
      <c r="E149" s="15" t="s">
        <v>591</v>
      </c>
      <c r="F149" s="15" t="s">
        <v>592</v>
      </c>
      <c r="G149" s="9" t="s">
        <v>1207</v>
      </c>
      <c r="H149" s="15" t="s">
        <v>51</v>
      </c>
      <c r="J149" s="15" t="s">
        <v>219</v>
      </c>
      <c r="K149" s="15" t="s">
        <v>220</v>
      </c>
      <c r="L149" s="15">
        <v>649163</v>
      </c>
      <c r="M149" s="15" t="s">
        <v>81</v>
      </c>
      <c r="N149" s="15" t="s">
        <v>82</v>
      </c>
      <c r="P149" s="15" t="s">
        <v>1054</v>
      </c>
      <c r="Q149" s="15" t="s">
        <v>57</v>
      </c>
      <c r="R149" s="14">
        <v>46023</v>
      </c>
      <c r="S149" s="14">
        <v>46034</v>
      </c>
      <c r="T149" s="15">
        <v>0</v>
      </c>
      <c r="U149" s="15" t="s">
        <v>1049</v>
      </c>
      <c r="V149" s="16"/>
      <c r="X149" s="15">
        <v>54.85</v>
      </c>
      <c r="Y149" s="16">
        <v>246.84</v>
      </c>
      <c r="Z149" s="16">
        <v>41.14</v>
      </c>
      <c r="AA149" s="17">
        <v>5</v>
      </c>
      <c r="AB149" s="16">
        <v>41.14</v>
      </c>
      <c r="AC149" s="16">
        <v>-205.7</v>
      </c>
      <c r="AD149" s="16">
        <v>-205.7</v>
      </c>
      <c r="AE149" s="16">
        <v>0</v>
      </c>
      <c r="AF149" s="16">
        <v>0</v>
      </c>
    </row>
    <row r="150" spans="1:32" s="15" customFormat="1" x14ac:dyDescent="0.25">
      <c r="A150" s="14">
        <v>46034</v>
      </c>
      <c r="B150" s="15" t="s">
        <v>679</v>
      </c>
      <c r="C150" s="15">
        <v>649163</v>
      </c>
      <c r="D150" s="15">
        <v>2032290610</v>
      </c>
      <c r="E150" s="15" t="s">
        <v>693</v>
      </c>
      <c r="F150" s="15" t="s">
        <v>694</v>
      </c>
      <c r="G150" s="9" t="s">
        <v>1206</v>
      </c>
      <c r="H150" s="15" t="s">
        <v>51</v>
      </c>
      <c r="J150" s="15" t="s">
        <v>326</v>
      </c>
      <c r="K150" s="15" t="s">
        <v>330</v>
      </c>
      <c r="L150" s="15">
        <v>649163</v>
      </c>
      <c r="M150" s="15" t="s">
        <v>695</v>
      </c>
      <c r="N150" s="15" t="s">
        <v>571</v>
      </c>
      <c r="P150" s="15" t="s">
        <v>1054</v>
      </c>
      <c r="Q150" s="15" t="s">
        <v>57</v>
      </c>
      <c r="R150" s="14">
        <v>46023</v>
      </c>
      <c r="S150" s="14">
        <v>46034</v>
      </c>
      <c r="T150" s="15">
        <v>0</v>
      </c>
      <c r="U150" s="15" t="s">
        <v>330</v>
      </c>
      <c r="V150" s="16"/>
      <c r="X150" s="15">
        <v>116.64</v>
      </c>
      <c r="Y150" s="16">
        <v>265.92</v>
      </c>
      <c r="Z150" s="16">
        <v>44.32</v>
      </c>
      <c r="AA150" s="17">
        <v>5</v>
      </c>
      <c r="AB150" s="16">
        <v>44.32</v>
      </c>
      <c r="AC150" s="16">
        <v>-221.6</v>
      </c>
      <c r="AD150" s="16">
        <v>-221.6</v>
      </c>
      <c r="AE150" s="16">
        <v>0</v>
      </c>
      <c r="AF150" s="16">
        <v>0</v>
      </c>
    </row>
    <row r="151" spans="1:32" s="15" customFormat="1" x14ac:dyDescent="0.25">
      <c r="A151" s="14">
        <v>46034</v>
      </c>
      <c r="B151" s="15" t="s">
        <v>679</v>
      </c>
      <c r="C151" s="15">
        <v>649163</v>
      </c>
      <c r="D151" s="15">
        <v>2032290611</v>
      </c>
      <c r="E151" s="15" t="s">
        <v>693</v>
      </c>
      <c r="F151" s="15" t="s">
        <v>694</v>
      </c>
      <c r="G151" s="9" t="s">
        <v>1206</v>
      </c>
      <c r="H151" s="15" t="s">
        <v>51</v>
      </c>
      <c r="J151" s="15" t="s">
        <v>201</v>
      </c>
      <c r="K151" s="15" t="s">
        <v>202</v>
      </c>
      <c r="L151" s="15">
        <v>649163</v>
      </c>
      <c r="M151" s="15" t="s">
        <v>695</v>
      </c>
      <c r="N151" s="15" t="s">
        <v>571</v>
      </c>
      <c r="P151" s="15" t="s">
        <v>1054</v>
      </c>
      <c r="Q151" s="15" t="s">
        <v>57</v>
      </c>
      <c r="R151" s="14">
        <v>46023</v>
      </c>
      <c r="S151" s="14">
        <v>46034</v>
      </c>
      <c r="T151" s="15">
        <v>0</v>
      </c>
      <c r="U151" s="15" t="s">
        <v>202</v>
      </c>
      <c r="V151" s="16"/>
      <c r="X151" s="15">
        <v>79.75</v>
      </c>
      <c r="Y151" s="16">
        <v>287.10000000000002</v>
      </c>
      <c r="Z151" s="16">
        <v>47.85</v>
      </c>
      <c r="AA151" s="17">
        <v>5</v>
      </c>
      <c r="AB151" s="16">
        <v>47.85</v>
      </c>
      <c r="AC151" s="16">
        <v>-239.25</v>
      </c>
      <c r="AD151" s="16">
        <v>-239.25</v>
      </c>
      <c r="AE151" s="16">
        <v>0</v>
      </c>
      <c r="AF151" s="16">
        <v>0</v>
      </c>
    </row>
    <row r="152" spans="1:32" s="15" customFormat="1" x14ac:dyDescent="0.25">
      <c r="A152" s="14">
        <v>46034</v>
      </c>
      <c r="B152" s="15" t="s">
        <v>679</v>
      </c>
      <c r="C152" s="15">
        <v>649163</v>
      </c>
      <c r="D152" s="15">
        <v>2032641713</v>
      </c>
      <c r="E152" s="15" t="s">
        <v>637</v>
      </c>
      <c r="F152" s="15" t="s">
        <v>280</v>
      </c>
      <c r="G152" s="9" t="s">
        <v>1189</v>
      </c>
      <c r="H152" s="15" t="s">
        <v>51</v>
      </c>
      <c r="J152" s="15" t="s">
        <v>219</v>
      </c>
      <c r="K152" s="15" t="s">
        <v>220</v>
      </c>
      <c r="L152" s="15">
        <v>649163</v>
      </c>
      <c r="M152" s="15" t="s">
        <v>178</v>
      </c>
      <c r="N152" s="15" t="s">
        <v>179</v>
      </c>
      <c r="P152" s="15" t="s">
        <v>1054</v>
      </c>
      <c r="Q152" s="15" t="s">
        <v>57</v>
      </c>
      <c r="R152" s="14">
        <v>46028</v>
      </c>
      <c r="S152" s="14">
        <v>46034</v>
      </c>
      <c r="T152" s="15">
        <v>0</v>
      </c>
      <c r="U152" s="15" t="s">
        <v>1049</v>
      </c>
      <c r="V152" s="16"/>
      <c r="X152" s="15">
        <v>75.61</v>
      </c>
      <c r="Y152" s="16">
        <v>340.26</v>
      </c>
      <c r="Z152" s="16">
        <v>56.71</v>
      </c>
      <c r="AA152" s="17">
        <v>5</v>
      </c>
      <c r="AB152" s="16">
        <v>56.71</v>
      </c>
      <c r="AC152" s="16">
        <v>-283.55</v>
      </c>
      <c r="AD152" s="16">
        <v>-283.55</v>
      </c>
      <c r="AE152" s="16">
        <v>0</v>
      </c>
      <c r="AF152" s="16">
        <v>0</v>
      </c>
    </row>
    <row r="153" spans="1:32" s="15" customFormat="1" x14ac:dyDescent="0.25">
      <c r="A153" s="14">
        <v>46034</v>
      </c>
      <c r="B153" s="15" t="s">
        <v>679</v>
      </c>
      <c r="C153" s="15">
        <v>649163</v>
      </c>
      <c r="D153" s="15">
        <v>2032804071</v>
      </c>
      <c r="E153" s="15" t="s">
        <v>674</v>
      </c>
      <c r="F153" s="15" t="s">
        <v>675</v>
      </c>
      <c r="G153" s="9" t="s">
        <v>1200</v>
      </c>
      <c r="H153" s="15" t="s">
        <v>51</v>
      </c>
      <c r="J153" s="15" t="s">
        <v>219</v>
      </c>
      <c r="K153" s="15" t="s">
        <v>220</v>
      </c>
      <c r="L153" s="15">
        <v>649163</v>
      </c>
      <c r="M153" s="15" t="s">
        <v>81</v>
      </c>
      <c r="N153" s="15" t="s">
        <v>82</v>
      </c>
      <c r="P153" s="15" t="s">
        <v>1054</v>
      </c>
      <c r="Q153" s="15" t="s">
        <v>57</v>
      </c>
      <c r="R153" s="14">
        <v>46023</v>
      </c>
      <c r="S153" s="14">
        <v>46034</v>
      </c>
      <c r="T153" s="15">
        <v>0</v>
      </c>
      <c r="U153" s="15" t="s">
        <v>1049</v>
      </c>
      <c r="V153" s="16"/>
      <c r="X153" s="15">
        <v>77.2</v>
      </c>
      <c r="Y153" s="16">
        <v>347.4</v>
      </c>
      <c r="Z153" s="16">
        <v>57.9</v>
      </c>
      <c r="AA153" s="17">
        <v>5</v>
      </c>
      <c r="AB153" s="16">
        <v>57.9</v>
      </c>
      <c r="AC153" s="16">
        <v>-289.5</v>
      </c>
      <c r="AD153" s="16">
        <v>-289.5</v>
      </c>
      <c r="AE153" s="16">
        <v>0</v>
      </c>
      <c r="AF153" s="16">
        <v>0</v>
      </c>
    </row>
    <row r="154" spans="1:32" s="15" customFormat="1" x14ac:dyDescent="0.25">
      <c r="A154" s="14">
        <v>46034</v>
      </c>
      <c r="B154" s="15" t="s">
        <v>679</v>
      </c>
      <c r="C154" s="15">
        <v>649163</v>
      </c>
      <c r="D154" s="15">
        <v>2032461562</v>
      </c>
      <c r="E154" s="15" t="s">
        <v>136</v>
      </c>
      <c r="F154" s="15" t="s">
        <v>137</v>
      </c>
      <c r="G154" s="9" t="s">
        <v>1191</v>
      </c>
      <c r="H154" s="15" t="s">
        <v>51</v>
      </c>
      <c r="J154" s="15" t="s">
        <v>219</v>
      </c>
      <c r="K154" s="15" t="s">
        <v>233</v>
      </c>
      <c r="L154" s="15">
        <v>649163</v>
      </c>
      <c r="M154" s="15" t="s">
        <v>81</v>
      </c>
      <c r="N154" s="15" t="s">
        <v>82</v>
      </c>
      <c r="P154" s="15" t="s">
        <v>1054</v>
      </c>
      <c r="Q154" s="15" t="s">
        <v>57</v>
      </c>
      <c r="R154" s="14">
        <v>46023</v>
      </c>
      <c r="S154" s="14">
        <v>46034</v>
      </c>
      <c r="T154" s="15">
        <v>0</v>
      </c>
      <c r="U154" s="15" t="s">
        <v>1050</v>
      </c>
      <c r="V154" s="16"/>
      <c r="X154" s="15">
        <v>65.650000000000006</v>
      </c>
      <c r="Y154" s="16">
        <v>354.48</v>
      </c>
      <c r="Z154" s="16">
        <v>59.080000000000005</v>
      </c>
      <c r="AA154" s="17">
        <v>5</v>
      </c>
      <c r="AB154" s="16">
        <v>59.08</v>
      </c>
      <c r="AC154" s="16">
        <v>-295.39999999999998</v>
      </c>
      <c r="AD154" s="16">
        <v>-295.39999999999998</v>
      </c>
      <c r="AE154" s="16">
        <v>0</v>
      </c>
      <c r="AF154" s="16">
        <v>0</v>
      </c>
    </row>
    <row r="155" spans="1:32" s="15" customFormat="1" x14ac:dyDescent="0.25">
      <c r="A155" s="14">
        <v>46034</v>
      </c>
      <c r="B155" s="15" t="s">
        <v>679</v>
      </c>
      <c r="C155" s="15">
        <v>649163</v>
      </c>
      <c r="D155" s="15">
        <v>2032808797</v>
      </c>
      <c r="E155" s="15" t="s">
        <v>676</v>
      </c>
      <c r="F155" s="15" t="s">
        <v>677</v>
      </c>
      <c r="G155" s="9" t="s">
        <v>1201</v>
      </c>
      <c r="H155" s="15" t="s">
        <v>51</v>
      </c>
      <c r="J155" s="15" t="s">
        <v>53</v>
      </c>
      <c r="K155" s="15" t="s">
        <v>54</v>
      </c>
      <c r="L155" s="15">
        <v>649163</v>
      </c>
      <c r="M155" s="15" t="s">
        <v>81</v>
      </c>
      <c r="N155" s="15" t="s">
        <v>82</v>
      </c>
      <c r="P155" s="15" t="s">
        <v>1054</v>
      </c>
      <c r="Q155" s="15" t="s">
        <v>57</v>
      </c>
      <c r="R155" s="14">
        <v>46023</v>
      </c>
      <c r="S155" s="14">
        <v>46034</v>
      </c>
      <c r="T155" s="15">
        <v>0</v>
      </c>
      <c r="U155" s="15" t="s">
        <v>54</v>
      </c>
      <c r="V155" s="16"/>
      <c r="X155" s="15">
        <v>86.33</v>
      </c>
      <c r="Y155" s="16">
        <v>362.58</v>
      </c>
      <c r="Z155" s="16">
        <v>60.43</v>
      </c>
      <c r="AA155" s="17">
        <v>5</v>
      </c>
      <c r="AB155" s="16">
        <v>60.43</v>
      </c>
      <c r="AC155" s="16">
        <v>-302.14999999999998</v>
      </c>
      <c r="AD155" s="16">
        <v>-302.14999999999998</v>
      </c>
      <c r="AE155" s="16">
        <v>0</v>
      </c>
      <c r="AF155" s="16">
        <v>0</v>
      </c>
    </row>
    <row r="156" spans="1:32" s="15" customFormat="1" x14ac:dyDescent="0.25">
      <c r="A156" s="14">
        <v>46034</v>
      </c>
      <c r="B156" s="15" t="s">
        <v>679</v>
      </c>
      <c r="C156" s="15">
        <v>649163</v>
      </c>
      <c r="D156" s="15">
        <v>2032492580</v>
      </c>
      <c r="E156" s="15" t="s">
        <v>594</v>
      </c>
      <c r="F156" s="15" t="s">
        <v>595</v>
      </c>
      <c r="G156" s="9" t="s">
        <v>1198</v>
      </c>
      <c r="H156" s="15" t="s">
        <v>51</v>
      </c>
      <c r="J156" s="15" t="s">
        <v>53</v>
      </c>
      <c r="K156" s="15" t="s">
        <v>54</v>
      </c>
      <c r="L156" s="15">
        <v>649163</v>
      </c>
      <c r="M156" s="15" t="s">
        <v>81</v>
      </c>
      <c r="N156" s="15" t="s">
        <v>82</v>
      </c>
      <c r="P156" s="15" t="s">
        <v>1054</v>
      </c>
      <c r="Q156" s="15" t="s">
        <v>57</v>
      </c>
      <c r="R156" s="14">
        <v>46023</v>
      </c>
      <c r="S156" s="14">
        <v>46034</v>
      </c>
      <c r="T156" s="15">
        <v>0</v>
      </c>
      <c r="U156" s="15" t="s">
        <v>54</v>
      </c>
      <c r="V156" s="16"/>
      <c r="X156" s="15">
        <v>89.52</v>
      </c>
      <c r="Y156" s="16">
        <v>375.96</v>
      </c>
      <c r="Z156" s="16">
        <v>62.66</v>
      </c>
      <c r="AA156" s="17">
        <v>5</v>
      </c>
      <c r="AB156" s="16">
        <v>62.66</v>
      </c>
      <c r="AC156" s="16">
        <v>-313.3</v>
      </c>
      <c r="AD156" s="16">
        <v>-313.3</v>
      </c>
      <c r="AE156" s="16">
        <v>0</v>
      </c>
      <c r="AF156" s="16">
        <v>0</v>
      </c>
    </row>
    <row r="157" spans="1:32" s="15" customFormat="1" x14ac:dyDescent="0.25">
      <c r="A157" s="14">
        <v>46034</v>
      </c>
      <c r="B157" s="15" t="s">
        <v>679</v>
      </c>
      <c r="C157" s="15">
        <v>649163</v>
      </c>
      <c r="D157" s="15">
        <v>2032804070</v>
      </c>
      <c r="E157" s="15" t="s">
        <v>674</v>
      </c>
      <c r="F157" s="15" t="s">
        <v>675</v>
      </c>
      <c r="G157" s="9" t="s">
        <v>1200</v>
      </c>
      <c r="H157" s="15" t="s">
        <v>51</v>
      </c>
      <c r="J157" s="15" t="s">
        <v>53</v>
      </c>
      <c r="K157" s="15" t="s">
        <v>54</v>
      </c>
      <c r="L157" s="15">
        <v>649163</v>
      </c>
      <c r="M157" s="15" t="s">
        <v>81</v>
      </c>
      <c r="N157" s="15" t="s">
        <v>82</v>
      </c>
      <c r="P157" s="15" t="s">
        <v>1054</v>
      </c>
      <c r="Q157" s="15" t="s">
        <v>57</v>
      </c>
      <c r="R157" s="14">
        <v>46023</v>
      </c>
      <c r="S157" s="14">
        <v>46034</v>
      </c>
      <c r="T157" s="15">
        <v>0</v>
      </c>
      <c r="U157" s="15" t="s">
        <v>54</v>
      </c>
      <c r="V157" s="16"/>
      <c r="X157" s="15">
        <v>89.72</v>
      </c>
      <c r="Y157" s="16">
        <v>376.8</v>
      </c>
      <c r="Z157" s="16">
        <v>62.800000000000004</v>
      </c>
      <c r="AA157" s="17">
        <v>5</v>
      </c>
      <c r="AB157" s="16">
        <v>62.8</v>
      </c>
      <c r="AC157" s="16">
        <v>-314</v>
      </c>
      <c r="AD157" s="16">
        <v>-314</v>
      </c>
      <c r="AE157" s="16">
        <v>0</v>
      </c>
      <c r="AF157" s="16">
        <v>0</v>
      </c>
    </row>
    <row r="158" spans="1:32" s="15" customFormat="1" x14ac:dyDescent="0.25">
      <c r="A158" s="14">
        <v>46034</v>
      </c>
      <c r="B158" s="15" t="s">
        <v>679</v>
      </c>
      <c r="C158" s="15">
        <v>856824</v>
      </c>
      <c r="D158" s="15">
        <v>2031627278</v>
      </c>
      <c r="E158" s="15" t="s">
        <v>369</v>
      </c>
      <c r="F158" s="15" t="s">
        <v>1031</v>
      </c>
      <c r="G158" s="9" t="s">
        <v>1233</v>
      </c>
      <c r="H158" s="15" t="s">
        <v>51</v>
      </c>
      <c r="J158" s="15" t="s">
        <v>53</v>
      </c>
      <c r="K158" s="15" t="s">
        <v>54</v>
      </c>
      <c r="L158" s="15">
        <v>856824</v>
      </c>
      <c r="M158" s="15" t="s">
        <v>502</v>
      </c>
      <c r="N158" s="15" t="s">
        <v>503</v>
      </c>
      <c r="P158" s="15" t="s">
        <v>1054</v>
      </c>
      <c r="Q158" s="15" t="s">
        <v>57</v>
      </c>
      <c r="R158" s="14">
        <v>45945</v>
      </c>
      <c r="S158" s="14">
        <v>46034</v>
      </c>
      <c r="T158" s="15">
        <v>2</v>
      </c>
      <c r="U158" s="15" t="s">
        <v>54</v>
      </c>
      <c r="V158" s="16"/>
      <c r="X158" s="15">
        <v>46.68</v>
      </c>
      <c r="Y158" s="16">
        <v>196.08</v>
      </c>
      <c r="Z158" s="16">
        <v>32.68</v>
      </c>
      <c r="AA158" s="17">
        <v>4</v>
      </c>
      <c r="AB158" s="16">
        <v>65.36</v>
      </c>
      <c r="AC158" s="16">
        <v>-130.72</v>
      </c>
      <c r="AD158" s="16">
        <v>-130.72</v>
      </c>
      <c r="AE158" s="16">
        <v>0</v>
      </c>
      <c r="AF158" s="16">
        <v>0</v>
      </c>
    </row>
    <row r="159" spans="1:32" s="15" customFormat="1" x14ac:dyDescent="0.25">
      <c r="A159" s="14">
        <v>46034</v>
      </c>
      <c r="B159" s="15" t="s">
        <v>679</v>
      </c>
      <c r="C159" s="15">
        <v>649163</v>
      </c>
      <c r="D159" s="15">
        <v>2032492579</v>
      </c>
      <c r="E159" s="15" t="s">
        <v>594</v>
      </c>
      <c r="F159" s="15" t="s">
        <v>595</v>
      </c>
      <c r="G159" s="9" t="s">
        <v>1198</v>
      </c>
      <c r="H159" s="15" t="s">
        <v>51</v>
      </c>
      <c r="J159" s="15" t="s">
        <v>219</v>
      </c>
      <c r="K159" s="15" t="s">
        <v>787</v>
      </c>
      <c r="L159" s="15">
        <v>649163</v>
      </c>
      <c r="M159" s="15" t="s">
        <v>81</v>
      </c>
      <c r="N159" s="15" t="s">
        <v>82</v>
      </c>
      <c r="P159" s="15" t="s">
        <v>1054</v>
      </c>
      <c r="Q159" s="15" t="s">
        <v>57</v>
      </c>
      <c r="R159" s="14">
        <v>46023</v>
      </c>
      <c r="S159" s="14">
        <v>46034</v>
      </c>
      <c r="T159" s="15">
        <v>0</v>
      </c>
      <c r="U159" s="15" t="s">
        <v>1049</v>
      </c>
      <c r="V159" s="16"/>
      <c r="X159" s="15">
        <v>99.93</v>
      </c>
      <c r="Y159" s="16">
        <v>449.7</v>
      </c>
      <c r="Z159" s="16">
        <v>74.95</v>
      </c>
      <c r="AA159" s="17">
        <v>5</v>
      </c>
      <c r="AB159" s="16">
        <v>74.95</v>
      </c>
      <c r="AC159" s="16">
        <v>-374.75</v>
      </c>
      <c r="AD159" s="16">
        <v>-374.75</v>
      </c>
      <c r="AE159" s="16">
        <v>0</v>
      </c>
      <c r="AF159" s="16">
        <v>0</v>
      </c>
    </row>
    <row r="160" spans="1:32" s="15" customFormat="1" x14ac:dyDescent="0.25">
      <c r="A160" s="14">
        <v>46034</v>
      </c>
      <c r="B160" s="15" t="s">
        <v>679</v>
      </c>
      <c r="C160" s="15">
        <v>856824</v>
      </c>
      <c r="D160" s="15">
        <v>2031627279</v>
      </c>
      <c r="E160" s="15" t="s">
        <v>369</v>
      </c>
      <c r="F160" s="15" t="s">
        <v>1031</v>
      </c>
      <c r="G160" s="9" t="s">
        <v>1233</v>
      </c>
      <c r="H160" s="15" t="s">
        <v>51</v>
      </c>
      <c r="J160" s="15" t="s">
        <v>219</v>
      </c>
      <c r="K160" s="15" t="s">
        <v>220</v>
      </c>
      <c r="L160" s="15">
        <v>856824</v>
      </c>
      <c r="M160" s="15" t="s">
        <v>502</v>
      </c>
      <c r="N160" s="15" t="s">
        <v>503</v>
      </c>
      <c r="P160" s="15" t="s">
        <v>1054</v>
      </c>
      <c r="Q160" s="15" t="s">
        <v>57</v>
      </c>
      <c r="R160" s="14">
        <v>45945</v>
      </c>
      <c r="S160" s="14">
        <v>46034</v>
      </c>
      <c r="T160" s="15">
        <v>2</v>
      </c>
      <c r="U160" s="15" t="s">
        <v>1049</v>
      </c>
      <c r="V160" s="16"/>
      <c r="X160" s="15">
        <v>56.1</v>
      </c>
      <c r="Y160" s="16">
        <v>252.48</v>
      </c>
      <c r="Z160" s="16">
        <v>42.08</v>
      </c>
      <c r="AA160" s="17">
        <v>4</v>
      </c>
      <c r="AB160" s="16">
        <v>84.16</v>
      </c>
      <c r="AC160" s="16">
        <v>-168.32</v>
      </c>
      <c r="AD160" s="16">
        <v>-168.32</v>
      </c>
      <c r="AE160" s="16">
        <v>0</v>
      </c>
      <c r="AF160" s="16">
        <v>0</v>
      </c>
    </row>
    <row r="161" spans="1:32" s="15" customFormat="1" x14ac:dyDescent="0.25">
      <c r="A161" s="14">
        <v>46034</v>
      </c>
      <c r="B161" s="15" t="s">
        <v>679</v>
      </c>
      <c r="C161" s="15">
        <v>649163</v>
      </c>
      <c r="D161" s="15">
        <v>2032914421</v>
      </c>
      <c r="E161" s="15" t="s">
        <v>78</v>
      </c>
      <c r="F161" s="15" t="s">
        <v>79</v>
      </c>
      <c r="G161" s="9" t="s">
        <v>1196</v>
      </c>
      <c r="H161" s="15" t="s">
        <v>51</v>
      </c>
      <c r="J161" s="15" t="s">
        <v>219</v>
      </c>
      <c r="K161" s="15" t="s">
        <v>226</v>
      </c>
      <c r="L161" s="15">
        <v>649163</v>
      </c>
      <c r="M161" s="15" t="s">
        <v>81</v>
      </c>
      <c r="N161" s="15" t="s">
        <v>82</v>
      </c>
      <c r="P161" s="15" t="s">
        <v>1054</v>
      </c>
      <c r="Q161" s="15" t="s">
        <v>57</v>
      </c>
      <c r="R161" s="14">
        <v>46023</v>
      </c>
      <c r="S161" s="14">
        <v>46034</v>
      </c>
      <c r="T161" s="15">
        <v>0</v>
      </c>
      <c r="U161" s="15" t="s">
        <v>1049</v>
      </c>
      <c r="V161" s="16"/>
      <c r="X161" s="15">
        <v>119.66</v>
      </c>
      <c r="Y161" s="16">
        <v>538.44000000000005</v>
      </c>
      <c r="Z161" s="16">
        <v>89.740000000000009</v>
      </c>
      <c r="AA161" s="17">
        <v>5</v>
      </c>
      <c r="AB161" s="16">
        <v>89.74</v>
      </c>
      <c r="AC161" s="16">
        <v>-448.7</v>
      </c>
      <c r="AD161" s="16">
        <v>-448.7</v>
      </c>
      <c r="AE161" s="16">
        <v>0</v>
      </c>
      <c r="AF161" s="16">
        <v>0</v>
      </c>
    </row>
    <row r="162" spans="1:32" s="15" customFormat="1" x14ac:dyDescent="0.25">
      <c r="A162" s="14">
        <v>46034</v>
      </c>
      <c r="B162" s="15" t="s">
        <v>679</v>
      </c>
      <c r="C162" s="15">
        <v>823068</v>
      </c>
      <c r="D162" s="15">
        <v>2031855524</v>
      </c>
      <c r="E162" s="15" t="s">
        <v>1033</v>
      </c>
      <c r="F162" s="15" t="s">
        <v>1034</v>
      </c>
      <c r="G162" s="9" t="s">
        <v>1232</v>
      </c>
      <c r="H162" s="15" t="s">
        <v>51</v>
      </c>
      <c r="J162" s="15" t="s">
        <v>219</v>
      </c>
      <c r="K162" s="15" t="s">
        <v>233</v>
      </c>
      <c r="L162" s="15">
        <v>823068</v>
      </c>
      <c r="M162" s="15" t="s">
        <v>246</v>
      </c>
      <c r="N162" s="15" t="s">
        <v>247</v>
      </c>
      <c r="P162" s="15" t="s">
        <v>1054</v>
      </c>
      <c r="Q162" s="15" t="s">
        <v>57</v>
      </c>
      <c r="R162" s="14">
        <v>45977</v>
      </c>
      <c r="S162" s="14">
        <v>46034</v>
      </c>
      <c r="T162" s="15">
        <v>1</v>
      </c>
      <c r="U162" s="15" t="s">
        <v>1050</v>
      </c>
      <c r="V162" s="16"/>
      <c r="X162" s="15">
        <v>51.46</v>
      </c>
      <c r="Y162" s="16">
        <v>277.86</v>
      </c>
      <c r="Z162" s="16">
        <v>46.31</v>
      </c>
      <c r="AA162" s="17">
        <v>4</v>
      </c>
      <c r="AB162" s="16">
        <v>92.62</v>
      </c>
      <c r="AC162" s="16">
        <v>-185.24</v>
      </c>
      <c r="AD162" s="16">
        <v>-185.24</v>
      </c>
      <c r="AE162" s="16">
        <v>0</v>
      </c>
      <c r="AF162" s="16">
        <v>0</v>
      </c>
    </row>
    <row r="163" spans="1:32" s="15" customFormat="1" x14ac:dyDescent="0.25">
      <c r="A163" s="14">
        <v>46034</v>
      </c>
      <c r="B163" s="15" t="s">
        <v>679</v>
      </c>
      <c r="C163" s="15">
        <v>649163</v>
      </c>
      <c r="D163" s="15">
        <v>2032022228</v>
      </c>
      <c r="E163" s="15" t="s">
        <v>530</v>
      </c>
      <c r="F163" s="15" t="s">
        <v>475</v>
      </c>
      <c r="G163" s="9" t="s">
        <v>1194</v>
      </c>
      <c r="H163" s="15" t="s">
        <v>51</v>
      </c>
      <c r="J163" s="15" t="s">
        <v>219</v>
      </c>
      <c r="K163" s="15" t="s">
        <v>220</v>
      </c>
      <c r="L163" s="15">
        <v>649163</v>
      </c>
      <c r="M163" s="15" t="s">
        <v>81</v>
      </c>
      <c r="N163" s="15" t="s">
        <v>82</v>
      </c>
      <c r="P163" s="15" t="s">
        <v>1054</v>
      </c>
      <c r="Q163" s="15" t="s">
        <v>57</v>
      </c>
      <c r="R163" s="14">
        <v>46023</v>
      </c>
      <c r="S163" s="14">
        <v>46034</v>
      </c>
      <c r="T163" s="15">
        <v>0</v>
      </c>
      <c r="U163" s="15" t="s">
        <v>1049</v>
      </c>
      <c r="V163" s="16"/>
      <c r="X163" s="15">
        <v>136.21</v>
      </c>
      <c r="Y163" s="16">
        <v>612.96</v>
      </c>
      <c r="Z163" s="16">
        <v>102.16000000000001</v>
      </c>
      <c r="AA163" s="17">
        <v>5</v>
      </c>
      <c r="AB163" s="16">
        <v>102.16</v>
      </c>
      <c r="AC163" s="16">
        <v>-510.8</v>
      </c>
      <c r="AD163" s="16">
        <v>-510.8</v>
      </c>
      <c r="AE163" s="16">
        <v>0</v>
      </c>
      <c r="AF163" s="16">
        <v>0</v>
      </c>
    </row>
    <row r="164" spans="1:32" s="15" customFormat="1" x14ac:dyDescent="0.25">
      <c r="A164" s="14">
        <v>46034</v>
      </c>
      <c r="B164" s="15" t="s">
        <v>679</v>
      </c>
      <c r="C164" s="15">
        <v>673059</v>
      </c>
      <c r="D164" s="15">
        <v>2030277545</v>
      </c>
      <c r="E164" s="15" t="s">
        <v>258</v>
      </c>
      <c r="F164" s="15" t="s">
        <v>257</v>
      </c>
      <c r="G164" s="9" t="s">
        <v>1230</v>
      </c>
      <c r="H164" s="15" t="s">
        <v>51</v>
      </c>
      <c r="J164" s="15" t="s">
        <v>326</v>
      </c>
      <c r="K164" s="15" t="s">
        <v>688</v>
      </c>
      <c r="L164" s="15">
        <v>673059</v>
      </c>
      <c r="M164" s="15" t="s">
        <v>165</v>
      </c>
      <c r="N164" s="15" t="s">
        <v>234</v>
      </c>
      <c r="P164" s="15" t="s">
        <v>1054</v>
      </c>
      <c r="Q164" s="15" t="s">
        <v>57</v>
      </c>
      <c r="R164" s="14">
        <v>45878</v>
      </c>
      <c r="S164" s="14">
        <v>46034</v>
      </c>
      <c r="T164" s="15">
        <v>5</v>
      </c>
      <c r="U164" s="15" t="s">
        <v>1051</v>
      </c>
      <c r="V164" s="16"/>
      <c r="X164" s="15">
        <v>118.65</v>
      </c>
      <c r="Y164" s="16">
        <v>135.26</v>
      </c>
      <c r="Z164" s="16">
        <v>22.543333333333333</v>
      </c>
      <c r="AA164" s="17">
        <v>1.00073931687121</v>
      </c>
      <c r="AB164" s="16">
        <v>112.7</v>
      </c>
      <c r="AC164" s="16">
        <v>-22.56</v>
      </c>
      <c r="AD164" s="16">
        <v>-22.56</v>
      </c>
      <c r="AE164" s="16">
        <v>0</v>
      </c>
      <c r="AF164" s="16">
        <v>0</v>
      </c>
    </row>
    <row r="165" spans="1:32" s="15" customFormat="1" x14ac:dyDescent="0.25">
      <c r="A165" s="14">
        <v>46034</v>
      </c>
      <c r="B165" s="15" t="s">
        <v>679</v>
      </c>
      <c r="C165" s="15">
        <v>649163</v>
      </c>
      <c r="D165" s="15">
        <v>2032461559</v>
      </c>
      <c r="E165" s="15" t="s">
        <v>136</v>
      </c>
      <c r="F165" s="15" t="s">
        <v>137</v>
      </c>
      <c r="G165" s="9" t="s">
        <v>1191</v>
      </c>
      <c r="H165" s="15" t="s">
        <v>51</v>
      </c>
      <c r="J165" s="15" t="s">
        <v>90</v>
      </c>
      <c r="K165" s="15" t="s">
        <v>91</v>
      </c>
      <c r="L165" s="15">
        <v>649163</v>
      </c>
      <c r="M165" s="15" t="s">
        <v>81</v>
      </c>
      <c r="N165" s="15" t="s">
        <v>82</v>
      </c>
      <c r="P165" s="15" t="s">
        <v>1054</v>
      </c>
      <c r="Q165" s="15" t="s">
        <v>57</v>
      </c>
      <c r="R165" s="14">
        <v>46023</v>
      </c>
      <c r="S165" s="14">
        <v>46034</v>
      </c>
      <c r="T165" s="15">
        <v>0</v>
      </c>
      <c r="U165" s="15" t="s">
        <v>91</v>
      </c>
      <c r="V165" s="16"/>
      <c r="X165" s="15">
        <v>417.91</v>
      </c>
      <c r="Y165" s="16">
        <v>727.14</v>
      </c>
      <c r="Z165" s="16">
        <v>121.19</v>
      </c>
      <c r="AA165" s="17">
        <v>5</v>
      </c>
      <c r="AB165" s="16">
        <v>121.19</v>
      </c>
      <c r="AC165" s="16">
        <v>-605.95000000000005</v>
      </c>
      <c r="AD165" s="16">
        <v>-605.95000000000005</v>
      </c>
      <c r="AE165" s="16">
        <v>0</v>
      </c>
      <c r="AF165" s="16">
        <v>0</v>
      </c>
    </row>
    <row r="166" spans="1:32" s="15" customFormat="1" x14ac:dyDescent="0.25">
      <c r="A166" s="14">
        <v>46034</v>
      </c>
      <c r="B166" s="15" t="s">
        <v>679</v>
      </c>
      <c r="C166" s="15">
        <v>649163</v>
      </c>
      <c r="D166" s="15">
        <v>2032495871</v>
      </c>
      <c r="E166" s="15" t="s">
        <v>360</v>
      </c>
      <c r="F166" s="15" t="s">
        <v>280</v>
      </c>
      <c r="G166" s="9" t="s">
        <v>1190</v>
      </c>
      <c r="H166" s="15" t="s">
        <v>51</v>
      </c>
      <c r="J166" s="15" t="s">
        <v>219</v>
      </c>
      <c r="K166" s="15" t="s">
        <v>233</v>
      </c>
      <c r="L166" s="15">
        <v>649163</v>
      </c>
      <c r="M166" s="15" t="s">
        <v>81</v>
      </c>
      <c r="N166" s="15" t="s">
        <v>82</v>
      </c>
      <c r="P166" s="15" t="s">
        <v>1054</v>
      </c>
      <c r="Q166" s="15" t="s">
        <v>57</v>
      </c>
      <c r="R166" s="14">
        <v>46023</v>
      </c>
      <c r="S166" s="14">
        <v>46034</v>
      </c>
      <c r="T166" s="15">
        <v>0</v>
      </c>
      <c r="U166" s="15" t="s">
        <v>1050</v>
      </c>
      <c r="V166" s="16"/>
      <c r="X166" s="15">
        <v>142.30000000000001</v>
      </c>
      <c r="Y166" s="16">
        <v>768.42</v>
      </c>
      <c r="Z166" s="16">
        <v>128.07</v>
      </c>
      <c r="AA166" s="17">
        <v>5</v>
      </c>
      <c r="AB166" s="16">
        <v>128.07</v>
      </c>
      <c r="AC166" s="16">
        <v>-640.35</v>
      </c>
      <c r="AD166" s="16">
        <v>-640.35</v>
      </c>
      <c r="AE166" s="16">
        <v>0</v>
      </c>
      <c r="AF166" s="16">
        <v>0</v>
      </c>
    </row>
    <row r="167" spans="1:32" s="15" customFormat="1" x14ac:dyDescent="0.25">
      <c r="A167" s="14">
        <v>46034</v>
      </c>
      <c r="B167" s="15" t="s">
        <v>679</v>
      </c>
      <c r="C167" s="15">
        <v>649163</v>
      </c>
      <c r="D167" s="15">
        <v>2032641712</v>
      </c>
      <c r="E167" s="15" t="s">
        <v>637</v>
      </c>
      <c r="F167" s="15" t="s">
        <v>280</v>
      </c>
      <c r="G167" s="9" t="s">
        <v>1189</v>
      </c>
      <c r="H167" s="15" t="s">
        <v>51</v>
      </c>
      <c r="J167" s="15" t="s">
        <v>53</v>
      </c>
      <c r="K167" s="15" t="s">
        <v>54</v>
      </c>
      <c r="L167" s="15">
        <v>649163</v>
      </c>
      <c r="M167" s="15" t="s">
        <v>178</v>
      </c>
      <c r="N167" s="15" t="s">
        <v>179</v>
      </c>
      <c r="P167" s="15" t="s">
        <v>1054</v>
      </c>
      <c r="Q167" s="15" t="s">
        <v>57</v>
      </c>
      <c r="R167" s="14">
        <v>46028</v>
      </c>
      <c r="S167" s="14">
        <v>46034</v>
      </c>
      <c r="T167" s="15">
        <v>0</v>
      </c>
      <c r="U167" s="15" t="s">
        <v>54</v>
      </c>
      <c r="V167" s="16"/>
      <c r="X167" s="15">
        <v>194.5</v>
      </c>
      <c r="Y167" s="16">
        <v>816.9</v>
      </c>
      <c r="Z167" s="16">
        <v>136.15</v>
      </c>
      <c r="AA167" s="17">
        <v>5</v>
      </c>
      <c r="AB167" s="16">
        <v>136.15</v>
      </c>
      <c r="AC167" s="16">
        <v>-680.75</v>
      </c>
      <c r="AD167" s="16">
        <v>-680.75</v>
      </c>
      <c r="AE167" s="16">
        <v>0</v>
      </c>
      <c r="AF167" s="16">
        <v>0</v>
      </c>
    </row>
    <row r="168" spans="1:32" s="15" customFormat="1" x14ac:dyDescent="0.25">
      <c r="A168" s="14">
        <v>46034</v>
      </c>
      <c r="B168" s="15" t="s">
        <v>679</v>
      </c>
      <c r="C168" s="15">
        <v>649163</v>
      </c>
      <c r="D168" s="15">
        <v>2032024320</v>
      </c>
      <c r="E168" s="15" t="s">
        <v>531</v>
      </c>
      <c r="F168" s="15" t="s">
        <v>532</v>
      </c>
      <c r="G168" s="9" t="s">
        <v>1188</v>
      </c>
      <c r="H168" s="15" t="s">
        <v>51</v>
      </c>
      <c r="J168" s="15" t="s">
        <v>219</v>
      </c>
      <c r="K168" s="15" t="s">
        <v>233</v>
      </c>
      <c r="L168" s="15">
        <v>649163</v>
      </c>
      <c r="M168" s="15" t="s">
        <v>81</v>
      </c>
      <c r="N168" s="15" t="s">
        <v>82</v>
      </c>
      <c r="P168" s="15" t="s">
        <v>1054</v>
      </c>
      <c r="Q168" s="15" t="s">
        <v>57</v>
      </c>
      <c r="R168" s="14">
        <v>46023</v>
      </c>
      <c r="S168" s="14">
        <v>46034</v>
      </c>
      <c r="T168" s="15">
        <v>0</v>
      </c>
      <c r="U168" s="15" t="s">
        <v>1050</v>
      </c>
      <c r="V168" s="16"/>
      <c r="X168" s="15">
        <v>152.54</v>
      </c>
      <c r="Y168" s="16">
        <v>823.74</v>
      </c>
      <c r="Z168" s="16">
        <v>137.29</v>
      </c>
      <c r="AA168" s="17">
        <v>5</v>
      </c>
      <c r="AB168" s="16">
        <v>137.29</v>
      </c>
      <c r="AC168" s="16">
        <v>-686.45</v>
      </c>
      <c r="AD168" s="16">
        <v>-686.45</v>
      </c>
      <c r="AE168" s="16">
        <v>0</v>
      </c>
      <c r="AF168" s="16">
        <v>0</v>
      </c>
    </row>
    <row r="169" spans="1:32" s="15" customFormat="1" x14ac:dyDescent="0.25">
      <c r="A169" s="14">
        <v>46034</v>
      </c>
      <c r="B169" s="15" t="s">
        <v>679</v>
      </c>
      <c r="C169" s="15">
        <v>673059</v>
      </c>
      <c r="D169" s="15">
        <v>2030277547</v>
      </c>
      <c r="E169" s="15" t="s">
        <v>258</v>
      </c>
      <c r="F169" s="15" t="s">
        <v>257</v>
      </c>
      <c r="G169" s="9" t="s">
        <v>1230</v>
      </c>
      <c r="H169" s="15" t="s">
        <v>51</v>
      </c>
      <c r="J169" s="15" t="s">
        <v>219</v>
      </c>
      <c r="K169" s="15" t="s">
        <v>220</v>
      </c>
      <c r="L169" s="15">
        <v>673059</v>
      </c>
      <c r="M169" s="15" t="s">
        <v>165</v>
      </c>
      <c r="N169" s="15" t="s">
        <v>234</v>
      </c>
      <c r="P169" s="15" t="s">
        <v>1054</v>
      </c>
      <c r="Q169" s="15" t="s">
        <v>57</v>
      </c>
      <c r="R169" s="14">
        <v>45878</v>
      </c>
      <c r="S169" s="14">
        <v>46034</v>
      </c>
      <c r="T169" s="15">
        <v>5</v>
      </c>
      <c r="U169" s="15" t="s">
        <v>1049</v>
      </c>
      <c r="V169" s="16"/>
      <c r="X169" s="15">
        <v>37.18</v>
      </c>
      <c r="Y169" s="16">
        <v>167.31</v>
      </c>
      <c r="Z169" s="16">
        <v>27.885000000000002</v>
      </c>
      <c r="AA169" s="17">
        <v>1.0005379236148499</v>
      </c>
      <c r="AB169" s="16">
        <v>139.41</v>
      </c>
      <c r="AC169" s="16">
        <v>-27.9</v>
      </c>
      <c r="AD169" s="16">
        <v>-27.9</v>
      </c>
      <c r="AE169" s="16">
        <v>0</v>
      </c>
      <c r="AF169" s="16">
        <v>0</v>
      </c>
    </row>
    <row r="170" spans="1:32" s="15" customFormat="1" x14ac:dyDescent="0.25">
      <c r="A170" s="14">
        <v>46034</v>
      </c>
      <c r="B170" s="15" t="s">
        <v>679</v>
      </c>
      <c r="C170" s="15">
        <v>649163</v>
      </c>
      <c r="D170" s="15">
        <v>2030089051</v>
      </c>
      <c r="E170" s="15" t="s">
        <v>419</v>
      </c>
      <c r="F170" s="15" t="s">
        <v>420</v>
      </c>
      <c r="G170" s="9" t="s">
        <v>1203</v>
      </c>
      <c r="H170" s="15" t="s">
        <v>51</v>
      </c>
      <c r="J170" s="15" t="s">
        <v>303</v>
      </c>
      <c r="K170" s="15" t="s">
        <v>304</v>
      </c>
      <c r="L170" s="15">
        <v>649163</v>
      </c>
      <c r="M170" s="15" t="s">
        <v>55</v>
      </c>
      <c r="N170" s="15" t="s">
        <v>56</v>
      </c>
      <c r="P170" s="15" t="s">
        <v>1054</v>
      </c>
      <c r="Q170" s="15" t="s">
        <v>57</v>
      </c>
      <c r="R170" s="14">
        <v>45870</v>
      </c>
      <c r="S170" s="14">
        <v>46034</v>
      </c>
      <c r="T170" s="15">
        <v>5</v>
      </c>
      <c r="U170" s="15" t="s">
        <v>304</v>
      </c>
      <c r="V170" s="16"/>
      <c r="X170" s="15">
        <v>63.61</v>
      </c>
      <c r="Y170" s="16">
        <v>143.12</v>
      </c>
      <c r="Z170" s="16">
        <v>23.853333333333335</v>
      </c>
      <c r="AA170" s="17">
        <v>4.1922861934041397E-4</v>
      </c>
      <c r="AB170" s="16">
        <v>143.11000000000001</v>
      </c>
      <c r="AC170" s="16">
        <v>-0.01</v>
      </c>
      <c r="AD170" s="16">
        <v>-0.01</v>
      </c>
      <c r="AE170" s="16">
        <v>0</v>
      </c>
      <c r="AF170" s="16">
        <v>0</v>
      </c>
    </row>
    <row r="171" spans="1:32" s="15" customFormat="1" x14ac:dyDescent="0.25">
      <c r="A171" s="14">
        <v>46034</v>
      </c>
      <c r="B171" s="15" t="s">
        <v>679</v>
      </c>
      <c r="C171" s="15">
        <v>673059</v>
      </c>
      <c r="D171" s="15">
        <v>2030277548</v>
      </c>
      <c r="E171" s="15" t="s">
        <v>258</v>
      </c>
      <c r="F171" s="15" t="s">
        <v>257</v>
      </c>
      <c r="G171" s="9" t="s">
        <v>1230</v>
      </c>
      <c r="H171" s="15" t="s">
        <v>51</v>
      </c>
      <c r="J171" s="15" t="s">
        <v>53</v>
      </c>
      <c r="K171" s="15" t="s">
        <v>418</v>
      </c>
      <c r="L171" s="15">
        <v>673059</v>
      </c>
      <c r="M171" s="15" t="s">
        <v>165</v>
      </c>
      <c r="N171" s="15" t="s">
        <v>234</v>
      </c>
      <c r="P171" s="15" t="s">
        <v>1054</v>
      </c>
      <c r="Q171" s="15" t="s">
        <v>57</v>
      </c>
      <c r="R171" s="14">
        <v>45878</v>
      </c>
      <c r="S171" s="14">
        <v>46034</v>
      </c>
      <c r="T171" s="15">
        <v>5</v>
      </c>
      <c r="U171" s="15" t="s">
        <v>418</v>
      </c>
      <c r="V171" s="16"/>
      <c r="X171" s="15">
        <v>49.83</v>
      </c>
      <c r="Y171" s="16">
        <v>209.29</v>
      </c>
      <c r="Z171" s="16">
        <v>34.881666666666668</v>
      </c>
      <c r="AA171" s="17">
        <v>1.00023890295762</v>
      </c>
      <c r="AB171" s="16">
        <v>174.4</v>
      </c>
      <c r="AC171" s="16">
        <v>-34.89</v>
      </c>
      <c r="AD171" s="16">
        <v>-34.89</v>
      </c>
      <c r="AE171" s="16">
        <v>0</v>
      </c>
      <c r="AF171" s="16">
        <v>0</v>
      </c>
    </row>
    <row r="172" spans="1:32" s="15" customFormat="1" x14ac:dyDescent="0.25">
      <c r="A172" s="14">
        <v>46034</v>
      </c>
      <c r="B172" s="15" t="s">
        <v>679</v>
      </c>
      <c r="C172" s="15">
        <v>649163</v>
      </c>
      <c r="D172" s="15">
        <v>2030089050</v>
      </c>
      <c r="E172" s="15" t="s">
        <v>419</v>
      </c>
      <c r="F172" s="15" t="s">
        <v>420</v>
      </c>
      <c r="G172" s="9" t="s">
        <v>1203</v>
      </c>
      <c r="H172" s="15" t="s">
        <v>51</v>
      </c>
      <c r="J172" s="15" t="s">
        <v>53</v>
      </c>
      <c r="K172" s="15" t="s">
        <v>54</v>
      </c>
      <c r="L172" s="15">
        <v>649163</v>
      </c>
      <c r="M172" s="15" t="s">
        <v>55</v>
      </c>
      <c r="N172" s="15" t="s">
        <v>56</v>
      </c>
      <c r="P172" s="15" t="s">
        <v>1054</v>
      </c>
      <c r="Q172" s="15" t="s">
        <v>57</v>
      </c>
      <c r="R172" s="14">
        <v>45870</v>
      </c>
      <c r="S172" s="14">
        <v>46034</v>
      </c>
      <c r="T172" s="15">
        <v>5</v>
      </c>
      <c r="U172" s="15" t="s">
        <v>54</v>
      </c>
      <c r="V172" s="16"/>
      <c r="X172" s="15">
        <v>42.47</v>
      </c>
      <c r="Y172" s="16">
        <v>178.37</v>
      </c>
      <c r="Z172" s="16">
        <v>29.728333333333335</v>
      </c>
      <c r="AA172" s="17">
        <v>0</v>
      </c>
      <c r="AB172" s="16">
        <v>178.37</v>
      </c>
      <c r="AC172" s="16">
        <v>0</v>
      </c>
      <c r="AD172" s="16">
        <v>0</v>
      </c>
      <c r="AE172" s="16">
        <v>0</v>
      </c>
      <c r="AF172" s="16">
        <v>0</v>
      </c>
    </row>
    <row r="173" spans="1:32" s="15" customFormat="1" x14ac:dyDescent="0.25">
      <c r="A173" s="14">
        <v>46034</v>
      </c>
      <c r="B173" s="15" t="s">
        <v>679</v>
      </c>
      <c r="C173" s="15">
        <v>649163</v>
      </c>
      <c r="D173" s="15">
        <v>2032110033</v>
      </c>
      <c r="E173" s="15" t="s">
        <v>781</v>
      </c>
      <c r="F173" s="15" t="s">
        <v>782</v>
      </c>
      <c r="G173" s="9" t="s">
        <v>1187</v>
      </c>
      <c r="H173" s="15" t="s">
        <v>51</v>
      </c>
      <c r="J173" s="15" t="s">
        <v>219</v>
      </c>
      <c r="K173" s="15" t="s">
        <v>233</v>
      </c>
      <c r="L173" s="15">
        <v>649163</v>
      </c>
      <c r="M173" s="15" t="s">
        <v>81</v>
      </c>
      <c r="N173" s="15" t="s">
        <v>82</v>
      </c>
      <c r="P173" s="15" t="s">
        <v>1054</v>
      </c>
      <c r="Q173" s="15" t="s">
        <v>57</v>
      </c>
      <c r="R173" s="14">
        <v>46023</v>
      </c>
      <c r="S173" s="14">
        <v>46034</v>
      </c>
      <c r="T173" s="15">
        <v>0</v>
      </c>
      <c r="U173" s="15" t="s">
        <v>1050</v>
      </c>
      <c r="V173" s="16"/>
      <c r="X173" s="15">
        <v>226.5</v>
      </c>
      <c r="Y173" s="16">
        <v>1223.0999999999999</v>
      </c>
      <c r="Z173" s="16">
        <v>203.85</v>
      </c>
      <c r="AA173" s="17">
        <v>5</v>
      </c>
      <c r="AB173" s="16">
        <v>203.85</v>
      </c>
      <c r="AC173" s="16">
        <v>-1019.25</v>
      </c>
      <c r="AD173" s="16">
        <v>-1019.25</v>
      </c>
      <c r="AE173" s="16">
        <v>0</v>
      </c>
      <c r="AF173" s="16">
        <v>0</v>
      </c>
    </row>
    <row r="174" spans="1:32" s="15" customFormat="1" x14ac:dyDescent="0.25">
      <c r="A174" s="14">
        <v>46034</v>
      </c>
      <c r="B174" s="15" t="s">
        <v>679</v>
      </c>
      <c r="C174" s="15">
        <v>649163</v>
      </c>
      <c r="D174" s="15">
        <v>2032810686</v>
      </c>
      <c r="E174" s="15" t="s">
        <v>678</v>
      </c>
      <c r="F174" s="15" t="s">
        <v>386</v>
      </c>
      <c r="G174" s="9" t="s">
        <v>1186</v>
      </c>
      <c r="H174" s="15" t="s">
        <v>51</v>
      </c>
      <c r="J174" s="15" t="s">
        <v>219</v>
      </c>
      <c r="K174" s="15" t="s">
        <v>226</v>
      </c>
      <c r="L174" s="15">
        <v>649163</v>
      </c>
      <c r="M174" s="15" t="s">
        <v>81</v>
      </c>
      <c r="N174" s="15" t="s">
        <v>82</v>
      </c>
      <c r="P174" s="15" t="s">
        <v>1054</v>
      </c>
      <c r="Q174" s="15" t="s">
        <v>57</v>
      </c>
      <c r="R174" s="14">
        <v>46023</v>
      </c>
      <c r="S174" s="14">
        <v>46034</v>
      </c>
      <c r="T174" s="15">
        <v>0</v>
      </c>
      <c r="U174" s="15" t="s">
        <v>1049</v>
      </c>
      <c r="V174" s="16"/>
      <c r="X174" s="15">
        <v>294.48</v>
      </c>
      <c r="Y174" s="16">
        <v>1325.16</v>
      </c>
      <c r="Z174" s="16">
        <v>220.86</v>
      </c>
      <c r="AA174" s="17">
        <v>5</v>
      </c>
      <c r="AB174" s="16">
        <v>220.86</v>
      </c>
      <c r="AC174" s="16">
        <v>-1104.3</v>
      </c>
      <c r="AD174" s="16">
        <v>-1104.3</v>
      </c>
      <c r="AE174" s="16">
        <v>0</v>
      </c>
      <c r="AF174" s="16">
        <v>0</v>
      </c>
    </row>
    <row r="175" spans="1:32" s="15" customFormat="1" x14ac:dyDescent="0.25">
      <c r="A175" s="14">
        <v>46034</v>
      </c>
      <c r="B175" s="15" t="s">
        <v>679</v>
      </c>
      <c r="C175" s="15">
        <v>649163</v>
      </c>
      <c r="D175" s="15">
        <v>2029296855</v>
      </c>
      <c r="E175" s="15" t="s">
        <v>761</v>
      </c>
      <c r="F175" s="15" t="s">
        <v>762</v>
      </c>
      <c r="G175" s="9" t="s">
        <v>1202</v>
      </c>
      <c r="H175" s="15" t="s">
        <v>51</v>
      </c>
      <c r="J175" s="15" t="s">
        <v>219</v>
      </c>
      <c r="K175" s="15" t="s">
        <v>220</v>
      </c>
      <c r="L175" s="15">
        <v>649163</v>
      </c>
      <c r="M175" s="15" t="s">
        <v>165</v>
      </c>
      <c r="N175" s="15" t="s">
        <v>234</v>
      </c>
      <c r="P175" s="15" t="s">
        <v>1054</v>
      </c>
      <c r="Q175" s="15" t="s">
        <v>57</v>
      </c>
      <c r="R175" s="14">
        <v>45839</v>
      </c>
      <c r="S175" s="14">
        <v>46034</v>
      </c>
      <c r="T175" s="15">
        <v>6</v>
      </c>
      <c r="U175" s="15" t="s">
        <v>1049</v>
      </c>
      <c r="V175" s="16"/>
      <c r="X175" s="15">
        <v>49.33</v>
      </c>
      <c r="Y175" s="16">
        <v>221.99</v>
      </c>
      <c r="Z175" s="16">
        <v>36.998333333333335</v>
      </c>
      <c r="AA175" s="17">
        <v>0</v>
      </c>
      <c r="AB175" s="16">
        <v>221.99</v>
      </c>
      <c r="AC175" s="16">
        <v>0</v>
      </c>
      <c r="AD175" s="16">
        <v>0</v>
      </c>
      <c r="AE175" s="16">
        <v>0</v>
      </c>
      <c r="AF175" s="16">
        <v>0</v>
      </c>
    </row>
    <row r="176" spans="1:32" s="15" customFormat="1" x14ac:dyDescent="0.25">
      <c r="A176" s="14">
        <v>46034</v>
      </c>
      <c r="B176" s="15" t="s">
        <v>679</v>
      </c>
      <c r="C176" s="15">
        <v>753748</v>
      </c>
      <c r="D176" s="15">
        <v>2030905164</v>
      </c>
      <c r="E176" s="15" t="s">
        <v>288</v>
      </c>
      <c r="F176" s="15" t="s">
        <v>289</v>
      </c>
      <c r="G176" s="9" t="s">
        <v>1234</v>
      </c>
      <c r="H176" s="15" t="s">
        <v>51</v>
      </c>
      <c r="J176" s="15" t="s">
        <v>90</v>
      </c>
      <c r="K176" s="15" t="s">
        <v>91</v>
      </c>
      <c r="L176" s="15">
        <v>753748</v>
      </c>
      <c r="M176" s="15" t="s">
        <v>81</v>
      </c>
      <c r="N176" s="15" t="s">
        <v>82</v>
      </c>
      <c r="P176" s="15" t="s">
        <v>1054</v>
      </c>
      <c r="Q176" s="15" t="s">
        <v>57</v>
      </c>
      <c r="R176" s="14">
        <v>45906</v>
      </c>
      <c r="S176" s="14">
        <v>46034</v>
      </c>
      <c r="T176" s="15">
        <v>4</v>
      </c>
      <c r="U176" s="15" t="s">
        <v>91</v>
      </c>
      <c r="V176" s="16"/>
      <c r="X176" s="15">
        <v>256.08999999999997</v>
      </c>
      <c r="Y176" s="16">
        <v>222.8</v>
      </c>
      <c r="Z176" s="16">
        <v>37.133333333333333</v>
      </c>
      <c r="AA176" s="17">
        <v>0</v>
      </c>
      <c r="AB176" s="16">
        <v>222.8</v>
      </c>
      <c r="AC176" s="16">
        <v>0</v>
      </c>
      <c r="AD176" s="16">
        <v>0</v>
      </c>
      <c r="AE176" s="16">
        <v>0</v>
      </c>
      <c r="AF176" s="16">
        <v>0</v>
      </c>
    </row>
    <row r="177" spans="1:32" s="15" customFormat="1" x14ac:dyDescent="0.25">
      <c r="A177" s="14">
        <v>46034</v>
      </c>
      <c r="B177" s="15" t="s">
        <v>679</v>
      </c>
      <c r="C177" s="15">
        <v>649163</v>
      </c>
      <c r="D177" s="15">
        <v>2032091749</v>
      </c>
      <c r="E177" s="15" t="s">
        <v>771</v>
      </c>
      <c r="F177" s="15" t="s">
        <v>778</v>
      </c>
      <c r="G177" s="9" t="s">
        <v>1185</v>
      </c>
      <c r="H177" s="15" t="s">
        <v>51</v>
      </c>
      <c r="J177" s="15" t="s">
        <v>219</v>
      </c>
      <c r="K177" s="15" t="s">
        <v>233</v>
      </c>
      <c r="L177" s="15">
        <v>649163</v>
      </c>
      <c r="M177" s="15" t="s">
        <v>81</v>
      </c>
      <c r="N177" s="15" t="s">
        <v>82</v>
      </c>
      <c r="P177" s="15" t="s">
        <v>1054</v>
      </c>
      <c r="Q177" s="15" t="s">
        <v>57</v>
      </c>
      <c r="R177" s="14">
        <v>46023</v>
      </c>
      <c r="S177" s="14">
        <v>46034</v>
      </c>
      <c r="T177" s="15">
        <v>0</v>
      </c>
      <c r="U177" s="15" t="s">
        <v>1050</v>
      </c>
      <c r="V177" s="16"/>
      <c r="X177" s="15">
        <v>248.82</v>
      </c>
      <c r="Y177" s="16">
        <v>1343.64</v>
      </c>
      <c r="Z177" s="16">
        <v>223.94000000000003</v>
      </c>
      <c r="AA177" s="17">
        <v>5</v>
      </c>
      <c r="AB177" s="16">
        <v>223.94</v>
      </c>
      <c r="AC177" s="16">
        <v>-1119.7</v>
      </c>
      <c r="AD177" s="16">
        <v>-1119.7</v>
      </c>
      <c r="AE177" s="16">
        <v>0</v>
      </c>
      <c r="AF177" s="16">
        <v>0</v>
      </c>
    </row>
    <row r="178" spans="1:32" s="15" customFormat="1" x14ac:dyDescent="0.25">
      <c r="A178" s="14">
        <v>46034</v>
      </c>
      <c r="B178" s="15" t="s">
        <v>679</v>
      </c>
      <c r="C178" s="15">
        <v>649163</v>
      </c>
      <c r="D178" s="15">
        <v>2032156760</v>
      </c>
      <c r="E178" s="15" t="s">
        <v>786</v>
      </c>
      <c r="F178" s="15" t="s">
        <v>405</v>
      </c>
      <c r="G178" s="9" t="s">
        <v>1184</v>
      </c>
      <c r="H178" s="15" t="s">
        <v>51</v>
      </c>
      <c r="J178" s="15" t="s">
        <v>219</v>
      </c>
      <c r="K178" s="15" t="s">
        <v>226</v>
      </c>
      <c r="L178" s="15">
        <v>649163</v>
      </c>
      <c r="M178" s="15" t="s">
        <v>81</v>
      </c>
      <c r="N178" s="15" t="s">
        <v>82</v>
      </c>
      <c r="P178" s="15" t="s">
        <v>1054</v>
      </c>
      <c r="Q178" s="15" t="s">
        <v>57</v>
      </c>
      <c r="R178" s="14">
        <v>46023</v>
      </c>
      <c r="S178" s="14">
        <v>46034</v>
      </c>
      <c r="T178" s="15">
        <v>0</v>
      </c>
      <c r="U178" s="15" t="s">
        <v>1049</v>
      </c>
      <c r="V178" s="16"/>
      <c r="X178" s="15">
        <v>302.2</v>
      </c>
      <c r="Y178" s="16">
        <v>1359.9</v>
      </c>
      <c r="Z178" s="16">
        <v>226.65</v>
      </c>
      <c r="AA178" s="17">
        <v>5</v>
      </c>
      <c r="AB178" s="16">
        <v>226.65</v>
      </c>
      <c r="AC178" s="16">
        <v>-1133.25</v>
      </c>
      <c r="AD178" s="16">
        <v>-1133.25</v>
      </c>
      <c r="AE178" s="16">
        <v>0</v>
      </c>
      <c r="AF178" s="16">
        <v>0</v>
      </c>
    </row>
    <row r="179" spans="1:32" s="15" customFormat="1" x14ac:dyDescent="0.25">
      <c r="A179" s="14">
        <v>46034</v>
      </c>
      <c r="B179" s="15" t="s">
        <v>679</v>
      </c>
      <c r="C179" s="15">
        <v>673059</v>
      </c>
      <c r="D179" s="15">
        <v>2029738920</v>
      </c>
      <c r="E179" s="15" t="s">
        <v>685</v>
      </c>
      <c r="F179" s="15" t="s">
        <v>686</v>
      </c>
      <c r="G179" s="9" t="s">
        <v>1231</v>
      </c>
      <c r="H179" s="15" t="s">
        <v>51</v>
      </c>
      <c r="J179" s="15" t="s">
        <v>219</v>
      </c>
      <c r="K179" s="15" t="s">
        <v>220</v>
      </c>
      <c r="L179" s="15">
        <v>673059</v>
      </c>
      <c r="M179" s="15" t="s">
        <v>165</v>
      </c>
      <c r="N179" s="15" t="s">
        <v>234</v>
      </c>
      <c r="P179" s="15" t="s">
        <v>1054</v>
      </c>
      <c r="Q179" s="15" t="s">
        <v>57</v>
      </c>
      <c r="R179" s="14">
        <v>45846</v>
      </c>
      <c r="S179" s="14">
        <v>46034</v>
      </c>
      <c r="T179" s="15">
        <v>6</v>
      </c>
      <c r="U179" s="15" t="s">
        <v>1049</v>
      </c>
      <c r="V179" s="16"/>
      <c r="X179" s="15">
        <v>53.6</v>
      </c>
      <c r="Y179" s="16">
        <v>241.2</v>
      </c>
      <c r="Z179" s="16">
        <v>40.199999999999996</v>
      </c>
      <c r="AA179" s="17">
        <v>0</v>
      </c>
      <c r="AB179" s="16">
        <v>241.2</v>
      </c>
      <c r="AC179" s="16">
        <v>0</v>
      </c>
      <c r="AD179" s="16">
        <v>0</v>
      </c>
      <c r="AE179" s="16">
        <v>0</v>
      </c>
      <c r="AF179" s="16">
        <v>0</v>
      </c>
    </row>
    <row r="180" spans="1:32" s="15" customFormat="1" x14ac:dyDescent="0.25">
      <c r="A180" s="14">
        <v>46034</v>
      </c>
      <c r="B180" s="15" t="s">
        <v>679</v>
      </c>
      <c r="C180" s="15">
        <v>673059</v>
      </c>
      <c r="D180" s="15">
        <v>2029738921</v>
      </c>
      <c r="E180" s="15" t="s">
        <v>685</v>
      </c>
      <c r="F180" s="15" t="s">
        <v>686</v>
      </c>
      <c r="G180" s="9" t="s">
        <v>1231</v>
      </c>
      <c r="H180" s="15" t="s">
        <v>51</v>
      </c>
      <c r="J180" s="15" t="s">
        <v>53</v>
      </c>
      <c r="K180" s="15" t="s">
        <v>54</v>
      </c>
      <c r="L180" s="15">
        <v>673059</v>
      </c>
      <c r="M180" s="15" t="s">
        <v>165</v>
      </c>
      <c r="N180" s="15" t="s">
        <v>234</v>
      </c>
      <c r="P180" s="15" t="s">
        <v>1054</v>
      </c>
      <c r="Q180" s="15" t="s">
        <v>57</v>
      </c>
      <c r="R180" s="14">
        <v>45846</v>
      </c>
      <c r="S180" s="14">
        <v>46034</v>
      </c>
      <c r="T180" s="15">
        <v>6</v>
      </c>
      <c r="U180" s="15" t="s">
        <v>54</v>
      </c>
      <c r="V180" s="16"/>
      <c r="X180" s="15">
        <v>69.88</v>
      </c>
      <c r="Y180" s="16">
        <v>293.5</v>
      </c>
      <c r="Z180" s="16">
        <v>48.916666666666664</v>
      </c>
      <c r="AA180" s="17">
        <v>0</v>
      </c>
      <c r="AB180" s="16">
        <v>293.5</v>
      </c>
      <c r="AC180" s="16">
        <v>0</v>
      </c>
      <c r="AD180" s="16">
        <v>0</v>
      </c>
      <c r="AE180" s="16">
        <v>0</v>
      </c>
      <c r="AF180" s="16">
        <v>0</v>
      </c>
    </row>
    <row r="181" spans="1:32" s="15" customFormat="1" x14ac:dyDescent="0.25">
      <c r="A181" s="14">
        <v>46034</v>
      </c>
      <c r="B181" s="15" t="s">
        <v>679</v>
      </c>
      <c r="C181" s="15">
        <v>649163</v>
      </c>
      <c r="D181" s="15">
        <v>2029385601</v>
      </c>
      <c r="E181" s="15" t="s">
        <v>680</v>
      </c>
      <c r="F181" s="15" t="s">
        <v>681</v>
      </c>
      <c r="G181" s="9" t="s">
        <v>1205</v>
      </c>
      <c r="H181" s="15" t="s">
        <v>51</v>
      </c>
      <c r="J181" s="15" t="s">
        <v>219</v>
      </c>
      <c r="K181" s="15" t="s">
        <v>233</v>
      </c>
      <c r="L181" s="15">
        <v>649163</v>
      </c>
      <c r="M181" s="15" t="s">
        <v>81</v>
      </c>
      <c r="N181" s="15" t="s">
        <v>82</v>
      </c>
      <c r="P181" s="15" t="s">
        <v>1054</v>
      </c>
      <c r="Q181" s="15" t="s">
        <v>57</v>
      </c>
      <c r="R181" s="14">
        <v>45839</v>
      </c>
      <c r="S181" s="14">
        <v>46034</v>
      </c>
      <c r="T181" s="15">
        <v>6</v>
      </c>
      <c r="U181" s="15" t="s">
        <v>1050</v>
      </c>
      <c r="V181" s="16"/>
      <c r="X181" s="15">
        <v>71.38</v>
      </c>
      <c r="Y181" s="16">
        <v>385.45</v>
      </c>
      <c r="Z181" s="16">
        <v>64.24166666666666</v>
      </c>
      <c r="AA181" s="17">
        <v>0</v>
      </c>
      <c r="AB181" s="16">
        <v>385.45</v>
      </c>
      <c r="AC181" s="16">
        <v>0</v>
      </c>
      <c r="AD181" s="16">
        <v>0</v>
      </c>
      <c r="AE181" s="16">
        <v>0</v>
      </c>
      <c r="AF181" s="16">
        <v>0</v>
      </c>
    </row>
    <row r="182" spans="1:32" s="15" customFormat="1" x14ac:dyDescent="0.25">
      <c r="A182" s="14">
        <v>46034</v>
      </c>
      <c r="B182" s="15" t="s">
        <v>679</v>
      </c>
      <c r="C182" s="15">
        <v>673059</v>
      </c>
      <c r="D182" s="15">
        <v>2029738918</v>
      </c>
      <c r="E182" s="15" t="s">
        <v>685</v>
      </c>
      <c r="F182" s="15" t="s">
        <v>686</v>
      </c>
      <c r="G182" s="9" t="s">
        <v>1231</v>
      </c>
      <c r="H182" s="15" t="s">
        <v>51</v>
      </c>
      <c r="J182" s="15" t="s">
        <v>326</v>
      </c>
      <c r="K182" s="15" t="s">
        <v>327</v>
      </c>
      <c r="L182" s="15">
        <v>673059</v>
      </c>
      <c r="M182" s="15" t="s">
        <v>165</v>
      </c>
      <c r="N182" s="15" t="s">
        <v>234</v>
      </c>
      <c r="P182" s="15" t="s">
        <v>1054</v>
      </c>
      <c r="Q182" s="15" t="s">
        <v>57</v>
      </c>
      <c r="R182" s="14">
        <v>45846</v>
      </c>
      <c r="S182" s="14">
        <v>46034</v>
      </c>
      <c r="T182" s="15">
        <v>6</v>
      </c>
      <c r="U182" s="15" t="s">
        <v>327</v>
      </c>
      <c r="V182" s="16"/>
      <c r="X182" s="15">
        <v>192.49</v>
      </c>
      <c r="Y182" s="16">
        <v>438.88</v>
      </c>
      <c r="Z182" s="16">
        <v>73.146666666666661</v>
      </c>
      <c r="AA182" s="17">
        <v>0</v>
      </c>
      <c r="AB182" s="16">
        <v>438.88</v>
      </c>
      <c r="AC182" s="16">
        <v>0</v>
      </c>
      <c r="AD182" s="16">
        <v>0</v>
      </c>
      <c r="AE182" s="16">
        <v>0</v>
      </c>
      <c r="AF182" s="16">
        <v>0</v>
      </c>
    </row>
    <row r="183" spans="1:32" s="15" customFormat="1" x14ac:dyDescent="0.25">
      <c r="A183" s="14">
        <v>46034</v>
      </c>
      <c r="B183" s="15" t="s">
        <v>679</v>
      </c>
      <c r="C183" s="15">
        <v>649163</v>
      </c>
      <c r="D183" s="15">
        <v>2029296854</v>
      </c>
      <c r="E183" s="15" t="s">
        <v>761</v>
      </c>
      <c r="F183" s="15" t="s">
        <v>762</v>
      </c>
      <c r="G183" s="9" t="s">
        <v>1202</v>
      </c>
      <c r="H183" s="15" t="s">
        <v>51</v>
      </c>
      <c r="J183" s="15" t="s">
        <v>53</v>
      </c>
      <c r="K183" s="15" t="s">
        <v>54</v>
      </c>
      <c r="L183" s="15">
        <v>649163</v>
      </c>
      <c r="M183" s="15" t="s">
        <v>165</v>
      </c>
      <c r="N183" s="15" t="s">
        <v>234</v>
      </c>
      <c r="P183" s="15" t="s">
        <v>1054</v>
      </c>
      <c r="Q183" s="15" t="s">
        <v>57</v>
      </c>
      <c r="R183" s="14">
        <v>45839</v>
      </c>
      <c r="S183" s="14">
        <v>46034</v>
      </c>
      <c r="T183" s="15">
        <v>6</v>
      </c>
      <c r="U183" s="15" t="s">
        <v>54</v>
      </c>
      <c r="V183" s="16"/>
      <c r="X183" s="15">
        <v>115.4</v>
      </c>
      <c r="Y183" s="16">
        <v>484.68</v>
      </c>
      <c r="Z183" s="16">
        <v>80.78</v>
      </c>
      <c r="AA183" s="17">
        <v>0</v>
      </c>
      <c r="AB183" s="16">
        <v>484.68</v>
      </c>
      <c r="AC183" s="16">
        <v>0</v>
      </c>
      <c r="AD183" s="16">
        <v>0</v>
      </c>
      <c r="AE183" s="16">
        <v>0</v>
      </c>
      <c r="AF183" s="16">
        <v>0</v>
      </c>
    </row>
    <row r="184" spans="1:32" s="15" customFormat="1" x14ac:dyDescent="0.25">
      <c r="A184" s="14">
        <v>46034</v>
      </c>
      <c r="B184" s="15" t="s">
        <v>679</v>
      </c>
      <c r="C184" s="15">
        <v>673059</v>
      </c>
      <c r="D184" s="15">
        <v>2030277549</v>
      </c>
      <c r="E184" s="15" t="s">
        <v>258</v>
      </c>
      <c r="F184" s="15" t="s">
        <v>257</v>
      </c>
      <c r="G184" s="9" t="s">
        <v>1230</v>
      </c>
      <c r="H184" s="15" t="s">
        <v>51</v>
      </c>
      <c r="J184" s="15" t="s">
        <v>53</v>
      </c>
      <c r="K184" s="15" t="s">
        <v>54</v>
      </c>
      <c r="L184" s="15">
        <v>673059</v>
      </c>
      <c r="M184" s="15" t="s">
        <v>165</v>
      </c>
      <c r="N184" s="15" t="s">
        <v>234</v>
      </c>
      <c r="P184" s="15" t="s">
        <v>1054</v>
      </c>
      <c r="Q184" s="15" t="s">
        <v>57</v>
      </c>
      <c r="R184" s="14">
        <v>45878</v>
      </c>
      <c r="S184" s="14">
        <v>46034</v>
      </c>
      <c r="T184" s="15">
        <v>5</v>
      </c>
      <c r="U184" s="15" t="s">
        <v>54</v>
      </c>
      <c r="V184" s="16"/>
      <c r="X184" s="15">
        <v>188.08</v>
      </c>
      <c r="Y184" s="16">
        <v>789.94</v>
      </c>
      <c r="Z184" s="16">
        <v>131.65666666666667</v>
      </c>
      <c r="AA184" s="17">
        <v>0.99987340810694503</v>
      </c>
      <c r="AB184" s="16">
        <v>658.3</v>
      </c>
      <c r="AC184" s="16">
        <v>-131.63999999999999</v>
      </c>
      <c r="AD184" s="16">
        <v>-131.63999999999999</v>
      </c>
      <c r="AE184" s="16">
        <v>0</v>
      </c>
      <c r="AF184" s="16">
        <v>0</v>
      </c>
    </row>
    <row r="185" spans="1:32" s="20" customFormat="1" x14ac:dyDescent="0.25">
      <c r="A185" s="19"/>
      <c r="R185" s="19"/>
      <c r="S185" s="19"/>
      <c r="V185" s="21"/>
      <c r="Y185" s="21"/>
      <c r="Z185" s="21"/>
      <c r="AA185" s="22"/>
      <c r="AB185" s="21"/>
      <c r="AC185" s="21"/>
      <c r="AD185" s="21"/>
      <c r="AE185" s="21"/>
      <c r="AF185" s="21"/>
    </row>
    <row r="186" spans="1:32" s="20" customFormat="1" x14ac:dyDescent="0.25">
      <c r="A186" s="19"/>
      <c r="R186" s="19"/>
      <c r="S186" s="19"/>
      <c r="V186" s="21"/>
      <c r="Y186" s="21"/>
      <c r="Z186" s="21"/>
      <c r="AA186" s="22"/>
      <c r="AB186" s="21"/>
      <c r="AC186" s="21"/>
      <c r="AD186" s="21"/>
      <c r="AE186" s="21"/>
      <c r="AF186" s="21"/>
    </row>
    <row r="187" spans="1:32" s="20" customFormat="1" x14ac:dyDescent="0.25">
      <c r="A187" s="19"/>
      <c r="R187" s="19"/>
      <c r="S187" s="19"/>
      <c r="V187" s="21"/>
      <c r="Y187" s="21"/>
      <c r="Z187" s="21"/>
      <c r="AA187" s="22"/>
      <c r="AB187" s="21"/>
      <c r="AC187" s="21"/>
      <c r="AD187" s="21"/>
      <c r="AE187" s="21"/>
      <c r="AF187" s="21"/>
    </row>
    <row r="188" spans="1:32" s="20" customFormat="1" x14ac:dyDescent="0.25">
      <c r="A188" s="19"/>
      <c r="R188" s="19"/>
      <c r="S188" s="19"/>
      <c r="T188" s="19"/>
      <c r="U188" s="19"/>
      <c r="V188" s="21"/>
      <c r="W188" s="23"/>
      <c r="Y188" s="21"/>
      <c r="Z188" s="21"/>
      <c r="AA188" s="22"/>
      <c r="AB188" s="21"/>
      <c r="AC188" s="21"/>
      <c r="AD188" s="21"/>
      <c r="AE188" s="21"/>
      <c r="AF188" s="21"/>
    </row>
    <row r="189" spans="1:32" s="20" customFormat="1" x14ac:dyDescent="0.25">
      <c r="A189" s="19"/>
      <c r="R189" s="19"/>
      <c r="S189" s="19"/>
      <c r="V189" s="21"/>
      <c r="Y189" s="21"/>
      <c r="Z189" s="21"/>
      <c r="AA189" s="22"/>
      <c r="AB189" s="21"/>
      <c r="AC189" s="21"/>
      <c r="AD189" s="21"/>
      <c r="AE189" s="21"/>
      <c r="AF189" s="21"/>
    </row>
    <row r="190" spans="1:32" s="20" customFormat="1" x14ac:dyDescent="0.25">
      <c r="A190" s="19"/>
      <c r="R190" s="19"/>
      <c r="S190" s="19"/>
      <c r="T190" s="19"/>
      <c r="U190" s="19"/>
      <c r="V190" s="21"/>
      <c r="W190" s="23"/>
      <c r="Y190" s="21"/>
      <c r="Z190" s="21"/>
      <c r="AA190" s="22"/>
      <c r="AB190" s="21"/>
      <c r="AC190" s="21"/>
      <c r="AD190" s="21"/>
      <c r="AE190" s="21"/>
      <c r="AF190" s="21"/>
    </row>
    <row r="191" spans="1:32" s="20" customFormat="1" x14ac:dyDescent="0.25">
      <c r="A191" s="19"/>
      <c r="R191" s="19"/>
      <c r="S191" s="19"/>
      <c r="V191" s="21"/>
      <c r="Y191" s="21"/>
      <c r="Z191" s="21"/>
      <c r="AA191" s="22"/>
      <c r="AB191" s="21"/>
      <c r="AC191" s="21"/>
      <c r="AD191" s="21"/>
      <c r="AE191" s="21"/>
      <c r="AF191" s="21"/>
    </row>
    <row r="192" spans="1:32" s="20" customFormat="1" x14ac:dyDescent="0.25">
      <c r="A192" s="19"/>
      <c r="R192" s="19"/>
      <c r="S192" s="19"/>
      <c r="T192" s="19"/>
      <c r="U192" s="19"/>
      <c r="V192" s="21"/>
      <c r="W192" s="23"/>
      <c r="Y192" s="21"/>
      <c r="Z192" s="21"/>
      <c r="AA192" s="22"/>
      <c r="AB192" s="21"/>
      <c r="AC192" s="21"/>
      <c r="AD192" s="21"/>
      <c r="AE192" s="21"/>
      <c r="AF192" s="21"/>
    </row>
    <row r="193" spans="1:32" s="20" customFormat="1" x14ac:dyDescent="0.25">
      <c r="A193" s="19"/>
      <c r="R193" s="19"/>
      <c r="S193" s="19"/>
      <c r="V193" s="21"/>
      <c r="Y193" s="21"/>
      <c r="Z193" s="21"/>
      <c r="AA193" s="22"/>
      <c r="AB193" s="21"/>
      <c r="AC193" s="21"/>
      <c r="AD193" s="21"/>
      <c r="AE193" s="21"/>
      <c r="AF193" s="21"/>
    </row>
    <row r="194" spans="1:32" s="20" customFormat="1" x14ac:dyDescent="0.25">
      <c r="A194" s="19"/>
      <c r="R194" s="19"/>
      <c r="S194" s="19"/>
      <c r="T194" s="19"/>
      <c r="U194" s="19"/>
      <c r="V194" s="21"/>
      <c r="W194" s="24"/>
      <c r="Y194" s="21"/>
      <c r="Z194" s="21"/>
      <c r="AA194" s="22"/>
      <c r="AB194" s="21"/>
      <c r="AC194" s="21"/>
      <c r="AD194" s="21"/>
      <c r="AE194" s="21"/>
      <c r="AF194" s="21"/>
    </row>
    <row r="195" spans="1:32" s="20" customFormat="1" x14ac:dyDescent="0.25">
      <c r="A195" s="19"/>
      <c r="R195" s="19"/>
      <c r="S195" s="19"/>
      <c r="V195" s="21"/>
      <c r="Y195" s="21"/>
      <c r="Z195" s="21"/>
      <c r="AA195" s="22"/>
      <c r="AB195" s="21"/>
      <c r="AC195" s="21"/>
      <c r="AD195" s="21"/>
      <c r="AE195" s="21"/>
      <c r="AF195" s="21"/>
    </row>
    <row r="196" spans="1:32" s="20" customFormat="1" x14ac:dyDescent="0.25">
      <c r="A196" s="19"/>
      <c r="R196" s="19"/>
      <c r="S196" s="19"/>
      <c r="T196" s="19"/>
      <c r="U196" s="19"/>
      <c r="V196" s="21"/>
      <c r="W196" s="23"/>
      <c r="Y196" s="21"/>
      <c r="Z196" s="21"/>
      <c r="AA196" s="22"/>
      <c r="AB196" s="21"/>
      <c r="AC196" s="21"/>
      <c r="AD196" s="21"/>
      <c r="AE196" s="21"/>
      <c r="AF196" s="21"/>
    </row>
    <row r="197" spans="1:32" s="20" customFormat="1" x14ac:dyDescent="0.25">
      <c r="A197" s="19"/>
      <c r="R197" s="19"/>
      <c r="S197" s="19"/>
      <c r="V197" s="21"/>
      <c r="Y197" s="21"/>
      <c r="Z197" s="21"/>
      <c r="AA197" s="22"/>
      <c r="AB197" s="21"/>
      <c r="AC197" s="21"/>
      <c r="AD197" s="21"/>
      <c r="AE197" s="21"/>
      <c r="AF197" s="21"/>
    </row>
    <row r="198" spans="1:32" s="20" customFormat="1" x14ac:dyDescent="0.25">
      <c r="A198" s="19"/>
      <c r="R198" s="19"/>
      <c r="S198" s="19"/>
      <c r="T198" s="19"/>
      <c r="U198" s="19"/>
      <c r="V198" s="21"/>
      <c r="W198" s="24"/>
      <c r="Y198" s="21"/>
      <c r="Z198" s="21"/>
      <c r="AA198" s="22"/>
      <c r="AB198" s="21"/>
      <c r="AC198" s="21"/>
      <c r="AD198" s="21"/>
      <c r="AE198" s="21"/>
      <c r="AF198" s="21"/>
    </row>
    <row r="199" spans="1:32" s="20" customFormat="1" x14ac:dyDescent="0.25">
      <c r="A199" s="19"/>
      <c r="R199" s="19"/>
      <c r="S199" s="19"/>
      <c r="V199" s="21"/>
      <c r="Y199" s="21"/>
      <c r="Z199" s="21"/>
      <c r="AA199" s="22"/>
      <c r="AB199" s="21"/>
      <c r="AC199" s="21"/>
      <c r="AD199" s="21"/>
      <c r="AE199" s="21"/>
      <c r="AF199" s="21"/>
    </row>
    <row r="200" spans="1:32" s="20" customFormat="1" x14ac:dyDescent="0.25">
      <c r="A200" s="19"/>
      <c r="R200" s="19"/>
      <c r="S200" s="19"/>
      <c r="T200" s="19"/>
      <c r="U200" s="19"/>
      <c r="V200" s="21"/>
      <c r="W200" s="23"/>
      <c r="Y200" s="21"/>
      <c r="Z200" s="21"/>
      <c r="AA200" s="22"/>
      <c r="AB200" s="21"/>
      <c r="AC200" s="21"/>
      <c r="AD200" s="21"/>
      <c r="AE200" s="21"/>
      <c r="AF200" s="21"/>
    </row>
    <row r="201" spans="1:32" s="20" customFormat="1" x14ac:dyDescent="0.25">
      <c r="A201" s="19"/>
      <c r="R201" s="19"/>
      <c r="S201" s="19"/>
      <c r="T201" s="19"/>
      <c r="U201" s="19"/>
      <c r="V201" s="21"/>
      <c r="W201" s="24"/>
      <c r="Y201" s="21"/>
      <c r="Z201" s="21"/>
      <c r="AA201" s="22"/>
      <c r="AB201" s="21"/>
      <c r="AC201" s="21"/>
      <c r="AD201" s="21"/>
      <c r="AE201" s="21"/>
      <c r="AF201" s="21"/>
    </row>
    <row r="202" spans="1:32" s="20" customFormat="1" x14ac:dyDescent="0.25">
      <c r="A202" s="19"/>
      <c r="R202" s="19"/>
      <c r="S202" s="19"/>
      <c r="V202" s="21"/>
      <c r="Y202" s="21"/>
      <c r="Z202" s="21"/>
      <c r="AA202" s="22"/>
      <c r="AB202" s="21"/>
      <c r="AC202" s="21"/>
      <c r="AD202" s="21"/>
      <c r="AE202" s="21"/>
      <c r="AF202" s="21"/>
    </row>
    <row r="203" spans="1:32" s="20" customFormat="1" x14ac:dyDescent="0.25">
      <c r="A203" s="19"/>
      <c r="R203" s="19"/>
      <c r="S203" s="19"/>
      <c r="T203" s="19"/>
      <c r="U203" s="19"/>
      <c r="V203" s="21"/>
      <c r="W203" s="23"/>
      <c r="Y203" s="21"/>
      <c r="Z203" s="21"/>
      <c r="AA203" s="22"/>
      <c r="AB203" s="21"/>
      <c r="AC203" s="21"/>
      <c r="AD203" s="21"/>
      <c r="AE203" s="21"/>
      <c r="AF203" s="21"/>
    </row>
    <row r="204" spans="1:32" s="20" customFormat="1" x14ac:dyDescent="0.25">
      <c r="A204" s="19"/>
      <c r="R204" s="19"/>
      <c r="S204" s="19"/>
      <c r="T204" s="19"/>
      <c r="U204" s="19"/>
      <c r="V204" s="21"/>
      <c r="W204" s="23"/>
      <c r="Y204" s="21"/>
      <c r="Z204" s="21"/>
      <c r="AA204" s="22"/>
      <c r="AB204" s="21"/>
      <c r="AC204" s="21"/>
      <c r="AD204" s="21"/>
      <c r="AE204" s="21"/>
      <c r="AF204" s="21"/>
    </row>
    <row r="205" spans="1:32" s="20" customFormat="1" x14ac:dyDescent="0.25">
      <c r="A205" s="19"/>
      <c r="R205" s="19"/>
      <c r="S205" s="19"/>
      <c r="T205" s="19"/>
      <c r="U205" s="19"/>
      <c r="V205" s="21"/>
      <c r="W205" s="23"/>
      <c r="Y205" s="21"/>
      <c r="Z205" s="21"/>
      <c r="AA205" s="22"/>
      <c r="AB205" s="21"/>
      <c r="AC205" s="21"/>
      <c r="AD205" s="21"/>
      <c r="AE205" s="21"/>
      <c r="AF205" s="21"/>
    </row>
    <row r="206" spans="1:32" s="20" customFormat="1" x14ac:dyDescent="0.25">
      <c r="A206" s="19"/>
      <c r="R206" s="19"/>
      <c r="S206" s="19"/>
      <c r="T206" s="19"/>
      <c r="U206" s="19"/>
      <c r="V206" s="21"/>
      <c r="W206" s="23"/>
      <c r="Y206" s="21"/>
      <c r="Z206" s="21"/>
      <c r="AA206" s="22"/>
      <c r="AB206" s="21"/>
      <c r="AC206" s="21"/>
      <c r="AD206" s="21"/>
      <c r="AE206" s="21"/>
      <c r="AF206" s="21"/>
    </row>
    <row r="207" spans="1:32" s="20" customFormat="1" x14ac:dyDescent="0.25">
      <c r="A207" s="19"/>
      <c r="R207" s="19"/>
      <c r="S207" s="19"/>
      <c r="T207" s="19"/>
      <c r="U207" s="19"/>
      <c r="V207" s="21"/>
      <c r="W207" s="23"/>
      <c r="Y207" s="21"/>
      <c r="Z207" s="21"/>
      <c r="AA207" s="22"/>
      <c r="AB207" s="21"/>
      <c r="AC207" s="21"/>
      <c r="AD207" s="21"/>
      <c r="AE207" s="21"/>
      <c r="AF207" s="21"/>
    </row>
    <row r="208" spans="1:32" s="20" customFormat="1" x14ac:dyDescent="0.25">
      <c r="A208" s="19"/>
      <c r="R208" s="19"/>
      <c r="S208" s="19"/>
      <c r="T208" s="19"/>
      <c r="U208" s="19"/>
      <c r="V208" s="21"/>
      <c r="W208" s="23"/>
      <c r="Y208" s="21"/>
      <c r="Z208" s="21"/>
      <c r="AA208" s="22"/>
      <c r="AB208" s="21"/>
      <c r="AC208" s="21"/>
      <c r="AD208" s="21"/>
      <c r="AE208" s="21"/>
      <c r="AF208" s="21"/>
    </row>
    <row r="209" spans="1:32" s="20" customFormat="1" x14ac:dyDescent="0.25">
      <c r="A209" s="19"/>
      <c r="R209" s="19"/>
      <c r="S209" s="19"/>
      <c r="T209" s="19"/>
      <c r="U209" s="19"/>
      <c r="V209" s="21"/>
      <c r="W209" s="23"/>
      <c r="Y209" s="21"/>
      <c r="Z209" s="21"/>
      <c r="AA209" s="22"/>
      <c r="AB209" s="21"/>
      <c r="AC209" s="21"/>
      <c r="AD209" s="21"/>
      <c r="AE209" s="21"/>
      <c r="AF209" s="21"/>
    </row>
    <row r="210" spans="1:32" s="20" customFormat="1" x14ac:dyDescent="0.25">
      <c r="A210" s="19"/>
      <c r="R210" s="19"/>
      <c r="S210" s="19"/>
      <c r="V210" s="21"/>
      <c r="Y210" s="21"/>
      <c r="Z210" s="21"/>
      <c r="AA210" s="22"/>
      <c r="AB210" s="21"/>
      <c r="AC210" s="21"/>
      <c r="AD210" s="21"/>
      <c r="AE210" s="21"/>
      <c r="AF210" s="21"/>
    </row>
    <row r="211" spans="1:32" s="20" customFormat="1" x14ac:dyDescent="0.25">
      <c r="A211" s="19"/>
      <c r="R211" s="19"/>
      <c r="S211" s="19"/>
      <c r="T211" s="19"/>
      <c r="U211" s="19"/>
      <c r="V211" s="21"/>
      <c r="W211" s="24"/>
      <c r="Y211" s="21"/>
      <c r="Z211" s="21"/>
      <c r="AA211" s="22"/>
      <c r="AB211" s="21"/>
      <c r="AC211" s="21"/>
      <c r="AD211" s="21"/>
      <c r="AE211" s="21"/>
      <c r="AF211" s="21"/>
    </row>
    <row r="212" spans="1:32" s="20" customFormat="1" x14ac:dyDescent="0.25">
      <c r="A212" s="19"/>
      <c r="R212" s="19"/>
      <c r="S212" s="19"/>
      <c r="V212" s="21"/>
      <c r="Y212" s="21"/>
      <c r="Z212" s="21"/>
      <c r="AA212" s="22"/>
      <c r="AB212" s="21"/>
      <c r="AC212" s="21"/>
      <c r="AD212" s="21"/>
      <c r="AE212" s="21"/>
      <c r="AF212" s="21"/>
    </row>
    <row r="213" spans="1:32" s="20" customFormat="1" x14ac:dyDescent="0.25">
      <c r="A213" s="19"/>
      <c r="R213" s="19"/>
      <c r="S213" s="19"/>
      <c r="T213" s="19"/>
      <c r="U213" s="19"/>
      <c r="V213" s="21"/>
      <c r="W213" s="23"/>
      <c r="Y213" s="21"/>
      <c r="Z213" s="21"/>
      <c r="AA213" s="22"/>
      <c r="AB213" s="21"/>
      <c r="AC213" s="21"/>
      <c r="AD213" s="21"/>
      <c r="AE213" s="21"/>
      <c r="AF213" s="21"/>
    </row>
    <row r="214" spans="1:32" s="20" customFormat="1" x14ac:dyDescent="0.25">
      <c r="A214" s="19"/>
      <c r="R214" s="19"/>
      <c r="S214" s="19"/>
      <c r="V214" s="21"/>
      <c r="Y214" s="21"/>
      <c r="Z214" s="21"/>
      <c r="AA214" s="22"/>
      <c r="AB214" s="21"/>
      <c r="AC214" s="21"/>
      <c r="AD214" s="21"/>
      <c r="AE214" s="21"/>
      <c r="AF214" s="21"/>
    </row>
    <row r="215" spans="1:32" s="20" customFormat="1" x14ac:dyDescent="0.25">
      <c r="A215" s="19"/>
      <c r="R215" s="19"/>
      <c r="S215" s="19"/>
      <c r="T215" s="19"/>
      <c r="U215" s="19"/>
      <c r="V215" s="21"/>
      <c r="W215" s="23"/>
      <c r="Y215" s="21"/>
      <c r="Z215" s="21"/>
      <c r="AA215" s="22"/>
      <c r="AB215" s="21"/>
      <c r="AC215" s="21"/>
      <c r="AD215" s="21"/>
      <c r="AE215" s="21"/>
      <c r="AF215" s="21"/>
    </row>
    <row r="216" spans="1:32" s="20" customFormat="1" x14ac:dyDescent="0.25">
      <c r="A216" s="19"/>
      <c r="R216" s="19"/>
      <c r="S216" s="19"/>
      <c r="T216" s="19"/>
      <c r="U216" s="19"/>
      <c r="V216" s="21"/>
      <c r="W216" s="24"/>
      <c r="Y216" s="21"/>
      <c r="Z216" s="21"/>
      <c r="AA216" s="22"/>
      <c r="AB216" s="21"/>
      <c r="AC216" s="21"/>
      <c r="AD216" s="21"/>
      <c r="AE216" s="21"/>
      <c r="AF216" s="21"/>
    </row>
    <row r="217" spans="1:32" s="20" customFormat="1" x14ac:dyDescent="0.25">
      <c r="A217" s="19"/>
      <c r="R217" s="19"/>
      <c r="S217" s="19"/>
      <c r="T217" s="19"/>
      <c r="U217" s="19"/>
      <c r="V217" s="21"/>
      <c r="W217" s="23"/>
      <c r="Y217" s="21"/>
      <c r="Z217" s="21"/>
      <c r="AA217" s="22"/>
      <c r="AB217" s="21"/>
      <c r="AC217" s="21"/>
      <c r="AD217" s="21"/>
      <c r="AE217" s="21"/>
      <c r="AF217" s="21"/>
    </row>
    <row r="218" spans="1:32" s="20" customFormat="1" x14ac:dyDescent="0.25">
      <c r="A218" s="19"/>
      <c r="R218" s="19"/>
      <c r="S218" s="19"/>
      <c r="T218" s="19"/>
      <c r="U218" s="19"/>
      <c r="V218" s="21"/>
      <c r="W218" s="23"/>
      <c r="Y218" s="21"/>
      <c r="Z218" s="21"/>
      <c r="AA218" s="22"/>
      <c r="AB218" s="21"/>
      <c r="AC218" s="21"/>
      <c r="AD218" s="21"/>
      <c r="AE218" s="21"/>
      <c r="AF218" s="21"/>
    </row>
    <row r="219" spans="1:32" s="20" customFormat="1" x14ac:dyDescent="0.25">
      <c r="A219" s="19"/>
      <c r="R219" s="19"/>
      <c r="S219" s="19"/>
      <c r="T219" s="19"/>
      <c r="U219" s="19"/>
      <c r="V219" s="21"/>
      <c r="W219" s="23"/>
      <c r="Y219" s="21"/>
      <c r="Z219" s="21"/>
      <c r="AA219" s="22"/>
      <c r="AB219" s="21"/>
      <c r="AC219" s="21"/>
      <c r="AD219" s="21"/>
      <c r="AE219" s="21"/>
      <c r="AF219" s="21"/>
    </row>
    <row r="220" spans="1:32" s="20" customFormat="1" x14ac:dyDescent="0.25">
      <c r="A220" s="19"/>
      <c r="R220" s="19"/>
      <c r="S220" s="19"/>
      <c r="T220" s="19"/>
      <c r="U220" s="19"/>
      <c r="V220" s="21"/>
      <c r="W220" s="23"/>
      <c r="Y220" s="21"/>
      <c r="Z220" s="21"/>
      <c r="AA220" s="22"/>
      <c r="AB220" s="21"/>
      <c r="AC220" s="21"/>
      <c r="AD220" s="21"/>
      <c r="AE220" s="21"/>
      <c r="AF220" s="21"/>
    </row>
    <row r="221" spans="1:32" s="20" customFormat="1" x14ac:dyDescent="0.25">
      <c r="A221" s="19"/>
      <c r="R221" s="19"/>
      <c r="S221" s="19"/>
      <c r="T221" s="19"/>
      <c r="U221" s="19"/>
      <c r="V221" s="21"/>
      <c r="W221" s="23"/>
      <c r="Y221" s="21"/>
      <c r="Z221" s="21"/>
      <c r="AA221" s="22"/>
      <c r="AB221" s="21"/>
      <c r="AC221" s="21"/>
      <c r="AD221" s="21"/>
      <c r="AE221" s="21"/>
      <c r="AF221" s="21"/>
    </row>
    <row r="222" spans="1:32" s="20" customFormat="1" x14ac:dyDescent="0.25">
      <c r="A222" s="19"/>
      <c r="R222" s="19"/>
      <c r="S222" s="19"/>
      <c r="T222" s="19"/>
      <c r="U222" s="19"/>
      <c r="V222" s="21"/>
      <c r="W222" s="23"/>
      <c r="Y222" s="21"/>
      <c r="Z222" s="21"/>
      <c r="AA222" s="22"/>
      <c r="AB222" s="21"/>
      <c r="AC222" s="21"/>
      <c r="AD222" s="21"/>
      <c r="AE222" s="21"/>
      <c r="AF222" s="21"/>
    </row>
    <row r="223" spans="1:32" s="20" customFormat="1" x14ac:dyDescent="0.25">
      <c r="A223" s="19"/>
      <c r="R223" s="19"/>
      <c r="S223" s="19"/>
      <c r="T223" s="19"/>
      <c r="U223" s="19"/>
      <c r="V223" s="21"/>
      <c r="W223" s="23"/>
      <c r="Y223" s="21"/>
      <c r="Z223" s="21"/>
      <c r="AA223" s="22"/>
      <c r="AB223" s="21"/>
      <c r="AC223" s="21"/>
      <c r="AD223" s="21"/>
      <c r="AE223" s="21"/>
      <c r="AF223" s="21"/>
    </row>
    <row r="224" spans="1:32" s="20" customFormat="1" x14ac:dyDescent="0.25">
      <c r="A224" s="19"/>
      <c r="R224" s="19"/>
      <c r="S224" s="19"/>
      <c r="V224" s="21"/>
      <c r="Y224" s="21"/>
      <c r="Z224" s="21"/>
      <c r="AA224" s="22"/>
      <c r="AB224" s="21"/>
      <c r="AC224" s="21"/>
      <c r="AD224" s="21"/>
      <c r="AE224" s="21"/>
      <c r="AF224" s="21"/>
    </row>
    <row r="225" spans="1:32" s="20" customFormat="1" x14ac:dyDescent="0.25">
      <c r="A225" s="19"/>
      <c r="R225" s="19"/>
      <c r="S225" s="19"/>
      <c r="V225" s="21"/>
      <c r="Y225" s="21"/>
      <c r="Z225" s="21"/>
      <c r="AA225" s="22"/>
      <c r="AB225" s="21"/>
      <c r="AC225" s="21"/>
      <c r="AD225" s="21"/>
      <c r="AE225" s="21"/>
      <c r="AF225" s="21"/>
    </row>
    <row r="226" spans="1:32" s="20" customFormat="1" x14ac:dyDescent="0.25">
      <c r="A226" s="19"/>
      <c r="R226" s="19"/>
      <c r="S226" s="19"/>
      <c r="T226" s="19"/>
      <c r="U226" s="19"/>
      <c r="V226" s="21"/>
      <c r="W226" s="23"/>
      <c r="Y226" s="21"/>
      <c r="Z226" s="21"/>
      <c r="AA226" s="22"/>
      <c r="AB226" s="21"/>
      <c r="AC226" s="21"/>
      <c r="AD226" s="21"/>
      <c r="AE226" s="21"/>
      <c r="AF226" s="21"/>
    </row>
    <row r="227" spans="1:32" s="20" customFormat="1" x14ac:dyDescent="0.25">
      <c r="A227" s="19"/>
      <c r="R227" s="19"/>
      <c r="S227" s="19"/>
      <c r="V227" s="21"/>
      <c r="Y227" s="21"/>
      <c r="Z227" s="21"/>
      <c r="AA227" s="22"/>
      <c r="AB227" s="21"/>
      <c r="AC227" s="21"/>
      <c r="AD227" s="21"/>
      <c r="AE227" s="21"/>
      <c r="AF227" s="21"/>
    </row>
    <row r="228" spans="1:32" s="20" customFormat="1" x14ac:dyDescent="0.25">
      <c r="A228" s="19"/>
      <c r="R228" s="19"/>
      <c r="S228" s="19"/>
      <c r="T228" s="19"/>
      <c r="U228" s="19"/>
      <c r="V228" s="21"/>
      <c r="W228" s="23"/>
      <c r="Y228" s="21"/>
      <c r="Z228" s="21"/>
      <c r="AA228" s="22"/>
      <c r="AB228" s="21"/>
      <c r="AC228" s="21"/>
      <c r="AD228" s="21"/>
      <c r="AE228" s="21"/>
      <c r="AF228" s="21"/>
    </row>
    <row r="229" spans="1:32" s="20" customFormat="1" x14ac:dyDescent="0.25">
      <c r="A229" s="19"/>
      <c r="R229" s="19"/>
      <c r="S229" s="19"/>
      <c r="V229" s="21"/>
      <c r="Y229" s="21"/>
      <c r="Z229" s="21"/>
      <c r="AA229" s="22"/>
      <c r="AB229" s="21"/>
      <c r="AC229" s="21"/>
      <c r="AD229" s="21"/>
      <c r="AE229" s="21"/>
      <c r="AF229" s="21"/>
    </row>
    <row r="230" spans="1:32" s="20" customFormat="1" x14ac:dyDescent="0.25">
      <c r="A230" s="19"/>
      <c r="R230" s="19"/>
      <c r="S230" s="19"/>
      <c r="T230" s="19"/>
      <c r="U230" s="19"/>
      <c r="V230" s="21"/>
      <c r="W230" s="23"/>
      <c r="Y230" s="21"/>
      <c r="Z230" s="21"/>
      <c r="AA230" s="22"/>
      <c r="AB230" s="21"/>
      <c r="AC230" s="21"/>
      <c r="AD230" s="21"/>
      <c r="AE230" s="21"/>
      <c r="AF230" s="21"/>
    </row>
    <row r="231" spans="1:32" s="20" customFormat="1" x14ac:dyDescent="0.25">
      <c r="A231" s="19"/>
      <c r="R231" s="19"/>
      <c r="S231" s="19"/>
      <c r="V231" s="21"/>
      <c r="Y231" s="21"/>
      <c r="Z231" s="21"/>
      <c r="AA231" s="22"/>
      <c r="AB231" s="21"/>
      <c r="AC231" s="21"/>
      <c r="AD231" s="21"/>
      <c r="AE231" s="21"/>
      <c r="AF231" s="21"/>
    </row>
    <row r="232" spans="1:32" s="20" customFormat="1" x14ac:dyDescent="0.25">
      <c r="A232" s="19"/>
      <c r="R232" s="19"/>
      <c r="S232" s="19"/>
      <c r="V232" s="21"/>
      <c r="Y232" s="21"/>
      <c r="Z232" s="21"/>
      <c r="AA232" s="22"/>
      <c r="AB232" s="21"/>
      <c r="AC232" s="21"/>
      <c r="AD232" s="21"/>
      <c r="AE232" s="21"/>
      <c r="AF232" s="21"/>
    </row>
    <row r="233" spans="1:32" s="20" customFormat="1" x14ac:dyDescent="0.25">
      <c r="A233" s="19"/>
      <c r="R233" s="19"/>
      <c r="S233" s="19"/>
      <c r="V233" s="21"/>
      <c r="Y233" s="21"/>
      <c r="Z233" s="21"/>
      <c r="AA233" s="22"/>
      <c r="AB233" s="21"/>
      <c r="AC233" s="21"/>
      <c r="AD233" s="21"/>
      <c r="AE233" s="21"/>
      <c r="AF233" s="21"/>
    </row>
    <row r="234" spans="1:32" s="20" customFormat="1" x14ac:dyDescent="0.25">
      <c r="A234" s="19"/>
      <c r="R234" s="19"/>
      <c r="S234" s="19"/>
      <c r="V234" s="21"/>
      <c r="Y234" s="21"/>
      <c r="Z234" s="21"/>
      <c r="AA234" s="22"/>
      <c r="AB234" s="21"/>
      <c r="AC234" s="21"/>
      <c r="AD234" s="21"/>
      <c r="AE234" s="21"/>
      <c r="AF234" s="21"/>
    </row>
    <row r="235" spans="1:32" s="20" customFormat="1" x14ac:dyDescent="0.25">
      <c r="A235" s="19"/>
      <c r="R235" s="19"/>
      <c r="S235" s="19"/>
      <c r="T235" s="19"/>
      <c r="U235" s="19"/>
      <c r="V235" s="21"/>
      <c r="W235" s="24"/>
      <c r="Y235" s="21"/>
      <c r="Z235" s="21"/>
      <c r="AA235" s="22"/>
      <c r="AB235" s="21"/>
      <c r="AC235" s="21"/>
      <c r="AD235" s="21"/>
      <c r="AE235" s="21"/>
      <c r="AF235" s="21"/>
    </row>
    <row r="236" spans="1:32" s="20" customFormat="1" x14ac:dyDescent="0.25">
      <c r="A236" s="19"/>
      <c r="R236" s="19"/>
      <c r="S236" s="19"/>
      <c r="V236" s="21"/>
      <c r="Y236" s="21"/>
      <c r="Z236" s="21"/>
      <c r="AA236" s="22"/>
      <c r="AB236" s="21"/>
      <c r="AC236" s="21"/>
      <c r="AD236" s="21"/>
      <c r="AE236" s="21"/>
      <c r="AF236" s="21"/>
    </row>
    <row r="237" spans="1:32" s="20" customFormat="1" x14ac:dyDescent="0.25">
      <c r="A237" s="19"/>
      <c r="R237" s="19"/>
      <c r="S237" s="19"/>
      <c r="T237" s="19"/>
      <c r="U237" s="19"/>
      <c r="V237" s="21"/>
      <c r="W237" s="23"/>
      <c r="Y237" s="21"/>
      <c r="Z237" s="21"/>
      <c r="AA237" s="22"/>
      <c r="AB237" s="21"/>
      <c r="AC237" s="21"/>
      <c r="AD237" s="21"/>
      <c r="AE237" s="21"/>
      <c r="AF237" s="21"/>
    </row>
    <row r="238" spans="1:32" s="20" customFormat="1" x14ac:dyDescent="0.25">
      <c r="A238" s="19"/>
      <c r="R238" s="19"/>
      <c r="S238" s="19"/>
      <c r="T238" s="19"/>
      <c r="U238" s="19"/>
      <c r="V238" s="21"/>
      <c r="W238" s="23"/>
      <c r="Y238" s="21"/>
      <c r="Z238" s="21"/>
      <c r="AA238" s="22"/>
      <c r="AB238" s="21"/>
      <c r="AC238" s="21"/>
      <c r="AD238" s="21"/>
      <c r="AE238" s="21"/>
      <c r="AF238" s="21"/>
    </row>
    <row r="239" spans="1:32" s="20" customFormat="1" x14ac:dyDescent="0.25">
      <c r="A239" s="19"/>
      <c r="R239" s="19"/>
      <c r="S239" s="19"/>
      <c r="V239" s="21"/>
      <c r="Y239" s="21"/>
      <c r="Z239" s="21"/>
      <c r="AA239" s="22"/>
      <c r="AB239" s="21"/>
      <c r="AC239" s="21"/>
      <c r="AD239" s="21"/>
      <c r="AE239" s="21"/>
      <c r="AF239" s="21"/>
    </row>
    <row r="240" spans="1:32" s="20" customFormat="1" x14ac:dyDescent="0.25">
      <c r="A240" s="19"/>
      <c r="R240" s="19"/>
      <c r="S240" s="19"/>
      <c r="V240" s="21"/>
      <c r="Y240" s="21"/>
      <c r="Z240" s="21"/>
      <c r="AA240" s="22"/>
      <c r="AB240" s="21"/>
      <c r="AC240" s="21"/>
      <c r="AD240" s="21"/>
      <c r="AE240" s="21"/>
      <c r="AF240" s="21"/>
    </row>
    <row r="241" spans="1:32" s="20" customFormat="1" x14ac:dyDescent="0.25">
      <c r="A241" s="19"/>
      <c r="R241" s="19"/>
      <c r="S241" s="19"/>
      <c r="T241" s="19"/>
      <c r="U241" s="19"/>
      <c r="V241" s="21"/>
      <c r="W241" s="23"/>
      <c r="Y241" s="21"/>
      <c r="Z241" s="21"/>
      <c r="AA241" s="22"/>
      <c r="AB241" s="21"/>
      <c r="AC241" s="21"/>
      <c r="AD241" s="21"/>
      <c r="AE241" s="21"/>
      <c r="AF241" s="21"/>
    </row>
    <row r="242" spans="1:32" s="20" customFormat="1" x14ac:dyDescent="0.25">
      <c r="A242" s="19"/>
      <c r="R242" s="19"/>
      <c r="S242" s="19"/>
      <c r="V242" s="21"/>
      <c r="Y242" s="21"/>
      <c r="Z242" s="21"/>
      <c r="AA242" s="22"/>
      <c r="AB242" s="21"/>
      <c r="AC242" s="21"/>
      <c r="AD242" s="21"/>
      <c r="AE242" s="21"/>
      <c r="AF242" s="21"/>
    </row>
    <row r="243" spans="1:32" s="20" customFormat="1" x14ac:dyDescent="0.25">
      <c r="A243" s="19"/>
      <c r="R243" s="19"/>
      <c r="S243" s="19"/>
      <c r="T243" s="19"/>
      <c r="U243" s="19"/>
      <c r="V243" s="21"/>
      <c r="W243" s="23"/>
      <c r="Y243" s="21"/>
      <c r="Z243" s="21"/>
      <c r="AA243" s="22"/>
      <c r="AB243" s="21"/>
      <c r="AC243" s="21"/>
      <c r="AD243" s="21"/>
      <c r="AE243" s="21"/>
      <c r="AF243" s="21"/>
    </row>
    <row r="244" spans="1:32" s="20" customFormat="1" x14ac:dyDescent="0.25">
      <c r="A244" s="19"/>
      <c r="R244" s="19"/>
      <c r="S244" s="19"/>
      <c r="V244" s="21"/>
      <c r="Y244" s="21"/>
      <c r="Z244" s="21"/>
      <c r="AA244" s="22"/>
      <c r="AB244" s="21"/>
      <c r="AC244" s="21"/>
      <c r="AD244" s="21"/>
      <c r="AE244" s="21"/>
      <c r="AF244" s="21"/>
    </row>
    <row r="245" spans="1:32" s="20" customFormat="1" x14ac:dyDescent="0.25">
      <c r="A245" s="19"/>
      <c r="R245" s="19"/>
      <c r="S245" s="19"/>
      <c r="T245" s="19"/>
      <c r="U245" s="19"/>
      <c r="V245" s="21"/>
      <c r="W245" s="24"/>
      <c r="Y245" s="21"/>
      <c r="Z245" s="21"/>
      <c r="AA245" s="22"/>
      <c r="AB245" s="21"/>
      <c r="AC245" s="21"/>
      <c r="AD245" s="21"/>
      <c r="AE245" s="21"/>
      <c r="AF245" s="21"/>
    </row>
    <row r="246" spans="1:32" s="20" customFormat="1" x14ac:dyDescent="0.25">
      <c r="A246" s="19"/>
      <c r="R246" s="19"/>
      <c r="S246" s="19"/>
      <c r="V246" s="21"/>
      <c r="Y246" s="21"/>
      <c r="Z246" s="21"/>
      <c r="AA246" s="22"/>
      <c r="AB246" s="21"/>
      <c r="AC246" s="21"/>
      <c r="AD246" s="21"/>
      <c r="AE246" s="21"/>
      <c r="AF246" s="21"/>
    </row>
    <row r="247" spans="1:32" s="20" customFormat="1" x14ac:dyDescent="0.25">
      <c r="A247" s="19"/>
      <c r="R247" s="19"/>
      <c r="S247" s="19"/>
      <c r="T247" s="19"/>
      <c r="U247" s="19"/>
      <c r="V247" s="21"/>
      <c r="W247" s="23"/>
      <c r="Y247" s="21"/>
      <c r="Z247" s="21"/>
      <c r="AA247" s="22"/>
      <c r="AB247" s="21"/>
      <c r="AC247" s="21"/>
      <c r="AD247" s="21"/>
      <c r="AE247" s="21"/>
      <c r="AF247" s="21"/>
    </row>
    <row r="248" spans="1:32" s="20" customFormat="1" x14ac:dyDescent="0.25">
      <c r="A248" s="19"/>
      <c r="R248" s="19"/>
      <c r="S248" s="19"/>
      <c r="V248" s="21"/>
      <c r="Y248" s="21"/>
      <c r="Z248" s="21"/>
      <c r="AA248" s="22"/>
      <c r="AB248" s="21"/>
      <c r="AC248" s="21"/>
      <c r="AD248" s="21"/>
      <c r="AE248" s="21"/>
      <c r="AF248" s="21"/>
    </row>
    <row r="249" spans="1:32" s="20" customFormat="1" x14ac:dyDescent="0.25">
      <c r="A249" s="19"/>
      <c r="R249" s="19"/>
      <c r="S249" s="19"/>
      <c r="T249" s="19"/>
      <c r="U249" s="19"/>
      <c r="V249" s="21"/>
      <c r="W249" s="23"/>
      <c r="Y249" s="21"/>
      <c r="Z249" s="21"/>
      <c r="AA249" s="22"/>
      <c r="AB249" s="21"/>
      <c r="AC249" s="21"/>
      <c r="AD249" s="21"/>
      <c r="AE249" s="21"/>
      <c r="AF249" s="21"/>
    </row>
    <row r="250" spans="1:32" s="20" customFormat="1" x14ac:dyDescent="0.25">
      <c r="A250" s="19"/>
      <c r="R250" s="19"/>
      <c r="S250" s="19"/>
      <c r="V250" s="21"/>
      <c r="Y250" s="21"/>
      <c r="Z250" s="21"/>
      <c r="AA250" s="22"/>
      <c r="AB250" s="21"/>
      <c r="AC250" s="21"/>
      <c r="AD250" s="21"/>
      <c r="AE250" s="21"/>
      <c r="AF250" s="21"/>
    </row>
    <row r="251" spans="1:32" s="20" customFormat="1" x14ac:dyDescent="0.25">
      <c r="A251" s="19"/>
      <c r="R251" s="19"/>
      <c r="S251" s="19"/>
      <c r="V251" s="21"/>
      <c r="Y251" s="21"/>
      <c r="Z251" s="21"/>
      <c r="AA251" s="22"/>
      <c r="AB251" s="21"/>
      <c r="AC251" s="21"/>
      <c r="AD251" s="21"/>
      <c r="AE251" s="21"/>
      <c r="AF251" s="21"/>
    </row>
    <row r="252" spans="1:32" s="20" customFormat="1" x14ac:dyDescent="0.25">
      <c r="A252" s="19"/>
      <c r="R252" s="19"/>
      <c r="S252" s="19"/>
      <c r="T252" s="19"/>
      <c r="U252" s="19"/>
      <c r="V252" s="21"/>
      <c r="W252" s="23"/>
      <c r="Y252" s="21"/>
      <c r="Z252" s="21"/>
      <c r="AA252" s="22"/>
      <c r="AB252" s="21"/>
      <c r="AC252" s="21"/>
      <c r="AD252" s="21"/>
      <c r="AE252" s="21"/>
      <c r="AF252" s="21"/>
    </row>
    <row r="253" spans="1:32" s="20" customFormat="1" x14ac:dyDescent="0.25">
      <c r="A253" s="19"/>
      <c r="R253" s="19"/>
      <c r="S253" s="19"/>
      <c r="V253" s="21"/>
      <c r="Y253" s="21"/>
      <c r="Z253" s="21"/>
      <c r="AA253" s="22"/>
      <c r="AB253" s="21"/>
      <c r="AC253" s="21"/>
      <c r="AD253" s="21"/>
      <c r="AE253" s="21"/>
      <c r="AF253" s="21"/>
    </row>
    <row r="254" spans="1:32" s="20" customFormat="1" x14ac:dyDescent="0.25">
      <c r="A254" s="19"/>
      <c r="R254" s="19"/>
      <c r="S254" s="19"/>
      <c r="T254" s="19"/>
      <c r="U254" s="19"/>
      <c r="V254" s="21"/>
      <c r="W254" s="23"/>
      <c r="Y254" s="21"/>
      <c r="Z254" s="21"/>
      <c r="AA254" s="22"/>
      <c r="AB254" s="21"/>
      <c r="AC254" s="21"/>
      <c r="AD254" s="21"/>
      <c r="AE254" s="21"/>
      <c r="AF254" s="21"/>
    </row>
    <row r="255" spans="1:32" s="20" customFormat="1" x14ac:dyDescent="0.25">
      <c r="A255" s="19"/>
      <c r="R255" s="19"/>
      <c r="S255" s="19"/>
      <c r="V255" s="21"/>
      <c r="Y255" s="21"/>
      <c r="Z255" s="21"/>
      <c r="AA255" s="22"/>
      <c r="AB255" s="21"/>
      <c r="AC255" s="21"/>
      <c r="AD255" s="21"/>
      <c r="AE255" s="21"/>
      <c r="AF255" s="21"/>
    </row>
    <row r="256" spans="1:32" s="20" customFormat="1" x14ac:dyDescent="0.25">
      <c r="A256" s="19"/>
      <c r="R256" s="19"/>
      <c r="S256" s="19"/>
      <c r="T256" s="19"/>
      <c r="U256" s="19"/>
      <c r="V256" s="21"/>
      <c r="W256" s="23"/>
      <c r="Y256" s="21"/>
      <c r="Z256" s="21"/>
      <c r="AA256" s="22"/>
      <c r="AB256" s="21"/>
      <c r="AC256" s="21"/>
      <c r="AD256" s="21"/>
      <c r="AE256" s="21"/>
      <c r="AF256" s="21"/>
    </row>
    <row r="257" spans="1:32" s="20" customFormat="1" x14ac:dyDescent="0.25">
      <c r="A257" s="19"/>
      <c r="R257" s="19"/>
      <c r="S257" s="19"/>
      <c r="V257" s="21"/>
      <c r="Y257" s="21"/>
      <c r="Z257" s="21"/>
      <c r="AA257" s="22"/>
      <c r="AB257" s="21"/>
      <c r="AC257" s="21"/>
      <c r="AD257" s="21"/>
      <c r="AE257" s="21"/>
      <c r="AF257" s="21"/>
    </row>
    <row r="258" spans="1:32" s="20" customFormat="1" x14ac:dyDescent="0.25">
      <c r="A258" s="19"/>
      <c r="R258" s="19"/>
      <c r="S258" s="19"/>
      <c r="T258" s="19"/>
      <c r="U258" s="19"/>
      <c r="V258" s="21"/>
      <c r="W258" s="23"/>
      <c r="Y258" s="21"/>
      <c r="Z258" s="21"/>
      <c r="AA258" s="22"/>
      <c r="AB258" s="21"/>
      <c r="AC258" s="21"/>
      <c r="AD258" s="21"/>
      <c r="AE258" s="21"/>
      <c r="AF258" s="21"/>
    </row>
    <row r="259" spans="1:32" s="20" customFormat="1" x14ac:dyDescent="0.25">
      <c r="A259" s="19"/>
      <c r="R259" s="19"/>
      <c r="S259" s="19"/>
      <c r="V259" s="21"/>
      <c r="Y259" s="21"/>
      <c r="Z259" s="21"/>
      <c r="AA259" s="22"/>
      <c r="AB259" s="21"/>
      <c r="AC259" s="21"/>
      <c r="AD259" s="21"/>
      <c r="AE259" s="21"/>
      <c r="AF259" s="21"/>
    </row>
    <row r="260" spans="1:32" s="20" customFormat="1" x14ac:dyDescent="0.25">
      <c r="A260" s="19"/>
      <c r="R260" s="19"/>
      <c r="S260" s="19"/>
      <c r="T260" s="19"/>
      <c r="U260" s="19"/>
      <c r="V260" s="21"/>
      <c r="W260" s="23"/>
      <c r="Y260" s="21"/>
      <c r="Z260" s="21"/>
      <c r="AA260" s="22"/>
      <c r="AB260" s="21"/>
      <c r="AC260" s="21"/>
      <c r="AD260" s="21"/>
      <c r="AE260" s="21"/>
      <c r="AF260" s="21"/>
    </row>
    <row r="261" spans="1:32" s="20" customFormat="1" x14ac:dyDescent="0.25">
      <c r="A261" s="19"/>
      <c r="R261" s="19"/>
      <c r="S261" s="19"/>
      <c r="V261" s="21"/>
      <c r="Y261" s="21"/>
      <c r="Z261" s="21"/>
      <c r="AA261" s="22"/>
      <c r="AB261" s="21"/>
      <c r="AC261" s="21"/>
      <c r="AD261" s="21"/>
      <c r="AE261" s="21"/>
      <c r="AF261" s="21"/>
    </row>
    <row r="262" spans="1:32" s="20" customFormat="1" x14ac:dyDescent="0.25">
      <c r="A262" s="19"/>
      <c r="R262" s="19"/>
      <c r="S262" s="19"/>
      <c r="T262" s="19"/>
      <c r="U262" s="19"/>
      <c r="V262" s="21"/>
      <c r="W262" s="23"/>
      <c r="Y262" s="21"/>
      <c r="Z262" s="21"/>
      <c r="AA262" s="22"/>
      <c r="AB262" s="21"/>
      <c r="AC262" s="21"/>
      <c r="AD262" s="21"/>
      <c r="AE262" s="21"/>
      <c r="AF262" s="21"/>
    </row>
    <row r="263" spans="1:32" s="20" customFormat="1" x14ac:dyDescent="0.25">
      <c r="A263" s="19"/>
      <c r="R263" s="19"/>
      <c r="S263" s="19"/>
      <c r="V263" s="21"/>
      <c r="Y263" s="21"/>
      <c r="Z263" s="21"/>
      <c r="AA263" s="22"/>
      <c r="AB263" s="21"/>
      <c r="AC263" s="21"/>
      <c r="AD263" s="21"/>
      <c r="AE263" s="21"/>
      <c r="AF263" s="21"/>
    </row>
    <row r="264" spans="1:32" s="20" customFormat="1" x14ac:dyDescent="0.25">
      <c r="A264" s="19"/>
      <c r="R264" s="19"/>
      <c r="S264" s="19"/>
      <c r="T264" s="19"/>
      <c r="U264" s="19"/>
      <c r="V264" s="21"/>
      <c r="W264" s="23"/>
      <c r="Y264" s="21"/>
      <c r="Z264" s="21"/>
      <c r="AA264" s="22"/>
      <c r="AB264" s="21"/>
      <c r="AC264" s="21"/>
      <c r="AD264" s="21"/>
      <c r="AE264" s="21"/>
      <c r="AF264" s="21"/>
    </row>
    <row r="265" spans="1:32" s="20" customFormat="1" x14ac:dyDescent="0.25">
      <c r="A265" s="19"/>
      <c r="R265" s="19"/>
      <c r="S265" s="19"/>
      <c r="V265" s="21"/>
      <c r="Y265" s="21"/>
      <c r="Z265" s="21"/>
      <c r="AA265" s="22"/>
      <c r="AB265" s="21"/>
      <c r="AC265" s="21"/>
      <c r="AD265" s="21"/>
      <c r="AE265" s="21"/>
      <c r="AF265" s="21"/>
    </row>
    <row r="266" spans="1:32" s="20" customFormat="1" x14ac:dyDescent="0.25">
      <c r="A266" s="19"/>
      <c r="R266" s="19"/>
      <c r="S266" s="19"/>
      <c r="T266" s="19"/>
      <c r="U266" s="19"/>
      <c r="V266" s="21"/>
      <c r="W266" s="23"/>
      <c r="Y266" s="21"/>
      <c r="Z266" s="21"/>
      <c r="AA266" s="22"/>
      <c r="AB266" s="21"/>
      <c r="AC266" s="21"/>
      <c r="AD266" s="21"/>
      <c r="AE266" s="21"/>
      <c r="AF266" s="21"/>
    </row>
    <row r="267" spans="1:32" s="20" customFormat="1" x14ac:dyDescent="0.25">
      <c r="A267" s="19"/>
      <c r="R267" s="19"/>
      <c r="S267" s="19"/>
      <c r="V267" s="21"/>
      <c r="Y267" s="21"/>
      <c r="Z267" s="21"/>
      <c r="AA267" s="22"/>
      <c r="AB267" s="21"/>
      <c r="AC267" s="21"/>
      <c r="AD267" s="21"/>
      <c r="AE267" s="21"/>
      <c r="AF267" s="21"/>
    </row>
    <row r="268" spans="1:32" s="20" customFormat="1" x14ac:dyDescent="0.25">
      <c r="A268" s="19"/>
      <c r="R268" s="19"/>
      <c r="S268" s="19"/>
      <c r="T268" s="19"/>
      <c r="U268" s="19"/>
      <c r="V268" s="21"/>
      <c r="W268" s="23"/>
      <c r="Y268" s="21"/>
      <c r="Z268" s="21"/>
      <c r="AA268" s="22"/>
      <c r="AB268" s="21"/>
      <c r="AC268" s="21"/>
      <c r="AD268" s="21"/>
      <c r="AE268" s="21"/>
      <c r="AF268" s="21"/>
    </row>
    <row r="269" spans="1:32" s="20" customFormat="1" x14ac:dyDescent="0.25">
      <c r="A269" s="19"/>
      <c r="R269" s="19"/>
      <c r="S269" s="19"/>
      <c r="V269" s="21"/>
      <c r="Y269" s="21"/>
      <c r="Z269" s="21"/>
      <c r="AA269" s="22"/>
      <c r="AB269" s="21"/>
      <c r="AC269" s="21"/>
      <c r="AD269" s="21"/>
      <c r="AE269" s="21"/>
      <c r="AF269" s="21"/>
    </row>
    <row r="270" spans="1:32" s="20" customFormat="1" x14ac:dyDescent="0.25">
      <c r="A270" s="19"/>
      <c r="R270" s="19"/>
      <c r="S270" s="19"/>
      <c r="T270" s="19"/>
      <c r="U270" s="19"/>
      <c r="V270" s="21"/>
      <c r="W270" s="23"/>
      <c r="Y270" s="21"/>
      <c r="Z270" s="21"/>
      <c r="AA270" s="22"/>
      <c r="AB270" s="21"/>
      <c r="AC270" s="21"/>
      <c r="AD270" s="21"/>
      <c r="AE270" s="21"/>
      <c r="AF270" s="21"/>
    </row>
    <row r="271" spans="1:32" s="20" customFormat="1" x14ac:dyDescent="0.25">
      <c r="A271" s="19"/>
      <c r="R271" s="19"/>
      <c r="S271" s="19"/>
      <c r="V271" s="21"/>
      <c r="Y271" s="21"/>
      <c r="Z271" s="21"/>
      <c r="AA271" s="22"/>
      <c r="AB271" s="21"/>
      <c r="AC271" s="21"/>
      <c r="AD271" s="21"/>
      <c r="AE271" s="21"/>
      <c r="AF271" s="21"/>
    </row>
    <row r="272" spans="1:32" s="20" customFormat="1" x14ac:dyDescent="0.25">
      <c r="A272" s="19"/>
      <c r="R272" s="19"/>
      <c r="S272" s="19"/>
      <c r="T272" s="19"/>
      <c r="U272" s="19"/>
      <c r="V272" s="21"/>
      <c r="W272" s="23"/>
      <c r="Y272" s="21"/>
      <c r="Z272" s="21"/>
      <c r="AA272" s="22"/>
      <c r="AB272" s="21"/>
      <c r="AC272" s="21"/>
      <c r="AD272" s="21"/>
      <c r="AE272" s="21"/>
      <c r="AF272" s="21"/>
    </row>
    <row r="273" spans="1:32" s="20" customFormat="1" x14ac:dyDescent="0.25">
      <c r="A273" s="19"/>
      <c r="R273" s="19"/>
      <c r="S273" s="19"/>
      <c r="V273" s="21"/>
      <c r="Y273" s="21"/>
      <c r="Z273" s="21"/>
      <c r="AA273" s="22"/>
      <c r="AB273" s="21"/>
      <c r="AC273" s="21"/>
      <c r="AD273" s="21"/>
      <c r="AE273" s="21"/>
      <c r="AF273" s="21"/>
    </row>
    <row r="274" spans="1:32" s="20" customFormat="1" x14ac:dyDescent="0.25">
      <c r="A274" s="19"/>
      <c r="R274" s="19"/>
      <c r="S274" s="19"/>
      <c r="T274" s="19"/>
      <c r="U274" s="19"/>
      <c r="V274" s="21"/>
      <c r="W274" s="23"/>
      <c r="Y274" s="21"/>
      <c r="Z274" s="21"/>
      <c r="AA274" s="22"/>
      <c r="AB274" s="21"/>
      <c r="AC274" s="21"/>
      <c r="AD274" s="21"/>
      <c r="AE274" s="21"/>
      <c r="AF274" s="21"/>
    </row>
    <row r="275" spans="1:32" s="20" customFormat="1" x14ac:dyDescent="0.25">
      <c r="A275" s="19"/>
      <c r="R275" s="19"/>
      <c r="S275" s="19"/>
      <c r="V275" s="21"/>
      <c r="Y275" s="21"/>
      <c r="Z275" s="21"/>
      <c r="AA275" s="22"/>
      <c r="AB275" s="21"/>
      <c r="AC275" s="21"/>
      <c r="AD275" s="21"/>
      <c r="AE275" s="21"/>
      <c r="AF275" s="21"/>
    </row>
    <row r="276" spans="1:32" s="20" customFormat="1" x14ac:dyDescent="0.25">
      <c r="A276" s="19"/>
      <c r="R276" s="19"/>
      <c r="S276" s="19"/>
      <c r="T276" s="19"/>
      <c r="U276" s="19"/>
      <c r="V276" s="21"/>
      <c r="W276" s="23"/>
      <c r="Y276" s="21"/>
      <c r="Z276" s="21"/>
      <c r="AA276" s="22"/>
      <c r="AB276" s="21"/>
      <c r="AC276" s="21"/>
      <c r="AD276" s="21"/>
      <c r="AE276" s="21"/>
      <c r="AF276" s="21"/>
    </row>
    <row r="277" spans="1:32" s="20" customFormat="1" x14ac:dyDescent="0.25">
      <c r="A277" s="19"/>
      <c r="R277" s="19"/>
      <c r="S277" s="19"/>
      <c r="V277" s="21"/>
      <c r="Y277" s="21"/>
      <c r="Z277" s="21"/>
      <c r="AA277" s="22"/>
      <c r="AB277" s="21"/>
      <c r="AC277" s="21"/>
      <c r="AD277" s="21"/>
      <c r="AE277" s="21"/>
      <c r="AF277" s="21"/>
    </row>
    <row r="278" spans="1:32" s="20" customFormat="1" x14ac:dyDescent="0.25">
      <c r="A278" s="19"/>
      <c r="R278" s="19"/>
      <c r="S278" s="19"/>
      <c r="T278" s="19"/>
      <c r="U278" s="19"/>
      <c r="V278" s="21"/>
      <c r="W278" s="23"/>
      <c r="Y278" s="21"/>
      <c r="Z278" s="21"/>
      <c r="AA278" s="22"/>
      <c r="AB278" s="21"/>
      <c r="AC278" s="21"/>
      <c r="AD278" s="21"/>
      <c r="AE278" s="21"/>
      <c r="AF278" s="21"/>
    </row>
    <row r="279" spans="1:32" s="20" customFormat="1" x14ac:dyDescent="0.25">
      <c r="A279" s="19"/>
      <c r="R279" s="19"/>
      <c r="S279" s="19"/>
      <c r="V279" s="21"/>
      <c r="Y279" s="21"/>
      <c r="Z279" s="21"/>
      <c r="AA279" s="22"/>
      <c r="AB279" s="21"/>
      <c r="AC279" s="21"/>
      <c r="AD279" s="21"/>
      <c r="AE279" s="21"/>
      <c r="AF279" s="21"/>
    </row>
    <row r="280" spans="1:32" s="20" customFormat="1" x14ac:dyDescent="0.25">
      <c r="A280" s="19"/>
      <c r="R280" s="19"/>
      <c r="S280" s="19"/>
      <c r="T280" s="19"/>
      <c r="U280" s="19"/>
      <c r="V280" s="21"/>
      <c r="W280" s="23"/>
      <c r="Y280" s="21"/>
      <c r="Z280" s="21"/>
      <c r="AA280" s="22"/>
      <c r="AB280" s="21"/>
      <c r="AC280" s="21"/>
      <c r="AD280" s="21"/>
      <c r="AE280" s="21"/>
      <c r="AF280" s="21"/>
    </row>
    <row r="281" spans="1:32" s="20" customFormat="1" x14ac:dyDescent="0.25">
      <c r="A281" s="19"/>
      <c r="R281" s="19"/>
      <c r="S281" s="19"/>
      <c r="V281" s="21"/>
      <c r="Y281" s="21"/>
      <c r="Z281" s="21"/>
      <c r="AA281" s="22"/>
      <c r="AB281" s="21"/>
      <c r="AC281" s="21"/>
      <c r="AD281" s="21"/>
      <c r="AE281" s="21"/>
      <c r="AF281" s="21"/>
    </row>
  </sheetData>
  <sortState xmlns:xlrd2="http://schemas.microsoft.com/office/spreadsheetml/2017/richdata2" ref="A2:AK184">
    <sortCondition ref="AB2:AB18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6D3F-6CF2-44B5-B0C7-C516BD6B36C7}">
  <dimension ref="A1:AL88"/>
  <sheetViews>
    <sheetView topLeftCell="G3" workbookViewId="0">
      <selection activeCell="O29" sqref="O29"/>
    </sheetView>
  </sheetViews>
  <sheetFormatPr defaultRowHeight="15" x14ac:dyDescent="0.25"/>
  <cols>
    <col min="1" max="1" width="26.85546875" style="20" bestFit="1" customWidth="1"/>
    <col min="2" max="2" width="5.28515625" style="20" bestFit="1" customWidth="1"/>
    <col min="3" max="3" width="26" style="20" bestFit="1" customWidth="1"/>
    <col min="4" max="4" width="23.28515625" style="20" bestFit="1" customWidth="1"/>
    <col min="5" max="5" width="5.5703125" style="20" bestFit="1" customWidth="1"/>
    <col min="6" max="6" width="15.5703125" style="20" bestFit="1" customWidth="1"/>
    <col min="7" max="7" width="43" style="20" bestFit="1" customWidth="1"/>
    <col min="8" max="8" width="15.85546875" style="20" bestFit="1" customWidth="1"/>
    <col min="9" max="9" width="16.140625" style="20" bestFit="1" customWidth="1"/>
    <col min="10" max="10" width="14.140625" style="20" bestFit="1" customWidth="1"/>
    <col min="11" max="11" width="14.140625" style="20" customWidth="1"/>
    <col min="12" max="12" width="18.7109375" style="20" bestFit="1" customWidth="1"/>
    <col min="13" max="13" width="12.140625" style="20" bestFit="1" customWidth="1"/>
    <col min="14" max="14" width="13.5703125" style="20" bestFit="1" customWidth="1"/>
    <col min="15" max="15" width="10.140625" style="20" bestFit="1" customWidth="1"/>
    <col min="16" max="16" width="11" style="20" bestFit="1" customWidth="1"/>
    <col min="17" max="17" width="22.140625" style="20" bestFit="1" customWidth="1"/>
    <col min="18" max="18" width="22.5703125" style="20" bestFit="1" customWidth="1"/>
    <col min="19" max="19" width="22.5703125" style="20" customWidth="1"/>
    <col min="20" max="20" width="12" style="20" bestFit="1" customWidth="1"/>
    <col min="21" max="21" width="26.42578125" style="20" customWidth="1"/>
    <col min="22" max="22" width="18.28515625" style="20" bestFit="1" customWidth="1"/>
    <col min="23" max="23" width="13.5703125" style="20" bestFit="1" customWidth="1"/>
    <col min="24" max="24" width="19.5703125" style="20" bestFit="1" customWidth="1"/>
    <col min="25" max="25" width="18.28515625" style="20" bestFit="1" customWidth="1"/>
    <col min="26" max="26" width="16.85546875" style="20" bestFit="1" customWidth="1"/>
    <col min="27" max="27" width="18.28515625" style="20" bestFit="1" customWidth="1"/>
    <col min="28" max="28" width="18.28515625" style="20" customWidth="1"/>
    <col min="29" max="29" width="18.7109375" style="20" bestFit="1" customWidth="1"/>
    <col min="30" max="30" width="21.85546875" style="20" bestFit="1" customWidth="1"/>
    <col min="31" max="31" width="16.28515625" style="20" bestFit="1" customWidth="1"/>
    <col min="32" max="32" width="20.85546875" style="20" bestFit="1" customWidth="1"/>
    <col min="33" max="33" width="22.5703125" style="20" bestFit="1" customWidth="1"/>
    <col min="34" max="34" width="14.42578125" style="20" bestFit="1" customWidth="1"/>
    <col min="35" max="35" width="22.42578125" style="20" bestFit="1" customWidth="1"/>
    <col min="36" max="36" width="21.85546875" style="20" bestFit="1" customWidth="1"/>
    <col min="37" max="37" width="18.140625" style="20" bestFit="1" customWidth="1"/>
    <col min="38" max="38" width="12.140625" style="20" bestFit="1" customWidth="1"/>
    <col min="39" max="16384" width="9.140625" style="20"/>
  </cols>
  <sheetData>
    <row r="1" spans="1:38" s="30" customFormat="1" x14ac:dyDescent="0.25">
      <c r="A1" s="30" t="s">
        <v>0</v>
      </c>
      <c r="B1" s="30" t="s">
        <v>1</v>
      </c>
      <c r="C1" s="30" t="s">
        <v>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30" t="s">
        <v>1057</v>
      </c>
      <c r="L1" s="30" t="s">
        <v>1056</v>
      </c>
      <c r="M1" s="30" t="s">
        <v>13</v>
      </c>
      <c r="N1" s="30" t="s">
        <v>14</v>
      </c>
      <c r="O1" s="30" t="s">
        <v>15</v>
      </c>
      <c r="P1" s="30" t="s">
        <v>3</v>
      </c>
      <c r="Q1" s="30" t="s">
        <v>4</v>
      </c>
      <c r="R1" s="30" t="s">
        <v>5</v>
      </c>
      <c r="S1" s="30" t="s">
        <v>1145</v>
      </c>
      <c r="T1" s="30" t="s">
        <v>16</v>
      </c>
      <c r="U1" s="30" t="s">
        <v>1048</v>
      </c>
      <c r="V1" s="30" t="s">
        <v>17</v>
      </c>
      <c r="W1" s="30" t="s">
        <v>21</v>
      </c>
      <c r="X1" s="30" t="s">
        <v>1047</v>
      </c>
      <c r="Y1" s="30" t="s">
        <v>27</v>
      </c>
      <c r="Z1" s="30" t="s">
        <v>1046</v>
      </c>
      <c r="AA1" s="31" t="s">
        <v>1045</v>
      </c>
      <c r="AB1" s="31" t="s">
        <v>1144</v>
      </c>
      <c r="AC1" s="30" t="s">
        <v>38</v>
      </c>
      <c r="AD1" s="30" t="s">
        <v>39</v>
      </c>
      <c r="AE1" s="30" t="s">
        <v>40</v>
      </c>
      <c r="AF1" s="30" t="s">
        <v>41</v>
      </c>
      <c r="AG1" s="30" t="s">
        <v>42</v>
      </c>
      <c r="AH1" s="30" t="s">
        <v>43</v>
      </c>
      <c r="AI1" s="30" t="s">
        <v>44</v>
      </c>
      <c r="AJ1" s="30" t="s">
        <v>45</v>
      </c>
      <c r="AK1" s="30" t="s">
        <v>46</v>
      </c>
      <c r="AL1" s="30" t="s">
        <v>47</v>
      </c>
    </row>
    <row r="2" spans="1:38" s="9" customFormat="1" x14ac:dyDescent="0.25">
      <c r="A2" s="8">
        <v>46034</v>
      </c>
      <c r="B2" s="9" t="s">
        <v>679</v>
      </c>
      <c r="C2" s="9">
        <v>649163</v>
      </c>
      <c r="D2" s="9" t="s">
        <v>51</v>
      </c>
      <c r="F2" s="9" t="s">
        <v>53</v>
      </c>
      <c r="G2" s="9" t="s">
        <v>54</v>
      </c>
      <c r="H2" s="9">
        <v>649163</v>
      </c>
      <c r="I2" s="9" t="s">
        <v>333</v>
      </c>
      <c r="J2" s="9" t="s">
        <v>334</v>
      </c>
      <c r="K2" s="9" t="s">
        <v>1080</v>
      </c>
      <c r="L2" s="9" t="s">
        <v>1055</v>
      </c>
      <c r="M2" s="9" t="s">
        <v>57</v>
      </c>
      <c r="N2" s="8">
        <v>46023</v>
      </c>
      <c r="O2" s="8">
        <v>46034</v>
      </c>
      <c r="P2" s="9">
        <v>2032756869</v>
      </c>
      <c r="Q2" s="9" t="s">
        <v>670</v>
      </c>
      <c r="R2" s="9" t="s">
        <v>671</v>
      </c>
      <c r="S2" s="9" t="s">
        <v>1146</v>
      </c>
      <c r="T2" s="9">
        <v>0</v>
      </c>
      <c r="U2" s="9" t="s">
        <v>54</v>
      </c>
      <c r="V2" s="10"/>
      <c r="W2" s="13">
        <v>0.69998696728789256</v>
      </c>
      <c r="X2" s="9">
        <v>153.46</v>
      </c>
      <c r="Y2" s="10">
        <v>644.52</v>
      </c>
      <c r="Z2" s="10">
        <v>107.42</v>
      </c>
      <c r="AA2" s="11">
        <v>5</v>
      </c>
      <c r="AB2" s="11">
        <f>SUM(6-AA2)</f>
        <v>1</v>
      </c>
      <c r="AC2" s="10">
        <v>107.42</v>
      </c>
      <c r="AD2" s="10">
        <v>-537.1</v>
      </c>
      <c r="AE2" s="10">
        <v>-537.1</v>
      </c>
      <c r="AF2" s="10">
        <v>0</v>
      </c>
      <c r="AG2" s="10">
        <v>0</v>
      </c>
    </row>
    <row r="3" spans="1:38" s="9" customFormat="1" x14ac:dyDescent="0.25">
      <c r="A3" s="8">
        <v>46034</v>
      </c>
      <c r="B3" s="9" t="s">
        <v>679</v>
      </c>
      <c r="C3" s="9">
        <v>649163</v>
      </c>
      <c r="D3" s="9" t="s">
        <v>51</v>
      </c>
      <c r="F3" s="9" t="s">
        <v>53</v>
      </c>
      <c r="G3" s="9" t="s">
        <v>54</v>
      </c>
      <c r="H3" s="9">
        <v>649163</v>
      </c>
      <c r="I3" s="9" t="s">
        <v>666</v>
      </c>
      <c r="J3" s="9" t="s">
        <v>667</v>
      </c>
      <c r="K3" s="9" t="s">
        <v>1180</v>
      </c>
      <c r="L3" s="9" t="s">
        <v>1055</v>
      </c>
      <c r="M3" s="9" t="s">
        <v>57</v>
      </c>
      <c r="N3" s="8">
        <v>46023</v>
      </c>
      <c r="O3" s="8">
        <v>46034</v>
      </c>
      <c r="P3" s="9">
        <v>2032702736</v>
      </c>
      <c r="Q3" s="9" t="s">
        <v>665</v>
      </c>
      <c r="R3" s="9" t="s">
        <v>434</v>
      </c>
      <c r="S3" s="9" t="s">
        <v>1147</v>
      </c>
      <c r="T3" s="9">
        <v>0</v>
      </c>
      <c r="U3" s="9" t="s">
        <v>54</v>
      </c>
      <c r="V3" s="10"/>
      <c r="W3" s="13">
        <v>0.70002227006161377</v>
      </c>
      <c r="X3" s="9">
        <v>134.71</v>
      </c>
      <c r="Y3" s="10">
        <v>565.79999999999995</v>
      </c>
      <c r="Z3" s="10">
        <v>94.3</v>
      </c>
      <c r="AA3" s="11">
        <v>5</v>
      </c>
      <c r="AB3" s="11">
        <f t="shared" ref="AB3:AB28" si="0">SUM(6-AA3)</f>
        <v>1</v>
      </c>
      <c r="AC3" s="10">
        <v>94.3</v>
      </c>
      <c r="AD3" s="10">
        <v>-471.5</v>
      </c>
      <c r="AE3" s="10">
        <v>-471.5</v>
      </c>
      <c r="AF3" s="10">
        <v>0</v>
      </c>
      <c r="AG3" s="10">
        <v>0</v>
      </c>
    </row>
    <row r="4" spans="1:38" s="9" customFormat="1" x14ac:dyDescent="0.25">
      <c r="A4" s="8">
        <v>46034</v>
      </c>
      <c r="B4" s="9" t="s">
        <v>679</v>
      </c>
      <c r="C4" s="9">
        <v>893408</v>
      </c>
      <c r="D4" s="9" t="s">
        <v>51</v>
      </c>
      <c r="F4" s="9" t="s">
        <v>53</v>
      </c>
      <c r="G4" s="9" t="s">
        <v>54</v>
      </c>
      <c r="H4" s="9">
        <v>893408</v>
      </c>
      <c r="I4" s="9" t="s">
        <v>85</v>
      </c>
      <c r="J4" s="9" t="s">
        <v>86</v>
      </c>
      <c r="K4" s="9" t="s">
        <v>1087</v>
      </c>
      <c r="L4" s="9" t="s">
        <v>1055</v>
      </c>
      <c r="M4" s="9" t="s">
        <v>57</v>
      </c>
      <c r="N4" s="8">
        <v>46025</v>
      </c>
      <c r="O4" s="8">
        <v>46034</v>
      </c>
      <c r="P4" s="9">
        <v>2032949780</v>
      </c>
      <c r="Q4" s="9" t="s">
        <v>1035</v>
      </c>
      <c r="R4" s="9" t="s">
        <v>1036</v>
      </c>
      <c r="S4" s="9" t="s">
        <v>1148</v>
      </c>
      <c r="T4" s="9">
        <v>0</v>
      </c>
      <c r="U4" s="9" t="s">
        <v>54</v>
      </c>
      <c r="V4" s="10"/>
      <c r="W4" s="13">
        <v>0.69996963255390221</v>
      </c>
      <c r="X4" s="9">
        <v>131.72</v>
      </c>
      <c r="Y4" s="10">
        <v>553.20000000000005</v>
      </c>
      <c r="Z4" s="10">
        <v>92.2</v>
      </c>
      <c r="AA4" s="11">
        <v>5</v>
      </c>
      <c r="AB4" s="11">
        <f t="shared" si="0"/>
        <v>1</v>
      </c>
      <c r="AC4" s="10">
        <v>92.2</v>
      </c>
      <c r="AD4" s="10">
        <v>-461</v>
      </c>
      <c r="AE4" s="10">
        <v>-461</v>
      </c>
      <c r="AF4" s="10">
        <v>0</v>
      </c>
      <c r="AG4" s="10">
        <v>0</v>
      </c>
    </row>
    <row r="5" spans="1:38" s="9" customFormat="1" x14ac:dyDescent="0.25">
      <c r="A5" s="8">
        <v>46034</v>
      </c>
      <c r="B5" s="9" t="s">
        <v>679</v>
      </c>
      <c r="C5" s="9">
        <v>649163</v>
      </c>
      <c r="D5" s="9" t="s">
        <v>51</v>
      </c>
      <c r="F5" s="9" t="s">
        <v>53</v>
      </c>
      <c r="G5" s="9" t="s">
        <v>54</v>
      </c>
      <c r="H5" s="9">
        <v>649163</v>
      </c>
      <c r="I5" s="9" t="s">
        <v>85</v>
      </c>
      <c r="J5" s="9" t="s">
        <v>86</v>
      </c>
      <c r="K5" s="9" t="s">
        <v>1087</v>
      </c>
      <c r="L5" s="9" t="s">
        <v>1055</v>
      </c>
      <c r="M5" s="9" t="s">
        <v>57</v>
      </c>
      <c r="N5" s="8">
        <v>46023</v>
      </c>
      <c r="O5" s="8">
        <v>46034</v>
      </c>
      <c r="P5" s="9">
        <v>2032925641</v>
      </c>
      <c r="Q5" s="9" t="s">
        <v>83</v>
      </c>
      <c r="R5" s="9" t="s">
        <v>84</v>
      </c>
      <c r="S5" s="9" t="s">
        <v>1149</v>
      </c>
      <c r="T5" s="9">
        <v>0</v>
      </c>
      <c r="U5" s="9" t="s">
        <v>54</v>
      </c>
      <c r="V5" s="10"/>
      <c r="W5" s="13">
        <v>0.69996792815907627</v>
      </c>
      <c r="X5" s="9">
        <v>124.72</v>
      </c>
      <c r="Y5" s="10">
        <v>523.79999999999995</v>
      </c>
      <c r="Z5" s="10">
        <v>87.3</v>
      </c>
      <c r="AA5" s="11">
        <v>5</v>
      </c>
      <c r="AB5" s="11">
        <f t="shared" si="0"/>
        <v>1</v>
      </c>
      <c r="AC5" s="10">
        <v>87.3</v>
      </c>
      <c r="AD5" s="10">
        <v>-436.5</v>
      </c>
      <c r="AE5" s="10">
        <v>-436.5</v>
      </c>
      <c r="AF5" s="10">
        <v>0</v>
      </c>
      <c r="AG5" s="10">
        <v>0</v>
      </c>
    </row>
    <row r="6" spans="1:38" s="9" customFormat="1" x14ac:dyDescent="0.25">
      <c r="A6" s="8">
        <v>46034</v>
      </c>
      <c r="B6" s="9" t="s">
        <v>679</v>
      </c>
      <c r="C6" s="9">
        <v>649163</v>
      </c>
      <c r="D6" s="9" t="s">
        <v>51</v>
      </c>
      <c r="F6" s="9" t="s">
        <v>53</v>
      </c>
      <c r="G6" s="9" t="s">
        <v>54</v>
      </c>
      <c r="H6" s="9">
        <v>649163</v>
      </c>
      <c r="I6" s="9" t="s">
        <v>243</v>
      </c>
      <c r="J6" s="9" t="s">
        <v>244</v>
      </c>
      <c r="K6" s="9" t="s">
        <v>1066</v>
      </c>
      <c r="L6" s="9" t="s">
        <v>1055</v>
      </c>
      <c r="M6" s="9" t="s">
        <v>57</v>
      </c>
      <c r="N6" s="8">
        <v>45962</v>
      </c>
      <c r="O6" s="8">
        <v>46034</v>
      </c>
      <c r="P6" s="9">
        <v>2031844501</v>
      </c>
      <c r="Q6" s="9" t="s">
        <v>519</v>
      </c>
      <c r="R6" s="9" t="s">
        <v>520</v>
      </c>
      <c r="S6" s="9" t="s">
        <v>1150</v>
      </c>
      <c r="T6" s="9">
        <v>2</v>
      </c>
      <c r="U6" s="9" t="s">
        <v>54</v>
      </c>
      <c r="V6" s="10"/>
      <c r="W6" s="13">
        <v>0.70002481697481078</v>
      </c>
      <c r="X6" s="9">
        <v>161.18</v>
      </c>
      <c r="Y6" s="10">
        <v>676.98</v>
      </c>
      <c r="Z6" s="10">
        <v>112.83</v>
      </c>
      <c r="AA6" s="11">
        <v>3</v>
      </c>
      <c r="AB6" s="11">
        <f t="shared" si="0"/>
        <v>3</v>
      </c>
      <c r="AC6" s="10">
        <v>338.49</v>
      </c>
      <c r="AD6" s="10">
        <v>-338.49</v>
      </c>
      <c r="AE6" s="10">
        <v>-338.49</v>
      </c>
      <c r="AF6" s="10">
        <v>0</v>
      </c>
      <c r="AG6" s="10">
        <v>0</v>
      </c>
    </row>
    <row r="7" spans="1:38" s="9" customFormat="1" x14ac:dyDescent="0.25">
      <c r="A7" s="8">
        <v>46034</v>
      </c>
      <c r="B7" s="9" t="s">
        <v>679</v>
      </c>
      <c r="C7" s="9">
        <v>649163</v>
      </c>
      <c r="D7" s="9" t="s">
        <v>51</v>
      </c>
      <c r="F7" s="9" t="s">
        <v>53</v>
      </c>
      <c r="G7" s="9" t="s">
        <v>54</v>
      </c>
      <c r="H7" s="9">
        <v>649163</v>
      </c>
      <c r="I7" s="9" t="s">
        <v>75</v>
      </c>
      <c r="J7" s="9" t="s">
        <v>76</v>
      </c>
      <c r="K7" s="9" t="s">
        <v>1102</v>
      </c>
      <c r="L7" s="9" t="s">
        <v>1055</v>
      </c>
      <c r="M7" s="9" t="s">
        <v>57</v>
      </c>
      <c r="N7" s="8">
        <v>46023</v>
      </c>
      <c r="O7" s="8">
        <v>46034</v>
      </c>
      <c r="P7" s="9">
        <v>2032909035</v>
      </c>
      <c r="Q7" s="9" t="s">
        <v>73</v>
      </c>
      <c r="R7" s="9" t="s">
        <v>74</v>
      </c>
      <c r="S7" s="9" t="s">
        <v>1151</v>
      </c>
      <c r="T7" s="9">
        <v>0</v>
      </c>
      <c r="U7" s="9" t="s">
        <v>54</v>
      </c>
      <c r="V7" s="10"/>
      <c r="W7" s="13">
        <v>0.70000000000000007</v>
      </c>
      <c r="X7" s="9">
        <v>74</v>
      </c>
      <c r="Y7" s="10">
        <v>310.8</v>
      </c>
      <c r="Z7" s="10">
        <v>51.800000000000004</v>
      </c>
      <c r="AA7" s="11">
        <v>5</v>
      </c>
      <c r="AB7" s="11">
        <f t="shared" si="0"/>
        <v>1</v>
      </c>
      <c r="AC7" s="10">
        <v>51.8</v>
      </c>
      <c r="AD7" s="10">
        <v>-259</v>
      </c>
      <c r="AE7" s="10">
        <v>-259</v>
      </c>
      <c r="AF7" s="10">
        <v>0</v>
      </c>
      <c r="AG7" s="10">
        <v>0</v>
      </c>
    </row>
    <row r="8" spans="1:38" s="9" customFormat="1" x14ac:dyDescent="0.25">
      <c r="A8" s="8">
        <v>46034</v>
      </c>
      <c r="B8" s="9" t="s">
        <v>679</v>
      </c>
      <c r="C8" s="9">
        <v>807212</v>
      </c>
      <c r="D8" s="9" t="s">
        <v>51</v>
      </c>
      <c r="F8" s="9" t="s">
        <v>53</v>
      </c>
      <c r="G8" s="9" t="s">
        <v>54</v>
      </c>
      <c r="H8" s="9">
        <v>807212</v>
      </c>
      <c r="I8" s="9" t="s">
        <v>348</v>
      </c>
      <c r="J8" s="9" t="s">
        <v>349</v>
      </c>
      <c r="K8" s="9" t="s">
        <v>1083</v>
      </c>
      <c r="L8" s="9" t="s">
        <v>1055</v>
      </c>
      <c r="M8" s="9" t="s">
        <v>57</v>
      </c>
      <c r="N8" s="8">
        <v>45914</v>
      </c>
      <c r="O8" s="8">
        <v>46034</v>
      </c>
      <c r="P8" s="9">
        <v>2031048164</v>
      </c>
      <c r="Q8" s="9" t="s">
        <v>1029</v>
      </c>
      <c r="R8" s="9" t="s">
        <v>1030</v>
      </c>
      <c r="S8" s="9" t="s">
        <v>1152</v>
      </c>
      <c r="T8" s="9">
        <v>3</v>
      </c>
      <c r="U8" s="9" t="s">
        <v>54</v>
      </c>
      <c r="V8" s="10"/>
      <c r="W8" s="13">
        <v>0.69998128392288983</v>
      </c>
      <c r="X8" s="9">
        <v>160.29</v>
      </c>
      <c r="Y8" s="10">
        <v>673.2</v>
      </c>
      <c r="Z8" s="10">
        <v>112.2</v>
      </c>
      <c r="AA8" s="11">
        <v>2</v>
      </c>
      <c r="AB8" s="11">
        <f t="shared" si="0"/>
        <v>4</v>
      </c>
      <c r="AC8" s="10">
        <v>448.8</v>
      </c>
      <c r="AD8" s="10">
        <v>-224.4</v>
      </c>
      <c r="AE8" s="10">
        <v>-224.4</v>
      </c>
      <c r="AF8" s="10">
        <v>0</v>
      </c>
      <c r="AG8" s="10">
        <v>0</v>
      </c>
    </row>
    <row r="9" spans="1:38" s="9" customFormat="1" x14ac:dyDescent="0.25">
      <c r="A9" s="8">
        <v>46034</v>
      </c>
      <c r="B9" s="9" t="s">
        <v>679</v>
      </c>
      <c r="C9" s="9">
        <v>649163</v>
      </c>
      <c r="D9" s="9" t="s">
        <v>51</v>
      </c>
      <c r="F9" s="9" t="s">
        <v>219</v>
      </c>
      <c r="G9" s="9" t="s">
        <v>226</v>
      </c>
      <c r="H9" s="9">
        <v>649163</v>
      </c>
      <c r="I9" s="9" t="s">
        <v>85</v>
      </c>
      <c r="J9" s="9" t="s">
        <v>86</v>
      </c>
      <c r="K9" s="9" t="s">
        <v>1087</v>
      </c>
      <c r="L9" s="9" t="s">
        <v>1055</v>
      </c>
      <c r="M9" s="9" t="s">
        <v>57</v>
      </c>
      <c r="N9" s="8">
        <v>45933</v>
      </c>
      <c r="O9" s="8">
        <v>46034</v>
      </c>
      <c r="P9" s="9">
        <v>2031408822</v>
      </c>
      <c r="Q9" s="9" t="s">
        <v>489</v>
      </c>
      <c r="R9" s="9" t="s">
        <v>204</v>
      </c>
      <c r="S9" s="9" t="s">
        <v>1153</v>
      </c>
      <c r="T9" s="9">
        <v>3</v>
      </c>
      <c r="U9" s="9" t="s">
        <v>1049</v>
      </c>
      <c r="V9" s="10"/>
      <c r="W9" s="13">
        <v>0.75001799467357666</v>
      </c>
      <c r="X9" s="9">
        <v>138.93</v>
      </c>
      <c r="Y9" s="10">
        <v>625.20000000000005</v>
      </c>
      <c r="Z9" s="10">
        <v>104.2</v>
      </c>
      <c r="AA9" s="11">
        <v>2</v>
      </c>
      <c r="AB9" s="11">
        <f t="shared" si="0"/>
        <v>4</v>
      </c>
      <c r="AC9" s="10">
        <v>416.8</v>
      </c>
      <c r="AD9" s="10">
        <v>-208.4</v>
      </c>
      <c r="AE9" s="10">
        <v>-208.4</v>
      </c>
      <c r="AF9" s="10">
        <v>0</v>
      </c>
      <c r="AG9" s="10">
        <v>0</v>
      </c>
    </row>
    <row r="10" spans="1:38" s="9" customFormat="1" x14ac:dyDescent="0.25">
      <c r="A10" s="8">
        <v>46034</v>
      </c>
      <c r="B10" s="9" t="s">
        <v>679</v>
      </c>
      <c r="C10" s="9">
        <v>649163</v>
      </c>
      <c r="D10" s="9" t="s">
        <v>51</v>
      </c>
      <c r="F10" s="9" t="s">
        <v>53</v>
      </c>
      <c r="G10" s="9" t="s">
        <v>54</v>
      </c>
      <c r="H10" s="9">
        <v>649163</v>
      </c>
      <c r="I10" s="9" t="s">
        <v>263</v>
      </c>
      <c r="J10" s="9" t="s">
        <v>264</v>
      </c>
      <c r="K10" s="9" t="s">
        <v>1069</v>
      </c>
      <c r="L10" s="9" t="s">
        <v>1055</v>
      </c>
      <c r="M10" s="9" t="s">
        <v>57</v>
      </c>
      <c r="N10" s="8">
        <v>46023</v>
      </c>
      <c r="O10" s="8">
        <v>46034</v>
      </c>
      <c r="P10" s="9">
        <v>2031958967</v>
      </c>
      <c r="Q10" s="9" t="s">
        <v>529</v>
      </c>
      <c r="R10" s="9" t="s">
        <v>262</v>
      </c>
      <c r="S10" s="9" t="s">
        <v>1154</v>
      </c>
      <c r="T10" s="9">
        <v>0</v>
      </c>
      <c r="U10" s="9" t="s">
        <v>54</v>
      </c>
      <c r="V10" s="10"/>
      <c r="W10" s="13">
        <v>0.70003451846738007</v>
      </c>
      <c r="X10" s="9">
        <v>57.94</v>
      </c>
      <c r="Y10" s="10">
        <v>243.36</v>
      </c>
      <c r="Z10" s="10">
        <v>40.56</v>
      </c>
      <c r="AA10" s="11">
        <v>5</v>
      </c>
      <c r="AB10" s="11">
        <f t="shared" si="0"/>
        <v>1</v>
      </c>
      <c r="AC10" s="10">
        <v>40.56</v>
      </c>
      <c r="AD10" s="10">
        <v>-202.8</v>
      </c>
      <c r="AE10" s="10">
        <v>-202.8</v>
      </c>
      <c r="AF10" s="10">
        <v>0</v>
      </c>
      <c r="AG10" s="10">
        <v>0</v>
      </c>
    </row>
    <row r="11" spans="1:38" s="9" customFormat="1" x14ac:dyDescent="0.25">
      <c r="A11" s="8">
        <v>46034</v>
      </c>
      <c r="B11" s="9" t="s">
        <v>679</v>
      </c>
      <c r="C11" s="9">
        <v>649163</v>
      </c>
      <c r="D11" s="9" t="s">
        <v>51</v>
      </c>
      <c r="F11" s="9" t="s">
        <v>326</v>
      </c>
      <c r="G11" s="9" t="s">
        <v>327</v>
      </c>
      <c r="H11" s="9">
        <v>649163</v>
      </c>
      <c r="I11" s="9" t="s">
        <v>321</v>
      </c>
      <c r="J11" s="9" t="s">
        <v>322</v>
      </c>
      <c r="K11" s="9" t="s">
        <v>1079</v>
      </c>
      <c r="L11" s="9" t="s">
        <v>1055</v>
      </c>
      <c r="M11" s="9" t="s">
        <v>57</v>
      </c>
      <c r="N11" s="8">
        <v>46004</v>
      </c>
      <c r="O11" s="8">
        <v>46034</v>
      </c>
      <c r="P11" s="9">
        <v>2032603859</v>
      </c>
      <c r="Q11" s="9" t="s">
        <v>607</v>
      </c>
      <c r="R11" s="9" t="s">
        <v>608</v>
      </c>
      <c r="S11" s="9" t="s">
        <v>1155</v>
      </c>
      <c r="T11" s="9">
        <v>0</v>
      </c>
      <c r="U11" s="9" t="s">
        <v>327</v>
      </c>
      <c r="V11" s="10"/>
      <c r="W11" s="13">
        <v>0.38003739094308264</v>
      </c>
      <c r="X11" s="9">
        <v>96.28</v>
      </c>
      <c r="Y11" s="10">
        <v>219.54</v>
      </c>
      <c r="Z11" s="10">
        <v>36.589999999999996</v>
      </c>
      <c r="AA11" s="11">
        <v>5</v>
      </c>
      <c r="AB11" s="11">
        <f t="shared" si="0"/>
        <v>1</v>
      </c>
      <c r="AC11" s="10">
        <v>36.590000000000003</v>
      </c>
      <c r="AD11" s="10">
        <v>-182.95</v>
      </c>
      <c r="AE11" s="10">
        <v>-182.95</v>
      </c>
      <c r="AF11" s="10">
        <v>0</v>
      </c>
      <c r="AG11" s="10">
        <v>0</v>
      </c>
    </row>
    <row r="12" spans="1:38" s="9" customFormat="1" x14ac:dyDescent="0.25">
      <c r="A12" s="8">
        <v>46034</v>
      </c>
      <c r="B12" s="9" t="s">
        <v>679</v>
      </c>
      <c r="C12" s="9">
        <v>649163</v>
      </c>
      <c r="D12" s="9" t="s">
        <v>51</v>
      </c>
      <c r="F12" s="9" t="s">
        <v>53</v>
      </c>
      <c r="G12" s="9" t="s">
        <v>54</v>
      </c>
      <c r="H12" s="9">
        <v>649163</v>
      </c>
      <c r="I12" s="9" t="s">
        <v>71</v>
      </c>
      <c r="J12" s="9" t="s">
        <v>72</v>
      </c>
      <c r="K12" s="9" t="s">
        <v>1181</v>
      </c>
      <c r="L12" s="9" t="s">
        <v>1055</v>
      </c>
      <c r="M12" s="9" t="s">
        <v>57</v>
      </c>
      <c r="N12" s="8">
        <v>46023</v>
      </c>
      <c r="O12" s="8">
        <v>46034</v>
      </c>
      <c r="P12" s="9">
        <v>2032892360</v>
      </c>
      <c r="Q12" s="9" t="s">
        <v>68</v>
      </c>
      <c r="R12" s="9" t="s">
        <v>69</v>
      </c>
      <c r="S12" s="9" t="s">
        <v>1156</v>
      </c>
      <c r="T12" s="9">
        <v>0</v>
      </c>
      <c r="U12" s="9" t="s">
        <v>54</v>
      </c>
      <c r="V12" s="10"/>
      <c r="W12" s="13">
        <v>0.70009871668311952</v>
      </c>
      <c r="X12" s="9">
        <v>50.65</v>
      </c>
      <c r="Y12" s="10">
        <v>212.76</v>
      </c>
      <c r="Z12" s="10">
        <v>35.46</v>
      </c>
      <c r="AA12" s="11">
        <v>5</v>
      </c>
      <c r="AB12" s="11">
        <f t="shared" si="0"/>
        <v>1</v>
      </c>
      <c r="AC12" s="10">
        <v>35.46</v>
      </c>
      <c r="AD12" s="10">
        <v>-177.3</v>
      </c>
      <c r="AE12" s="10">
        <v>-177.3</v>
      </c>
      <c r="AF12" s="10">
        <v>0</v>
      </c>
      <c r="AG12" s="10">
        <v>0</v>
      </c>
    </row>
    <row r="13" spans="1:38" s="9" customFormat="1" x14ac:dyDescent="0.25">
      <c r="A13" s="8">
        <v>46034</v>
      </c>
      <c r="B13" s="9" t="s">
        <v>679</v>
      </c>
      <c r="C13" s="9">
        <v>649163</v>
      </c>
      <c r="D13" s="9" t="s">
        <v>51</v>
      </c>
      <c r="F13" s="9" t="s">
        <v>53</v>
      </c>
      <c r="G13" s="9" t="s">
        <v>54</v>
      </c>
      <c r="H13" s="9">
        <v>649163</v>
      </c>
      <c r="I13" s="9" t="s">
        <v>65</v>
      </c>
      <c r="J13" s="9" t="s">
        <v>66</v>
      </c>
      <c r="K13" s="9" t="s">
        <v>1065</v>
      </c>
      <c r="L13" s="9" t="s">
        <v>1055</v>
      </c>
      <c r="M13" s="9" t="s">
        <v>57</v>
      </c>
      <c r="N13" s="8">
        <v>46024</v>
      </c>
      <c r="O13" s="8">
        <v>46034</v>
      </c>
      <c r="P13" s="9">
        <v>2032880403</v>
      </c>
      <c r="Q13" s="9" t="s">
        <v>62</v>
      </c>
      <c r="R13" s="9" t="s">
        <v>63</v>
      </c>
      <c r="S13" s="9" t="s">
        <v>1157</v>
      </c>
      <c r="T13" s="9">
        <v>0</v>
      </c>
      <c r="U13" s="9" t="s">
        <v>54</v>
      </c>
      <c r="V13" s="10"/>
      <c r="W13" s="13">
        <v>0.69995278564683672</v>
      </c>
      <c r="X13" s="9">
        <v>42.36</v>
      </c>
      <c r="Y13" s="10">
        <v>177.9</v>
      </c>
      <c r="Z13" s="10">
        <v>29.650000000000002</v>
      </c>
      <c r="AA13" s="11">
        <v>5</v>
      </c>
      <c r="AB13" s="11">
        <f t="shared" si="0"/>
        <v>1</v>
      </c>
      <c r="AC13" s="10">
        <v>29.65</v>
      </c>
      <c r="AD13" s="10">
        <v>-148.25</v>
      </c>
      <c r="AE13" s="10">
        <v>-148.25</v>
      </c>
      <c r="AF13" s="10">
        <v>0</v>
      </c>
      <c r="AG13" s="10">
        <v>0</v>
      </c>
    </row>
    <row r="14" spans="1:38" s="9" customFormat="1" x14ac:dyDescent="0.25">
      <c r="A14" s="8">
        <v>46034</v>
      </c>
      <c r="B14" s="9" t="s">
        <v>679</v>
      </c>
      <c r="C14" s="9">
        <v>649163</v>
      </c>
      <c r="D14" s="9" t="s">
        <v>51</v>
      </c>
      <c r="F14" s="9" t="s">
        <v>219</v>
      </c>
      <c r="G14" s="9" t="s">
        <v>220</v>
      </c>
      <c r="H14" s="9">
        <v>649163</v>
      </c>
      <c r="I14" s="9" t="s">
        <v>65</v>
      </c>
      <c r="J14" s="9" t="s">
        <v>66</v>
      </c>
      <c r="K14" s="9" t="s">
        <v>1065</v>
      </c>
      <c r="L14" s="9" t="s">
        <v>1055</v>
      </c>
      <c r="M14" s="9" t="s">
        <v>57</v>
      </c>
      <c r="N14" s="8">
        <v>46024</v>
      </c>
      <c r="O14" s="8">
        <v>46034</v>
      </c>
      <c r="P14" s="9">
        <v>2032880405</v>
      </c>
      <c r="Q14" s="9" t="s">
        <v>62</v>
      </c>
      <c r="R14" s="9" t="s">
        <v>63</v>
      </c>
      <c r="S14" s="9" t="s">
        <v>1157</v>
      </c>
      <c r="T14" s="9">
        <v>0</v>
      </c>
      <c r="U14" s="9" t="s">
        <v>1049</v>
      </c>
      <c r="V14" s="10"/>
      <c r="W14" s="13">
        <v>0.75007307804735457</v>
      </c>
      <c r="X14" s="9">
        <v>34.21</v>
      </c>
      <c r="Y14" s="10">
        <v>153.96</v>
      </c>
      <c r="Z14" s="10">
        <v>25.66</v>
      </c>
      <c r="AA14" s="11">
        <v>5</v>
      </c>
      <c r="AB14" s="11">
        <f t="shared" si="0"/>
        <v>1</v>
      </c>
      <c r="AC14" s="10">
        <v>25.66</v>
      </c>
      <c r="AD14" s="10">
        <v>-128.30000000000001</v>
      </c>
      <c r="AE14" s="10">
        <v>-128.30000000000001</v>
      </c>
      <c r="AF14" s="10">
        <v>0</v>
      </c>
      <c r="AG14" s="10">
        <v>0</v>
      </c>
    </row>
    <row r="15" spans="1:38" s="9" customFormat="1" x14ac:dyDescent="0.25">
      <c r="A15" s="8">
        <v>46034</v>
      </c>
      <c r="B15" s="9" t="s">
        <v>679</v>
      </c>
      <c r="C15" s="9">
        <v>649163</v>
      </c>
      <c r="D15" s="9" t="s">
        <v>51</v>
      </c>
      <c r="F15" s="9" t="s">
        <v>53</v>
      </c>
      <c r="G15" s="9" t="s">
        <v>54</v>
      </c>
      <c r="H15" s="9">
        <v>649163</v>
      </c>
      <c r="I15" s="9" t="s">
        <v>448</v>
      </c>
      <c r="J15" s="9" t="s">
        <v>109</v>
      </c>
      <c r="K15" s="9" t="s">
        <v>1182</v>
      </c>
      <c r="L15" s="9" t="s">
        <v>1055</v>
      </c>
      <c r="M15" s="9" t="s">
        <v>57</v>
      </c>
      <c r="N15" s="8">
        <v>45901</v>
      </c>
      <c r="O15" s="8">
        <v>46034</v>
      </c>
      <c r="P15" s="9">
        <v>2030464735</v>
      </c>
      <c r="Q15" s="9" t="s">
        <v>446</v>
      </c>
      <c r="R15" s="9" t="s">
        <v>447</v>
      </c>
      <c r="S15" s="9" t="s">
        <v>1158</v>
      </c>
      <c r="T15" s="9">
        <v>4</v>
      </c>
      <c r="U15" s="9" t="s">
        <v>54</v>
      </c>
      <c r="V15" s="10"/>
      <c r="W15" s="13">
        <v>0.69998841989462102</v>
      </c>
      <c r="X15" s="9">
        <v>57.57</v>
      </c>
      <c r="Y15" s="10">
        <v>241.79</v>
      </c>
      <c r="Z15" s="10">
        <v>40.298333333333332</v>
      </c>
      <c r="AA15" s="11">
        <v>1</v>
      </c>
      <c r="AB15" s="11">
        <f>SUM(6-AA15)</f>
        <v>5</v>
      </c>
      <c r="AC15" s="10">
        <v>201.5</v>
      </c>
      <c r="AD15" s="10">
        <v>-40.29</v>
      </c>
      <c r="AE15" s="10">
        <v>-40.29</v>
      </c>
      <c r="AF15" s="10">
        <v>0</v>
      </c>
      <c r="AG15" s="10">
        <v>0</v>
      </c>
    </row>
    <row r="16" spans="1:38" s="9" customFormat="1" x14ac:dyDescent="0.25">
      <c r="A16" s="8">
        <v>46034</v>
      </c>
      <c r="B16" s="9" t="s">
        <v>679</v>
      </c>
      <c r="C16" s="9">
        <v>649163</v>
      </c>
      <c r="D16" s="9" t="s">
        <v>51</v>
      </c>
      <c r="F16" s="9" t="s">
        <v>303</v>
      </c>
      <c r="G16" s="9" t="s">
        <v>304</v>
      </c>
      <c r="H16" s="9">
        <v>649163</v>
      </c>
      <c r="I16" s="9" t="s">
        <v>141</v>
      </c>
      <c r="J16" s="9" t="s">
        <v>142</v>
      </c>
      <c r="K16" s="9" t="s">
        <v>1077</v>
      </c>
      <c r="L16" s="9" t="s">
        <v>1055</v>
      </c>
      <c r="M16" s="9" t="s">
        <v>57</v>
      </c>
      <c r="N16" s="8">
        <v>45892</v>
      </c>
      <c r="O16" s="8">
        <v>46034</v>
      </c>
      <c r="P16" s="9">
        <v>2030461446</v>
      </c>
      <c r="Q16" s="9" t="s">
        <v>160</v>
      </c>
      <c r="R16" s="9" t="s">
        <v>907</v>
      </c>
      <c r="S16" s="9" t="s">
        <v>1159</v>
      </c>
      <c r="T16" s="9">
        <v>4</v>
      </c>
      <c r="U16" s="9" t="s">
        <v>304</v>
      </c>
      <c r="V16" s="10"/>
      <c r="W16" s="13">
        <v>0.3750052562970439</v>
      </c>
      <c r="X16" s="9">
        <v>79.27</v>
      </c>
      <c r="Y16" s="10">
        <v>178.36</v>
      </c>
      <c r="Z16" s="10">
        <v>29.72666666666667</v>
      </c>
      <c r="AA16" s="11">
        <v>1</v>
      </c>
      <c r="AB16" s="11">
        <f>SUM(6-AA16)</f>
        <v>5</v>
      </c>
      <c r="AC16" s="10">
        <v>148.65</v>
      </c>
      <c r="AD16" s="10">
        <v>-29.71</v>
      </c>
      <c r="AE16" s="10">
        <v>-29.71</v>
      </c>
      <c r="AF16" s="10">
        <v>0</v>
      </c>
      <c r="AG16" s="10">
        <v>0</v>
      </c>
    </row>
    <row r="17" spans="1:38" s="9" customFormat="1" x14ac:dyDescent="0.25">
      <c r="A17" s="8">
        <v>46034</v>
      </c>
      <c r="B17" s="9" t="s">
        <v>679</v>
      </c>
      <c r="C17" s="9">
        <v>649163</v>
      </c>
      <c r="D17" s="9" t="s">
        <v>51</v>
      </c>
      <c r="F17" s="9" t="s">
        <v>53</v>
      </c>
      <c r="G17" s="9" t="s">
        <v>54</v>
      </c>
      <c r="H17" s="9">
        <v>649163</v>
      </c>
      <c r="I17" s="9" t="s">
        <v>85</v>
      </c>
      <c r="J17" s="9" t="s">
        <v>86</v>
      </c>
      <c r="K17" s="9" t="s">
        <v>1087</v>
      </c>
      <c r="L17" s="9" t="s">
        <v>1055</v>
      </c>
      <c r="M17" s="9" t="s">
        <v>57</v>
      </c>
      <c r="N17" s="8">
        <v>45933</v>
      </c>
      <c r="O17" s="8">
        <v>46034</v>
      </c>
      <c r="P17" s="9">
        <v>2031408821</v>
      </c>
      <c r="Q17" s="9" t="s">
        <v>489</v>
      </c>
      <c r="R17" s="9" t="s">
        <v>204</v>
      </c>
      <c r="S17" s="9" t="s">
        <v>1153</v>
      </c>
      <c r="T17" s="9">
        <v>3</v>
      </c>
      <c r="U17" s="9" t="s">
        <v>54</v>
      </c>
      <c r="V17" s="10"/>
      <c r="W17" s="13">
        <v>0.70000000000000007</v>
      </c>
      <c r="X17" s="9">
        <v>56.5</v>
      </c>
      <c r="Y17" s="10">
        <v>237.3</v>
      </c>
      <c r="Z17" s="10">
        <v>39.550000000000004</v>
      </c>
      <c r="AA17" s="11">
        <v>2</v>
      </c>
      <c r="AB17" s="11">
        <f>SUM(6-AA17)</f>
        <v>4</v>
      </c>
      <c r="AC17" s="10">
        <v>158.19999999999999</v>
      </c>
      <c r="AD17" s="10">
        <v>-79.099999999999994</v>
      </c>
      <c r="AE17" s="10">
        <v>-79.099999999999994</v>
      </c>
      <c r="AF17" s="10">
        <v>0</v>
      </c>
      <c r="AG17" s="10">
        <v>0</v>
      </c>
    </row>
    <row r="18" spans="1:38" s="32" customFormat="1" x14ac:dyDescent="0.25">
      <c r="A18" s="8">
        <v>46034</v>
      </c>
      <c r="B18" s="9" t="s">
        <v>679</v>
      </c>
      <c r="C18" s="9">
        <v>767312</v>
      </c>
      <c r="D18" s="9" t="s">
        <v>51</v>
      </c>
      <c r="E18" s="9"/>
      <c r="F18" s="9" t="s">
        <v>219</v>
      </c>
      <c r="G18" s="9" t="s">
        <v>233</v>
      </c>
      <c r="H18" s="9">
        <v>767312</v>
      </c>
      <c r="I18" s="9" t="s">
        <v>141</v>
      </c>
      <c r="J18" s="9" t="s">
        <v>142</v>
      </c>
      <c r="K18" s="9" t="s">
        <v>1077</v>
      </c>
      <c r="L18" s="9" t="s">
        <v>1055</v>
      </c>
      <c r="M18" s="9" t="s">
        <v>57</v>
      </c>
      <c r="N18" s="8">
        <v>45879</v>
      </c>
      <c r="O18" s="8">
        <v>46034</v>
      </c>
      <c r="P18" s="9">
        <v>2030341226</v>
      </c>
      <c r="Q18" s="9" t="s">
        <v>1027</v>
      </c>
      <c r="R18" s="9" t="s">
        <v>1028</v>
      </c>
      <c r="S18" s="9" t="s">
        <v>1160</v>
      </c>
      <c r="T18" s="9">
        <v>5</v>
      </c>
      <c r="U18" s="9" t="s">
        <v>1050</v>
      </c>
      <c r="V18" s="10"/>
      <c r="W18" s="13">
        <v>0.89998759920634919</v>
      </c>
      <c r="X18" s="9">
        <v>26.88</v>
      </c>
      <c r="Y18" s="10">
        <v>145.15</v>
      </c>
      <c r="Z18" s="10">
        <v>24.191666666666666</v>
      </c>
      <c r="AA18" s="11">
        <v>2</v>
      </c>
      <c r="AB18" s="11">
        <f>SUM(6-AA18)</f>
        <v>4</v>
      </c>
      <c r="AC18" s="10">
        <v>96.76</v>
      </c>
      <c r="AD18" s="10">
        <v>-48.39</v>
      </c>
      <c r="AE18" s="10">
        <v>-48.39</v>
      </c>
      <c r="AF18" s="10">
        <v>0</v>
      </c>
      <c r="AG18" s="10">
        <v>0</v>
      </c>
      <c r="AH18" s="9"/>
      <c r="AI18" s="9"/>
      <c r="AJ18" s="9"/>
      <c r="AK18" s="9"/>
      <c r="AL18" s="9"/>
    </row>
    <row r="19" spans="1:38" s="9" customFormat="1" x14ac:dyDescent="0.25">
      <c r="A19" s="8">
        <v>46034</v>
      </c>
      <c r="B19" s="9" t="s">
        <v>679</v>
      </c>
      <c r="C19" s="9">
        <v>767312</v>
      </c>
      <c r="D19" s="9" t="s">
        <v>51</v>
      </c>
      <c r="F19" s="9" t="s">
        <v>53</v>
      </c>
      <c r="G19" s="9" t="s">
        <v>77</v>
      </c>
      <c r="H19" s="9">
        <v>767312</v>
      </c>
      <c r="I19" s="9" t="s">
        <v>141</v>
      </c>
      <c r="J19" s="9" t="s">
        <v>142</v>
      </c>
      <c r="K19" s="9" t="s">
        <v>1077</v>
      </c>
      <c r="L19" s="9" t="s">
        <v>1055</v>
      </c>
      <c r="M19" s="9" t="s">
        <v>57</v>
      </c>
      <c r="N19" s="8">
        <v>45879</v>
      </c>
      <c r="O19" s="8">
        <v>46034</v>
      </c>
      <c r="P19" s="9">
        <v>2030341225</v>
      </c>
      <c r="Q19" s="9" t="s">
        <v>1027</v>
      </c>
      <c r="R19" s="9" t="s">
        <v>1028</v>
      </c>
      <c r="S19" s="9" t="s">
        <v>1160</v>
      </c>
      <c r="T19" s="9">
        <v>5</v>
      </c>
      <c r="U19" s="9" t="s">
        <v>77</v>
      </c>
      <c r="V19" s="10"/>
      <c r="W19" s="13">
        <v>0.42001366120218581</v>
      </c>
      <c r="X19" s="9">
        <v>24.4</v>
      </c>
      <c r="Y19" s="10">
        <v>61.49</v>
      </c>
      <c r="Z19" s="10">
        <v>10.248333333333333</v>
      </c>
      <c r="AA19" s="11">
        <v>2</v>
      </c>
      <c r="AB19" s="11">
        <f>SUM(6-AA19)</f>
        <v>4</v>
      </c>
      <c r="AC19" s="10">
        <v>41</v>
      </c>
      <c r="AD19" s="10">
        <v>-20.49</v>
      </c>
      <c r="AE19" s="10">
        <v>-20.49</v>
      </c>
      <c r="AF19" s="10">
        <v>0</v>
      </c>
      <c r="AG19" s="10">
        <v>0</v>
      </c>
    </row>
    <row r="20" spans="1:38" s="9" customFormat="1" x14ac:dyDescent="0.25">
      <c r="A20" s="8">
        <v>46034</v>
      </c>
      <c r="B20" s="9" t="s">
        <v>679</v>
      </c>
      <c r="C20" s="9">
        <v>816021</v>
      </c>
      <c r="D20" s="9" t="s">
        <v>51</v>
      </c>
      <c r="F20" s="9" t="s">
        <v>303</v>
      </c>
      <c r="G20" s="9" t="s">
        <v>304</v>
      </c>
      <c r="H20" s="9">
        <v>816021</v>
      </c>
      <c r="I20" s="9" t="s">
        <v>237</v>
      </c>
      <c r="J20" s="9" t="s">
        <v>238</v>
      </c>
      <c r="K20" s="9" t="s">
        <v>1064</v>
      </c>
      <c r="L20" s="9" t="s">
        <v>1055</v>
      </c>
      <c r="M20" s="9" t="s">
        <v>57</v>
      </c>
      <c r="N20" s="8">
        <v>45967</v>
      </c>
      <c r="O20" s="8">
        <v>46034</v>
      </c>
      <c r="P20" s="9">
        <v>2032002154</v>
      </c>
      <c r="Q20" s="9" t="s">
        <v>1032</v>
      </c>
      <c r="R20" s="9" t="s">
        <v>249</v>
      </c>
      <c r="S20" s="9" t="s">
        <v>1161</v>
      </c>
      <c r="T20" s="9">
        <v>2</v>
      </c>
      <c r="U20" s="9" t="s">
        <v>304</v>
      </c>
      <c r="V20" s="10"/>
      <c r="W20" s="13">
        <v>0.37493128092358441</v>
      </c>
      <c r="X20" s="9">
        <v>54.57</v>
      </c>
      <c r="Y20" s="10">
        <v>122.76</v>
      </c>
      <c r="Z20" s="10">
        <v>20.46</v>
      </c>
      <c r="AA20" s="11">
        <v>3</v>
      </c>
      <c r="AB20" s="11">
        <f>SUM(6-AA20)</f>
        <v>3</v>
      </c>
      <c r="AC20" s="10">
        <v>61.38</v>
      </c>
      <c r="AD20" s="10">
        <v>-61.38</v>
      </c>
      <c r="AE20" s="10">
        <v>-61.38</v>
      </c>
      <c r="AF20" s="10">
        <v>0</v>
      </c>
      <c r="AG20" s="10">
        <v>0</v>
      </c>
    </row>
    <row r="21" spans="1:38" s="9" customFormat="1" x14ac:dyDescent="0.25">
      <c r="A21" s="8">
        <v>46034</v>
      </c>
      <c r="B21" s="9" t="s">
        <v>679</v>
      </c>
      <c r="C21" s="9">
        <v>649163</v>
      </c>
      <c r="D21" s="9" t="s">
        <v>51</v>
      </c>
      <c r="F21" s="9" t="s">
        <v>303</v>
      </c>
      <c r="G21" s="9" t="s">
        <v>304</v>
      </c>
      <c r="H21" s="9">
        <v>649163</v>
      </c>
      <c r="I21" s="9" t="s">
        <v>243</v>
      </c>
      <c r="J21" s="9" t="s">
        <v>244</v>
      </c>
      <c r="K21" s="9" t="s">
        <v>1066</v>
      </c>
      <c r="L21" s="9" t="s">
        <v>1055</v>
      </c>
      <c r="M21" s="9" t="s">
        <v>57</v>
      </c>
      <c r="N21" s="8">
        <v>45962</v>
      </c>
      <c r="O21" s="8">
        <v>46034</v>
      </c>
      <c r="P21" s="9">
        <v>2031844500</v>
      </c>
      <c r="Q21" s="9" t="s">
        <v>519</v>
      </c>
      <c r="R21" s="9" t="s">
        <v>520</v>
      </c>
      <c r="S21" s="9" t="s">
        <v>1150</v>
      </c>
      <c r="T21" s="9">
        <v>2</v>
      </c>
      <c r="U21" s="9" t="s">
        <v>304</v>
      </c>
      <c r="V21" s="10"/>
      <c r="W21" s="13">
        <v>0.37508269018743112</v>
      </c>
      <c r="X21" s="9">
        <v>45.35</v>
      </c>
      <c r="Y21" s="10">
        <v>102.06</v>
      </c>
      <c r="Z21" s="10">
        <v>17.010000000000002</v>
      </c>
      <c r="AA21" s="11">
        <v>3</v>
      </c>
      <c r="AB21" s="11">
        <f>SUM(6-AA21)</f>
        <v>3</v>
      </c>
      <c r="AC21" s="10">
        <v>51.03</v>
      </c>
      <c r="AD21" s="10">
        <v>-51.03</v>
      </c>
      <c r="AE21" s="10">
        <v>-51.03</v>
      </c>
      <c r="AF21" s="10">
        <v>0</v>
      </c>
      <c r="AG21" s="10">
        <v>0</v>
      </c>
    </row>
    <row r="22" spans="1:38" s="9" customFormat="1" x14ac:dyDescent="0.25">
      <c r="A22" s="8">
        <v>46034</v>
      </c>
      <c r="B22" s="9" t="s">
        <v>679</v>
      </c>
      <c r="C22" s="9">
        <v>816021</v>
      </c>
      <c r="D22" s="9" t="s">
        <v>51</v>
      </c>
      <c r="F22" s="9" t="s">
        <v>53</v>
      </c>
      <c r="G22" s="9" t="s">
        <v>54</v>
      </c>
      <c r="H22" s="9">
        <v>816021</v>
      </c>
      <c r="I22" s="9" t="s">
        <v>237</v>
      </c>
      <c r="J22" s="9" t="s">
        <v>238</v>
      </c>
      <c r="K22" s="9" t="s">
        <v>1064</v>
      </c>
      <c r="L22" s="9" t="s">
        <v>1055</v>
      </c>
      <c r="M22" s="9" t="s">
        <v>57</v>
      </c>
      <c r="N22" s="8">
        <v>45967</v>
      </c>
      <c r="O22" s="8">
        <v>46034</v>
      </c>
      <c r="P22" s="9">
        <v>2032002153</v>
      </c>
      <c r="Q22" s="9" t="s">
        <v>1032</v>
      </c>
      <c r="R22" s="9" t="s">
        <v>249</v>
      </c>
      <c r="S22" s="9" t="s">
        <v>1161</v>
      </c>
      <c r="T22" s="9">
        <v>2</v>
      </c>
      <c r="U22" s="9" t="s">
        <v>54</v>
      </c>
      <c r="V22" s="10"/>
      <c r="W22" s="13">
        <v>0.70000000000000007</v>
      </c>
      <c r="X22" s="9">
        <v>9.1</v>
      </c>
      <c r="Y22" s="10">
        <v>38.22</v>
      </c>
      <c r="Z22" s="10">
        <v>6.37</v>
      </c>
      <c r="AA22" s="11">
        <v>3</v>
      </c>
      <c r="AB22" s="11">
        <f>SUM(6-AA22)</f>
        <v>3</v>
      </c>
      <c r="AC22" s="10">
        <v>19.11</v>
      </c>
      <c r="AD22" s="10">
        <v>-19.11</v>
      </c>
      <c r="AE22" s="10">
        <v>-19.11</v>
      </c>
      <c r="AF22" s="10">
        <v>0</v>
      </c>
      <c r="AG22" s="10">
        <v>0</v>
      </c>
    </row>
    <row r="23" spans="1:38" s="9" customFormat="1" x14ac:dyDescent="0.25">
      <c r="A23" s="8">
        <v>46034</v>
      </c>
      <c r="B23" s="9" t="s">
        <v>679</v>
      </c>
      <c r="C23" s="9">
        <v>649163</v>
      </c>
      <c r="D23" s="9" t="s">
        <v>51</v>
      </c>
      <c r="F23" s="9" t="s">
        <v>53</v>
      </c>
      <c r="G23" s="9" t="s">
        <v>67</v>
      </c>
      <c r="H23" s="9">
        <v>649163</v>
      </c>
      <c r="I23" s="9" t="s">
        <v>333</v>
      </c>
      <c r="J23" s="9" t="s">
        <v>334</v>
      </c>
      <c r="K23" s="9" t="s">
        <v>1080</v>
      </c>
      <c r="L23" s="9" t="s">
        <v>1055</v>
      </c>
      <c r="M23" s="9" t="s">
        <v>57</v>
      </c>
      <c r="N23" s="8">
        <v>46023</v>
      </c>
      <c r="O23" s="8">
        <v>46034</v>
      </c>
      <c r="P23" s="9">
        <v>2032756870</v>
      </c>
      <c r="Q23" s="9" t="s">
        <v>670</v>
      </c>
      <c r="R23" s="9" t="s">
        <v>671</v>
      </c>
      <c r="S23" s="9" t="s">
        <v>1146</v>
      </c>
      <c r="T23" s="9">
        <v>0</v>
      </c>
      <c r="U23" s="9" t="s">
        <v>67</v>
      </c>
      <c r="V23" s="10"/>
      <c r="W23" s="13">
        <v>0.9</v>
      </c>
      <c r="X23" s="9">
        <v>25</v>
      </c>
      <c r="Y23" s="10">
        <v>135</v>
      </c>
      <c r="Z23" s="10">
        <v>22.5</v>
      </c>
      <c r="AA23" s="11">
        <v>5</v>
      </c>
      <c r="AB23" s="11">
        <f>SUM(6-AA23)</f>
        <v>1</v>
      </c>
      <c r="AC23" s="10">
        <v>22.5</v>
      </c>
      <c r="AD23" s="10">
        <v>-112.5</v>
      </c>
      <c r="AE23" s="10">
        <v>-112.5</v>
      </c>
      <c r="AF23" s="10">
        <v>0</v>
      </c>
      <c r="AG23" s="10">
        <v>0</v>
      </c>
    </row>
    <row r="24" spans="1:38" s="9" customFormat="1" x14ac:dyDescent="0.25">
      <c r="A24" s="8">
        <v>46034</v>
      </c>
      <c r="B24" s="9" t="s">
        <v>679</v>
      </c>
      <c r="C24" s="9">
        <v>649163</v>
      </c>
      <c r="D24" s="9" t="s">
        <v>51</v>
      </c>
      <c r="F24" s="9" t="s">
        <v>53</v>
      </c>
      <c r="G24" s="9" t="s">
        <v>67</v>
      </c>
      <c r="H24" s="9">
        <v>649163</v>
      </c>
      <c r="I24" s="9" t="s">
        <v>65</v>
      </c>
      <c r="J24" s="9" t="s">
        <v>66</v>
      </c>
      <c r="K24" s="9" t="s">
        <v>1065</v>
      </c>
      <c r="L24" s="9" t="s">
        <v>1055</v>
      </c>
      <c r="M24" s="9" t="s">
        <v>57</v>
      </c>
      <c r="N24" s="8">
        <v>46024</v>
      </c>
      <c r="O24" s="8">
        <v>46034</v>
      </c>
      <c r="P24" s="9">
        <v>2032880404</v>
      </c>
      <c r="Q24" s="9" t="s">
        <v>62</v>
      </c>
      <c r="R24" s="9" t="s">
        <v>63</v>
      </c>
      <c r="S24" s="9" t="s">
        <v>1157</v>
      </c>
      <c r="T24" s="9">
        <v>0</v>
      </c>
      <c r="U24" s="9" t="s">
        <v>67</v>
      </c>
      <c r="V24" s="10"/>
      <c r="W24" s="13">
        <v>0.90013805798435331</v>
      </c>
      <c r="X24" s="9">
        <v>21.73</v>
      </c>
      <c r="Y24" s="10">
        <v>117.36</v>
      </c>
      <c r="Z24" s="10">
        <v>19.559999999999999</v>
      </c>
      <c r="AA24" s="11">
        <v>5</v>
      </c>
      <c r="AB24" s="11">
        <f>SUM(6-AA24)</f>
        <v>1</v>
      </c>
      <c r="AC24" s="10">
        <v>19.559999999999999</v>
      </c>
      <c r="AD24" s="10">
        <v>-97.8</v>
      </c>
      <c r="AE24" s="10">
        <v>-97.8</v>
      </c>
      <c r="AF24" s="10">
        <v>0</v>
      </c>
      <c r="AG24" s="10">
        <v>0</v>
      </c>
    </row>
    <row r="25" spans="1:38" s="9" customFormat="1" x14ac:dyDescent="0.25">
      <c r="A25" s="8">
        <v>46034</v>
      </c>
      <c r="B25" s="9" t="s">
        <v>679</v>
      </c>
      <c r="C25" s="9">
        <v>649163</v>
      </c>
      <c r="D25" s="9" t="s">
        <v>51</v>
      </c>
      <c r="F25" s="9" t="s">
        <v>53</v>
      </c>
      <c r="G25" s="9" t="s">
        <v>77</v>
      </c>
      <c r="H25" s="9">
        <v>649163</v>
      </c>
      <c r="I25" s="9" t="s">
        <v>425</v>
      </c>
      <c r="J25" s="9" t="s">
        <v>426</v>
      </c>
      <c r="K25" s="9" t="s">
        <v>1104</v>
      </c>
      <c r="L25" s="9" t="s">
        <v>1055</v>
      </c>
      <c r="M25" s="9" t="s">
        <v>57</v>
      </c>
      <c r="N25" s="8">
        <v>46023</v>
      </c>
      <c r="O25" s="8">
        <v>46034</v>
      </c>
      <c r="P25" s="9">
        <v>2032638833</v>
      </c>
      <c r="Q25" s="9" t="s">
        <v>631</v>
      </c>
      <c r="R25" s="9" t="s">
        <v>632</v>
      </c>
      <c r="S25" s="9" t="s">
        <v>1162</v>
      </c>
      <c r="T25" s="9">
        <v>0</v>
      </c>
      <c r="U25" s="9" t="s">
        <v>77</v>
      </c>
      <c r="V25" s="10"/>
      <c r="W25" s="13">
        <v>0.42000000000000004</v>
      </c>
      <c r="X25" s="9">
        <v>29.5</v>
      </c>
      <c r="Y25" s="10">
        <v>74.34</v>
      </c>
      <c r="Z25" s="10">
        <v>12.39</v>
      </c>
      <c r="AA25" s="11">
        <v>5</v>
      </c>
      <c r="AB25" s="11">
        <f>SUM(6-AA25)</f>
        <v>1</v>
      </c>
      <c r="AC25" s="10">
        <v>12.39</v>
      </c>
      <c r="AD25" s="10">
        <v>-61.95</v>
      </c>
      <c r="AE25" s="10">
        <v>-61.95</v>
      </c>
      <c r="AF25" s="10">
        <v>0</v>
      </c>
      <c r="AG25" s="10">
        <v>0</v>
      </c>
    </row>
    <row r="26" spans="1:38" s="9" customFormat="1" x14ac:dyDescent="0.25">
      <c r="A26" s="8">
        <v>46034</v>
      </c>
      <c r="B26" s="9" t="s">
        <v>679</v>
      </c>
      <c r="C26" s="9">
        <v>649163</v>
      </c>
      <c r="D26" s="9" t="s">
        <v>51</v>
      </c>
      <c r="F26" s="9" t="s">
        <v>53</v>
      </c>
      <c r="G26" s="9" t="s">
        <v>77</v>
      </c>
      <c r="H26" s="9">
        <v>649163</v>
      </c>
      <c r="I26" s="9" t="s">
        <v>75</v>
      </c>
      <c r="J26" s="9" t="s">
        <v>76</v>
      </c>
      <c r="K26" s="9" t="s">
        <v>1102</v>
      </c>
      <c r="L26" s="9" t="s">
        <v>1055</v>
      </c>
      <c r="M26" s="9" t="s">
        <v>57</v>
      </c>
      <c r="N26" s="8">
        <v>46023</v>
      </c>
      <c r="O26" s="8">
        <v>46034</v>
      </c>
      <c r="P26" s="9">
        <v>2032909036</v>
      </c>
      <c r="Q26" s="9" t="s">
        <v>73</v>
      </c>
      <c r="R26" s="9" t="s">
        <v>74</v>
      </c>
      <c r="S26" s="9" t="s">
        <v>1151</v>
      </c>
      <c r="T26" s="9">
        <v>0</v>
      </c>
      <c r="U26" s="9" t="s">
        <v>77</v>
      </c>
      <c r="V26" s="10"/>
      <c r="W26" s="13">
        <v>0.41985645933014354</v>
      </c>
      <c r="X26" s="9">
        <v>25.08</v>
      </c>
      <c r="Y26" s="10">
        <v>63.18</v>
      </c>
      <c r="Z26" s="10">
        <v>10.53</v>
      </c>
      <c r="AA26" s="11">
        <v>5</v>
      </c>
      <c r="AB26" s="11">
        <f>SUM(6-AA26)</f>
        <v>1</v>
      </c>
      <c r="AC26" s="10">
        <v>10.53</v>
      </c>
      <c r="AD26" s="10">
        <v>-52.65</v>
      </c>
      <c r="AE26" s="10">
        <v>-52.65</v>
      </c>
      <c r="AF26" s="10">
        <v>0</v>
      </c>
      <c r="AG26" s="10">
        <v>0</v>
      </c>
    </row>
    <row r="27" spans="1:38" s="9" customFormat="1" x14ac:dyDescent="0.25">
      <c r="A27" s="8">
        <v>46034</v>
      </c>
      <c r="B27" s="9" t="s">
        <v>679</v>
      </c>
      <c r="C27" s="9">
        <v>649163</v>
      </c>
      <c r="D27" s="9" t="s">
        <v>51</v>
      </c>
      <c r="F27" s="9" t="s">
        <v>326</v>
      </c>
      <c r="G27" s="9" t="s">
        <v>330</v>
      </c>
      <c r="H27" s="9">
        <v>649163</v>
      </c>
      <c r="I27" s="9" t="s">
        <v>85</v>
      </c>
      <c r="J27" s="9" t="s">
        <v>86</v>
      </c>
      <c r="K27" s="9" t="s">
        <v>1087</v>
      </c>
      <c r="L27" s="9" t="s">
        <v>1055</v>
      </c>
      <c r="M27" s="9" t="s">
        <v>57</v>
      </c>
      <c r="N27" s="8">
        <v>46009</v>
      </c>
      <c r="O27" s="8">
        <v>46034</v>
      </c>
      <c r="P27" s="9">
        <v>2032741114</v>
      </c>
      <c r="Q27" s="9" t="s">
        <v>931</v>
      </c>
      <c r="R27" s="9" t="s">
        <v>152</v>
      </c>
      <c r="S27" s="9" t="s">
        <v>1163</v>
      </c>
      <c r="T27" s="9">
        <v>0</v>
      </c>
      <c r="U27" s="9" t="s">
        <v>330</v>
      </c>
      <c r="V27" s="10"/>
      <c r="W27" s="13">
        <v>0.3799814643188138</v>
      </c>
      <c r="X27" s="9">
        <v>21.58</v>
      </c>
      <c r="Y27" s="10">
        <v>49.2</v>
      </c>
      <c r="Z27" s="10">
        <v>8.2000000000000011</v>
      </c>
      <c r="AA27" s="11">
        <v>5</v>
      </c>
      <c r="AB27" s="11">
        <f>SUM(6-AA27)</f>
        <v>1</v>
      </c>
      <c r="AC27" s="10">
        <v>8.1999999999999993</v>
      </c>
      <c r="AD27" s="10">
        <v>-41</v>
      </c>
      <c r="AE27" s="10">
        <v>-41</v>
      </c>
      <c r="AF27" s="10">
        <v>0</v>
      </c>
      <c r="AG27" s="10">
        <v>0</v>
      </c>
    </row>
    <row r="28" spans="1:38" s="9" customFormat="1" x14ac:dyDescent="0.25">
      <c r="A28" s="8">
        <v>46034</v>
      </c>
      <c r="B28" s="9" t="s">
        <v>679</v>
      </c>
      <c r="C28" s="9">
        <v>649163</v>
      </c>
      <c r="D28" s="9" t="s">
        <v>51</v>
      </c>
      <c r="F28" s="9" t="s">
        <v>53</v>
      </c>
      <c r="G28" s="9" t="s">
        <v>54</v>
      </c>
      <c r="H28" s="9">
        <v>649163</v>
      </c>
      <c r="I28" s="9" t="s">
        <v>321</v>
      </c>
      <c r="J28" s="9" t="s">
        <v>322</v>
      </c>
      <c r="K28" s="9" t="s">
        <v>1079</v>
      </c>
      <c r="L28" s="9" t="s">
        <v>1055</v>
      </c>
      <c r="M28" s="9" t="s">
        <v>57</v>
      </c>
      <c r="N28" s="8">
        <v>46004</v>
      </c>
      <c r="O28" s="8">
        <v>46034</v>
      </c>
      <c r="P28" s="9">
        <v>2032603860</v>
      </c>
      <c r="Q28" s="9" t="s">
        <v>607</v>
      </c>
      <c r="R28" s="9" t="s">
        <v>608</v>
      </c>
      <c r="S28" s="9" t="s">
        <v>1155</v>
      </c>
      <c r="T28" s="9">
        <v>0</v>
      </c>
      <c r="U28" s="9" t="s">
        <v>54</v>
      </c>
      <c r="V28" s="10"/>
      <c r="W28" s="13">
        <v>0.70000000000000007</v>
      </c>
      <c r="X28" s="9">
        <v>9.1</v>
      </c>
      <c r="Y28" s="10">
        <v>38.22</v>
      </c>
      <c r="Z28" s="10">
        <v>6.37</v>
      </c>
      <c r="AA28" s="11">
        <v>5</v>
      </c>
      <c r="AB28" s="11">
        <f>SUM(6-AA28)</f>
        <v>1</v>
      </c>
      <c r="AC28" s="10">
        <v>6.37</v>
      </c>
      <c r="AD28" s="10">
        <v>-31.85</v>
      </c>
      <c r="AE28" s="10">
        <v>-31.85</v>
      </c>
      <c r="AF28" s="10">
        <v>0</v>
      </c>
      <c r="AG28" s="10">
        <v>0</v>
      </c>
    </row>
    <row r="29" spans="1:38" x14ac:dyDescent="0.25">
      <c r="A29" s="19">
        <v>46034</v>
      </c>
      <c r="B29" s="20" t="s">
        <v>48</v>
      </c>
      <c r="C29" s="20">
        <v>649163</v>
      </c>
      <c r="D29" s="20" t="s">
        <v>51</v>
      </c>
      <c r="E29" s="20" t="s">
        <v>52</v>
      </c>
      <c r="F29" s="20" t="s">
        <v>53</v>
      </c>
      <c r="G29" s="20" t="s">
        <v>54</v>
      </c>
      <c r="H29" s="20">
        <v>18828278</v>
      </c>
      <c r="I29" s="20" t="s">
        <v>448</v>
      </c>
      <c r="J29" s="20" t="s">
        <v>109</v>
      </c>
      <c r="K29" s="9" t="s">
        <v>1182</v>
      </c>
      <c r="L29" s="20" t="s">
        <v>1055</v>
      </c>
      <c r="M29" s="20" t="s">
        <v>57</v>
      </c>
      <c r="N29" s="19">
        <v>45717</v>
      </c>
      <c r="O29" s="19">
        <v>46034</v>
      </c>
      <c r="P29" s="20">
        <v>2027341284</v>
      </c>
      <c r="Q29" s="20" t="s">
        <v>982</v>
      </c>
      <c r="R29" s="20" t="s">
        <v>262</v>
      </c>
      <c r="S29" s="9" t="s">
        <v>1164</v>
      </c>
      <c r="T29" s="19">
        <v>46054</v>
      </c>
      <c r="U29" s="19" t="s">
        <v>54</v>
      </c>
      <c r="V29" s="21">
        <v>-262.74</v>
      </c>
      <c r="W29" s="23">
        <v>0.7</v>
      </c>
      <c r="X29" s="20">
        <v>262.74</v>
      </c>
      <c r="Y29" s="21">
        <v>0</v>
      </c>
      <c r="Z29" s="21">
        <v>0</v>
      </c>
      <c r="AA29" s="22">
        <v>0</v>
      </c>
      <c r="AB29" s="22"/>
      <c r="AC29" s="21">
        <v>-183.92</v>
      </c>
      <c r="AD29" s="21">
        <v>-183.92</v>
      </c>
      <c r="AE29" s="21">
        <v>0</v>
      </c>
      <c r="AF29" s="21">
        <v>0</v>
      </c>
      <c r="AG29" s="21">
        <v>0</v>
      </c>
    </row>
    <row r="30" spans="1:38" x14ac:dyDescent="0.25">
      <c r="A30" s="19">
        <v>46034</v>
      </c>
      <c r="B30" s="20" t="s">
        <v>48</v>
      </c>
      <c r="C30" s="20">
        <v>649163</v>
      </c>
      <c r="D30" s="20" t="s">
        <v>51</v>
      </c>
      <c r="E30" s="20" t="s">
        <v>52</v>
      </c>
      <c r="F30" s="20" t="s">
        <v>53</v>
      </c>
      <c r="G30" s="20" t="s">
        <v>54</v>
      </c>
      <c r="H30" s="20">
        <v>19200754</v>
      </c>
      <c r="I30" s="20" t="s">
        <v>343</v>
      </c>
      <c r="J30" s="20" t="s">
        <v>344</v>
      </c>
      <c r="K30" s="9" t="s">
        <v>1082</v>
      </c>
      <c r="L30" s="20" t="s">
        <v>1055</v>
      </c>
      <c r="M30" s="20" t="s">
        <v>57</v>
      </c>
      <c r="N30" s="19">
        <v>45839</v>
      </c>
      <c r="O30" s="19">
        <v>46034</v>
      </c>
      <c r="P30" s="20">
        <v>2029677470</v>
      </c>
      <c r="Q30" s="20" t="s">
        <v>684</v>
      </c>
      <c r="R30" s="20" t="s">
        <v>341</v>
      </c>
      <c r="S30" s="9" t="s">
        <v>1165</v>
      </c>
      <c r="T30" s="19">
        <v>46054</v>
      </c>
      <c r="U30" s="19" t="s">
        <v>54</v>
      </c>
      <c r="V30" s="21">
        <v>-262.74</v>
      </c>
      <c r="W30" s="23">
        <v>0.7</v>
      </c>
      <c r="X30" s="20">
        <v>377.02</v>
      </c>
      <c r="Y30" s="21">
        <v>0</v>
      </c>
      <c r="Z30" s="21">
        <v>0</v>
      </c>
      <c r="AA30" s="22">
        <v>0</v>
      </c>
      <c r="AB30" s="22"/>
      <c r="AC30" s="21">
        <v>-183.92</v>
      </c>
      <c r="AD30" s="21">
        <v>-183.92</v>
      </c>
      <c r="AE30" s="21">
        <v>0</v>
      </c>
      <c r="AF30" s="21">
        <v>0</v>
      </c>
      <c r="AG30" s="21">
        <v>0</v>
      </c>
    </row>
    <row r="31" spans="1:38" x14ac:dyDescent="0.25">
      <c r="A31" s="19">
        <v>46034</v>
      </c>
      <c r="B31" s="20" t="s">
        <v>48</v>
      </c>
      <c r="C31" s="20">
        <v>649163</v>
      </c>
      <c r="D31" s="20" t="s">
        <v>51</v>
      </c>
      <c r="E31" s="20" t="s">
        <v>52</v>
      </c>
      <c r="F31" s="20" t="s">
        <v>219</v>
      </c>
      <c r="G31" s="20" t="s">
        <v>226</v>
      </c>
      <c r="H31" s="20">
        <v>21648482</v>
      </c>
      <c r="I31" s="20" t="s">
        <v>85</v>
      </c>
      <c r="J31" s="20" t="s">
        <v>86</v>
      </c>
      <c r="K31" s="9" t="s">
        <v>1087</v>
      </c>
      <c r="L31" s="20" t="s">
        <v>1055</v>
      </c>
      <c r="M31" s="20" t="s">
        <v>57</v>
      </c>
      <c r="N31" s="19">
        <v>45933</v>
      </c>
      <c r="O31" s="19">
        <v>46034</v>
      </c>
      <c r="P31" s="20">
        <v>2031408822</v>
      </c>
      <c r="Q31" s="20" t="s">
        <v>489</v>
      </c>
      <c r="R31" s="20" t="s">
        <v>204</v>
      </c>
      <c r="S31" s="9" t="s">
        <v>1153</v>
      </c>
      <c r="T31" s="19">
        <v>46056</v>
      </c>
      <c r="U31" s="19" t="s">
        <v>1049</v>
      </c>
      <c r="V31" s="21">
        <v>-147.88999999999999</v>
      </c>
      <c r="W31" s="23">
        <v>0.75</v>
      </c>
      <c r="X31" s="20">
        <v>138.93</v>
      </c>
      <c r="Y31" s="21">
        <v>0</v>
      </c>
      <c r="Z31" s="21">
        <v>0</v>
      </c>
      <c r="AA31" s="22">
        <v>0</v>
      </c>
      <c r="AB31" s="22"/>
      <c r="AC31" s="21">
        <v>-110.92</v>
      </c>
      <c r="AD31" s="21">
        <v>-110.92</v>
      </c>
      <c r="AE31" s="21">
        <v>0</v>
      </c>
      <c r="AF31" s="21">
        <v>0</v>
      </c>
      <c r="AG31" s="21">
        <v>0</v>
      </c>
    </row>
    <row r="32" spans="1:38" x14ac:dyDescent="0.25">
      <c r="A32" s="19">
        <v>46034</v>
      </c>
      <c r="B32" s="20" t="s">
        <v>48</v>
      </c>
      <c r="C32" s="20">
        <v>649163</v>
      </c>
      <c r="D32" s="20" t="s">
        <v>51</v>
      </c>
      <c r="E32" s="20" t="s">
        <v>413</v>
      </c>
      <c r="F32" s="20" t="s">
        <v>53</v>
      </c>
      <c r="G32" s="20" t="s">
        <v>54</v>
      </c>
      <c r="H32" s="20">
        <v>21436172</v>
      </c>
      <c r="I32" s="20" t="s">
        <v>333</v>
      </c>
      <c r="J32" s="20" t="s">
        <v>334</v>
      </c>
      <c r="K32" s="9" t="s">
        <v>1080</v>
      </c>
      <c r="L32" s="20" t="s">
        <v>1055</v>
      </c>
      <c r="M32" s="20" t="s">
        <v>57</v>
      </c>
      <c r="N32" s="19">
        <v>46023</v>
      </c>
      <c r="O32" s="19">
        <v>46034</v>
      </c>
      <c r="P32" s="20">
        <v>2032756869</v>
      </c>
      <c r="Q32" s="20" t="s">
        <v>670</v>
      </c>
      <c r="R32" s="20" t="s">
        <v>671</v>
      </c>
      <c r="S32" s="9" t="s">
        <v>1146</v>
      </c>
      <c r="T32" s="19">
        <v>46054</v>
      </c>
      <c r="U32" s="19" t="s">
        <v>54</v>
      </c>
      <c r="V32" s="21">
        <v>-153.46</v>
      </c>
      <c r="W32" s="23">
        <v>0.7</v>
      </c>
      <c r="X32" s="20">
        <v>153.46</v>
      </c>
      <c r="Y32" s="21">
        <v>0</v>
      </c>
      <c r="Z32" s="21">
        <v>0</v>
      </c>
      <c r="AA32" s="22">
        <v>0</v>
      </c>
      <c r="AB32" s="22"/>
      <c r="AC32" s="21">
        <v>-107.42</v>
      </c>
      <c r="AD32" s="21">
        <v>-107.42</v>
      </c>
      <c r="AE32" s="21">
        <v>0</v>
      </c>
      <c r="AF32" s="21">
        <v>0</v>
      </c>
      <c r="AG32" s="21">
        <v>0</v>
      </c>
    </row>
    <row r="33" spans="1:33" x14ac:dyDescent="0.25">
      <c r="A33" s="19">
        <v>46034</v>
      </c>
      <c r="B33" s="20" t="s">
        <v>48</v>
      </c>
      <c r="C33" s="20">
        <v>649163</v>
      </c>
      <c r="D33" s="20" t="s">
        <v>51</v>
      </c>
      <c r="E33" s="20" t="s">
        <v>52</v>
      </c>
      <c r="F33" s="20" t="s">
        <v>219</v>
      </c>
      <c r="G33" s="20" t="s">
        <v>220</v>
      </c>
      <c r="H33" s="20">
        <v>8325282</v>
      </c>
      <c r="I33" s="20" t="s">
        <v>615</v>
      </c>
      <c r="J33" s="20" t="s">
        <v>616</v>
      </c>
      <c r="K33" s="9" t="s">
        <v>1122</v>
      </c>
      <c r="L33" s="20" t="s">
        <v>1055</v>
      </c>
      <c r="M33" s="20" t="s">
        <v>57</v>
      </c>
      <c r="N33" s="19">
        <v>45839</v>
      </c>
      <c r="O33" s="19">
        <v>46027</v>
      </c>
      <c r="P33" s="20">
        <v>2029264098</v>
      </c>
      <c r="Q33" s="20" t="s">
        <v>152</v>
      </c>
      <c r="R33" s="20" t="s">
        <v>759</v>
      </c>
      <c r="S33" s="9" t="s">
        <v>1166</v>
      </c>
      <c r="T33" s="19">
        <v>46054</v>
      </c>
      <c r="U33" s="19" t="s">
        <v>1049</v>
      </c>
      <c r="V33" s="21">
        <v>-141.08000000000001</v>
      </c>
      <c r="W33" s="23">
        <v>0.75</v>
      </c>
      <c r="X33" s="20">
        <v>141.08000000000001</v>
      </c>
      <c r="Y33" s="21">
        <v>0</v>
      </c>
      <c r="Z33" s="21">
        <v>0</v>
      </c>
      <c r="AA33" s="22">
        <v>0</v>
      </c>
      <c r="AB33" s="22"/>
      <c r="AC33" s="21">
        <v>-105.81</v>
      </c>
      <c r="AD33" s="21">
        <v>-105.81</v>
      </c>
      <c r="AE33" s="21">
        <v>0</v>
      </c>
      <c r="AF33" s="21">
        <v>0</v>
      </c>
      <c r="AG33" s="21">
        <v>0</v>
      </c>
    </row>
    <row r="34" spans="1:33" x14ac:dyDescent="0.25">
      <c r="A34" s="19">
        <v>46034</v>
      </c>
      <c r="B34" s="20" t="s">
        <v>48</v>
      </c>
      <c r="C34" s="20">
        <v>649163</v>
      </c>
      <c r="D34" s="20" t="s">
        <v>51</v>
      </c>
      <c r="E34" s="20" t="s">
        <v>80</v>
      </c>
      <c r="F34" s="20" t="s">
        <v>53</v>
      </c>
      <c r="G34" s="20" t="s">
        <v>54</v>
      </c>
      <c r="H34" s="20">
        <v>16633294</v>
      </c>
      <c r="I34" s="20" t="s">
        <v>243</v>
      </c>
      <c r="J34" s="20" t="s">
        <v>244</v>
      </c>
      <c r="K34" s="9" t="s">
        <v>1066</v>
      </c>
      <c r="L34" s="20" t="s">
        <v>1055</v>
      </c>
      <c r="M34" s="20" t="s">
        <v>57</v>
      </c>
      <c r="N34" s="19">
        <v>45962</v>
      </c>
      <c r="O34" s="19">
        <v>46034</v>
      </c>
      <c r="P34" s="20">
        <v>2031844501</v>
      </c>
      <c r="Q34" s="20" t="s">
        <v>519</v>
      </c>
      <c r="R34" s="20" t="s">
        <v>520</v>
      </c>
      <c r="S34" s="9" t="s">
        <v>1150</v>
      </c>
      <c r="T34" s="19">
        <v>46054</v>
      </c>
      <c r="U34" s="19" t="s">
        <v>54</v>
      </c>
      <c r="V34" s="21">
        <v>-150.78</v>
      </c>
      <c r="W34" s="23">
        <v>0.7</v>
      </c>
      <c r="X34" s="20">
        <v>161.18</v>
      </c>
      <c r="Y34" s="21">
        <v>0</v>
      </c>
      <c r="Z34" s="21">
        <v>0</v>
      </c>
      <c r="AA34" s="22">
        <v>0</v>
      </c>
      <c r="AB34" s="22"/>
      <c r="AC34" s="21">
        <v>-105.55</v>
      </c>
      <c r="AD34" s="21">
        <v>-105.55</v>
      </c>
      <c r="AE34" s="21">
        <v>0</v>
      </c>
      <c r="AF34" s="21">
        <v>0</v>
      </c>
      <c r="AG34" s="21">
        <v>0</v>
      </c>
    </row>
    <row r="35" spans="1:33" x14ac:dyDescent="0.25">
      <c r="A35" s="19">
        <v>46034</v>
      </c>
      <c r="B35" s="20" t="s">
        <v>48</v>
      </c>
      <c r="C35" s="20">
        <v>649163</v>
      </c>
      <c r="D35" s="20" t="s">
        <v>51</v>
      </c>
      <c r="E35" s="20" t="s">
        <v>52</v>
      </c>
      <c r="F35" s="20" t="s">
        <v>53</v>
      </c>
      <c r="G35" s="20" t="s">
        <v>54</v>
      </c>
      <c r="H35" s="20">
        <v>19681796</v>
      </c>
      <c r="I35" s="20" t="s">
        <v>65</v>
      </c>
      <c r="J35" s="20" t="s">
        <v>66</v>
      </c>
      <c r="K35" s="9" t="s">
        <v>1065</v>
      </c>
      <c r="L35" s="20" t="s">
        <v>1055</v>
      </c>
      <c r="M35" s="20" t="s">
        <v>57</v>
      </c>
      <c r="N35" s="19">
        <v>45901</v>
      </c>
      <c r="O35" s="19">
        <v>46027</v>
      </c>
      <c r="P35" s="20">
        <v>2030777832</v>
      </c>
      <c r="Q35" s="20" t="s">
        <v>302</v>
      </c>
      <c r="R35" s="20" t="s">
        <v>466</v>
      </c>
      <c r="S35" s="9" t="s">
        <v>1167</v>
      </c>
      <c r="T35" s="19">
        <v>46054</v>
      </c>
      <c r="U35" s="19" t="s">
        <v>54</v>
      </c>
      <c r="V35" s="21">
        <v>-141.84</v>
      </c>
      <c r="W35" s="23">
        <v>0.7</v>
      </c>
      <c r="X35" s="20">
        <v>137.41</v>
      </c>
      <c r="Y35" s="21">
        <v>0</v>
      </c>
      <c r="Z35" s="21">
        <v>0</v>
      </c>
      <c r="AA35" s="22">
        <v>0</v>
      </c>
      <c r="AB35" s="22"/>
      <c r="AC35" s="21">
        <v>-99.29</v>
      </c>
      <c r="AD35" s="21">
        <v>-99.29</v>
      </c>
      <c r="AE35" s="21">
        <v>0</v>
      </c>
      <c r="AF35" s="21">
        <v>0</v>
      </c>
      <c r="AG35" s="21">
        <v>0</v>
      </c>
    </row>
    <row r="36" spans="1:33" x14ac:dyDescent="0.25">
      <c r="A36" s="19">
        <v>46034</v>
      </c>
      <c r="B36" s="20" t="s">
        <v>48</v>
      </c>
      <c r="C36" s="20">
        <v>649163</v>
      </c>
      <c r="D36" s="20" t="s">
        <v>51</v>
      </c>
      <c r="E36" s="20" t="s">
        <v>52</v>
      </c>
      <c r="F36" s="20" t="s">
        <v>219</v>
      </c>
      <c r="G36" s="20" t="s">
        <v>220</v>
      </c>
      <c r="H36" s="20">
        <v>8325282</v>
      </c>
      <c r="I36" s="20" t="s">
        <v>615</v>
      </c>
      <c r="J36" s="20" t="s">
        <v>616</v>
      </c>
      <c r="K36" s="9" t="s">
        <v>1122</v>
      </c>
      <c r="L36" s="20" t="s">
        <v>1055</v>
      </c>
      <c r="M36" s="20" t="s">
        <v>57</v>
      </c>
      <c r="N36" s="19">
        <v>45809</v>
      </c>
      <c r="O36" s="19">
        <v>46027</v>
      </c>
      <c r="P36" s="20">
        <v>2029051732</v>
      </c>
      <c r="Q36" s="20" t="s">
        <v>757</v>
      </c>
      <c r="R36" s="20" t="s">
        <v>758</v>
      </c>
      <c r="S36" s="9" t="s">
        <v>1168</v>
      </c>
      <c r="T36" s="19">
        <v>46054</v>
      </c>
      <c r="U36" s="19" t="s">
        <v>1049</v>
      </c>
      <c r="V36" s="21">
        <v>-128.68</v>
      </c>
      <c r="W36" s="23">
        <v>0.75</v>
      </c>
      <c r="X36" s="20">
        <v>128.68</v>
      </c>
      <c r="Y36" s="21">
        <v>0</v>
      </c>
      <c r="Z36" s="21">
        <v>0</v>
      </c>
      <c r="AA36" s="22">
        <v>0</v>
      </c>
      <c r="AB36" s="22"/>
      <c r="AC36" s="21">
        <v>-96.51</v>
      </c>
      <c r="AD36" s="21">
        <v>-96.51</v>
      </c>
      <c r="AE36" s="21">
        <v>0</v>
      </c>
      <c r="AF36" s="21">
        <v>0</v>
      </c>
      <c r="AG36" s="21">
        <v>0</v>
      </c>
    </row>
    <row r="37" spans="1:33" x14ac:dyDescent="0.25">
      <c r="A37" s="19">
        <v>46034</v>
      </c>
      <c r="B37" s="20" t="s">
        <v>48</v>
      </c>
      <c r="C37" s="20">
        <v>649163</v>
      </c>
      <c r="D37" s="20" t="s">
        <v>51</v>
      </c>
      <c r="E37" s="20" t="s">
        <v>197</v>
      </c>
      <c r="F37" s="20" t="s">
        <v>53</v>
      </c>
      <c r="G37" s="20" t="s">
        <v>54</v>
      </c>
      <c r="H37" s="20">
        <v>18532417</v>
      </c>
      <c r="I37" s="20" t="s">
        <v>666</v>
      </c>
      <c r="J37" s="20" t="s">
        <v>667</v>
      </c>
      <c r="K37" s="9" t="s">
        <v>1180</v>
      </c>
      <c r="L37" s="20" t="s">
        <v>1055</v>
      </c>
      <c r="M37" s="20" t="s">
        <v>57</v>
      </c>
      <c r="N37" s="19">
        <v>46023</v>
      </c>
      <c r="O37" s="19">
        <v>46034</v>
      </c>
      <c r="P37" s="20">
        <v>2032702736</v>
      </c>
      <c r="Q37" s="20" t="s">
        <v>665</v>
      </c>
      <c r="R37" s="20" t="s">
        <v>434</v>
      </c>
      <c r="S37" s="9" t="s">
        <v>1147</v>
      </c>
      <c r="T37" s="19">
        <v>46054</v>
      </c>
      <c r="U37" s="19" t="s">
        <v>54</v>
      </c>
      <c r="V37" s="21">
        <v>-134.71</v>
      </c>
      <c r="W37" s="23">
        <v>0.7</v>
      </c>
      <c r="X37" s="20">
        <v>134.71</v>
      </c>
      <c r="Y37" s="21">
        <v>0</v>
      </c>
      <c r="Z37" s="21">
        <v>0</v>
      </c>
      <c r="AA37" s="22">
        <v>0</v>
      </c>
      <c r="AB37" s="22"/>
      <c r="AC37" s="21">
        <v>-94.3</v>
      </c>
      <c r="AD37" s="21">
        <v>-94.3</v>
      </c>
      <c r="AE37" s="21">
        <v>0</v>
      </c>
      <c r="AF37" s="21">
        <v>0</v>
      </c>
      <c r="AG37" s="21">
        <v>0</v>
      </c>
    </row>
    <row r="38" spans="1:33" x14ac:dyDescent="0.25">
      <c r="A38" s="19">
        <v>46034</v>
      </c>
      <c r="B38" s="20" t="s">
        <v>48</v>
      </c>
      <c r="C38" s="20">
        <v>649163</v>
      </c>
      <c r="D38" s="20" t="s">
        <v>51</v>
      </c>
      <c r="E38" s="20" t="s">
        <v>52</v>
      </c>
      <c r="F38" s="20" t="s">
        <v>53</v>
      </c>
      <c r="G38" s="20" t="s">
        <v>54</v>
      </c>
      <c r="H38" s="20">
        <v>21648482</v>
      </c>
      <c r="I38" s="20" t="s">
        <v>85</v>
      </c>
      <c r="J38" s="20" t="s">
        <v>86</v>
      </c>
      <c r="K38" s="9" t="s">
        <v>1087</v>
      </c>
      <c r="L38" s="20" t="s">
        <v>1055</v>
      </c>
      <c r="M38" s="20" t="s">
        <v>57</v>
      </c>
      <c r="N38" s="19">
        <v>46023</v>
      </c>
      <c r="O38" s="19">
        <v>46034</v>
      </c>
      <c r="P38" s="20">
        <v>2032925641</v>
      </c>
      <c r="Q38" s="20" t="s">
        <v>83</v>
      </c>
      <c r="R38" s="20" t="s">
        <v>84</v>
      </c>
      <c r="S38" s="9" t="s">
        <v>1149</v>
      </c>
      <c r="T38" s="19">
        <v>46054</v>
      </c>
      <c r="U38" s="19" t="s">
        <v>54</v>
      </c>
      <c r="V38" s="21">
        <v>-124.72</v>
      </c>
      <c r="W38" s="23">
        <v>0.7</v>
      </c>
      <c r="X38" s="20">
        <v>124.72</v>
      </c>
      <c r="Y38" s="21">
        <v>0</v>
      </c>
      <c r="Z38" s="21">
        <v>0</v>
      </c>
      <c r="AA38" s="22">
        <v>0</v>
      </c>
      <c r="AB38" s="22"/>
      <c r="AC38" s="21">
        <v>-87.3</v>
      </c>
      <c r="AD38" s="21">
        <v>-87.3</v>
      </c>
      <c r="AE38" s="21">
        <v>0</v>
      </c>
      <c r="AF38" s="21">
        <v>0</v>
      </c>
      <c r="AG38" s="21">
        <v>0</v>
      </c>
    </row>
    <row r="39" spans="1:33" x14ac:dyDescent="0.25">
      <c r="A39" s="19">
        <v>46034</v>
      </c>
      <c r="B39" s="20" t="s">
        <v>48</v>
      </c>
      <c r="C39" s="20">
        <v>649163</v>
      </c>
      <c r="D39" s="20" t="s">
        <v>51</v>
      </c>
      <c r="E39" s="20" t="s">
        <v>52</v>
      </c>
      <c r="F39" s="20" t="s">
        <v>53</v>
      </c>
      <c r="G39" s="20" t="s">
        <v>54</v>
      </c>
      <c r="H39" s="20">
        <v>7470776</v>
      </c>
      <c r="I39" s="20" t="s">
        <v>254</v>
      </c>
      <c r="J39" s="20" t="s">
        <v>255</v>
      </c>
      <c r="K39" s="9" t="s">
        <v>1068</v>
      </c>
      <c r="L39" s="20" t="s">
        <v>1055</v>
      </c>
      <c r="M39" s="20" t="s">
        <v>57</v>
      </c>
      <c r="N39" s="19">
        <v>45864</v>
      </c>
      <c r="O39" s="19">
        <v>46034</v>
      </c>
      <c r="P39" s="20">
        <v>2030145093</v>
      </c>
      <c r="Q39" s="20" t="s">
        <v>421</v>
      </c>
      <c r="R39" s="20" t="s">
        <v>422</v>
      </c>
      <c r="S39" s="9" t="s">
        <v>1169</v>
      </c>
      <c r="T39" s="19">
        <v>46048</v>
      </c>
      <c r="U39" s="19" t="s">
        <v>54</v>
      </c>
      <c r="V39" s="21">
        <v>-116.39</v>
      </c>
      <c r="W39" s="23">
        <v>0.7</v>
      </c>
      <c r="X39" s="20">
        <v>102.7</v>
      </c>
      <c r="Y39" s="21">
        <v>0</v>
      </c>
      <c r="Z39" s="21">
        <v>0</v>
      </c>
      <c r="AA39" s="22">
        <v>0</v>
      </c>
      <c r="AB39" s="22"/>
      <c r="AC39" s="21">
        <v>-81.47</v>
      </c>
      <c r="AD39" s="21">
        <v>-81.47</v>
      </c>
      <c r="AE39" s="21">
        <v>0</v>
      </c>
      <c r="AF39" s="21">
        <v>0</v>
      </c>
      <c r="AG39" s="21">
        <v>0</v>
      </c>
    </row>
    <row r="40" spans="1:33" x14ac:dyDescent="0.25">
      <c r="A40" s="19">
        <v>46034</v>
      </c>
      <c r="B40" s="20" t="s">
        <v>48</v>
      </c>
      <c r="C40" s="20">
        <v>649163</v>
      </c>
      <c r="D40" s="20" t="s">
        <v>51</v>
      </c>
      <c r="E40" s="20" t="s">
        <v>52</v>
      </c>
      <c r="F40" s="20" t="s">
        <v>53</v>
      </c>
      <c r="G40" s="20" t="s">
        <v>54</v>
      </c>
      <c r="H40" s="20">
        <v>19200754</v>
      </c>
      <c r="I40" s="20" t="s">
        <v>343</v>
      </c>
      <c r="J40" s="20" t="s">
        <v>344</v>
      </c>
      <c r="K40" s="9" t="s">
        <v>1082</v>
      </c>
      <c r="L40" s="20" t="s">
        <v>1055</v>
      </c>
      <c r="M40" s="20" t="s">
        <v>57</v>
      </c>
      <c r="N40" s="19">
        <v>45839</v>
      </c>
      <c r="O40" s="19">
        <v>46034</v>
      </c>
      <c r="P40" s="20">
        <v>2029677470</v>
      </c>
      <c r="Q40" s="20" t="s">
        <v>684</v>
      </c>
      <c r="R40" s="20" t="s">
        <v>341</v>
      </c>
      <c r="S40" s="9" t="s">
        <v>1165</v>
      </c>
      <c r="T40" s="19">
        <v>46054</v>
      </c>
      <c r="U40" s="19" t="s">
        <v>54</v>
      </c>
      <c r="V40" s="21">
        <v>-114.28</v>
      </c>
      <c r="W40" s="23">
        <v>0.7</v>
      </c>
      <c r="X40" s="20">
        <v>377.02</v>
      </c>
      <c r="Y40" s="21">
        <v>0</v>
      </c>
      <c r="Z40" s="21">
        <v>0</v>
      </c>
      <c r="AA40" s="22">
        <v>0</v>
      </c>
      <c r="AB40" s="22"/>
      <c r="AC40" s="21">
        <v>-80</v>
      </c>
      <c r="AD40" s="21">
        <v>-80</v>
      </c>
      <c r="AE40" s="21">
        <v>0</v>
      </c>
      <c r="AF40" s="21">
        <v>0</v>
      </c>
      <c r="AG40" s="21">
        <v>0</v>
      </c>
    </row>
    <row r="41" spans="1:33" x14ac:dyDescent="0.25">
      <c r="A41" s="19">
        <v>46034</v>
      </c>
      <c r="B41" s="20" t="s">
        <v>48</v>
      </c>
      <c r="C41" s="20">
        <v>649163</v>
      </c>
      <c r="D41" s="20" t="s">
        <v>51</v>
      </c>
      <c r="E41" s="20" t="s">
        <v>52</v>
      </c>
      <c r="F41" s="20" t="s">
        <v>219</v>
      </c>
      <c r="G41" s="20" t="s">
        <v>233</v>
      </c>
      <c r="H41" s="20">
        <v>7470776</v>
      </c>
      <c r="I41" s="20" t="s">
        <v>254</v>
      </c>
      <c r="J41" s="20" t="s">
        <v>255</v>
      </c>
      <c r="K41" s="9" t="s">
        <v>1068</v>
      </c>
      <c r="L41" s="20" t="s">
        <v>1055</v>
      </c>
      <c r="M41" s="20" t="s">
        <v>57</v>
      </c>
      <c r="N41" s="19">
        <v>45864</v>
      </c>
      <c r="O41" s="19">
        <v>46034</v>
      </c>
      <c r="P41" s="20">
        <v>2030145092</v>
      </c>
      <c r="Q41" s="20" t="s">
        <v>421</v>
      </c>
      <c r="R41" s="20" t="s">
        <v>422</v>
      </c>
      <c r="S41" s="9" t="s">
        <v>1169</v>
      </c>
      <c r="T41" s="19">
        <v>46048</v>
      </c>
      <c r="U41" s="19" t="s">
        <v>1050</v>
      </c>
      <c r="V41" s="21">
        <v>-71.069999999999993</v>
      </c>
      <c r="W41" s="23">
        <v>0.9</v>
      </c>
      <c r="X41" s="20">
        <v>62.71</v>
      </c>
      <c r="Y41" s="21">
        <v>0</v>
      </c>
      <c r="Z41" s="21">
        <v>0</v>
      </c>
      <c r="AA41" s="22">
        <v>0</v>
      </c>
      <c r="AB41" s="22"/>
      <c r="AC41" s="21">
        <v>-63.96</v>
      </c>
      <c r="AD41" s="21">
        <v>-63.96</v>
      </c>
      <c r="AE41" s="21">
        <v>0</v>
      </c>
      <c r="AF41" s="21">
        <v>0</v>
      </c>
      <c r="AG41" s="21">
        <v>0</v>
      </c>
    </row>
    <row r="42" spans="1:33" x14ac:dyDescent="0.25">
      <c r="A42" s="19">
        <v>46034</v>
      </c>
      <c r="B42" s="20" t="s">
        <v>48</v>
      </c>
      <c r="C42" s="20">
        <v>649163</v>
      </c>
      <c r="D42" s="20" t="s">
        <v>51</v>
      </c>
      <c r="E42" s="20" t="s">
        <v>52</v>
      </c>
      <c r="F42" s="20" t="s">
        <v>219</v>
      </c>
      <c r="G42" s="20" t="s">
        <v>220</v>
      </c>
      <c r="H42" s="20">
        <v>8325282</v>
      </c>
      <c r="I42" s="20" t="s">
        <v>615</v>
      </c>
      <c r="J42" s="20" t="s">
        <v>616</v>
      </c>
      <c r="K42" s="9" t="s">
        <v>1122</v>
      </c>
      <c r="L42" s="20" t="s">
        <v>1055</v>
      </c>
      <c r="M42" s="20" t="s">
        <v>57</v>
      </c>
      <c r="N42" s="19">
        <v>45839</v>
      </c>
      <c r="O42" s="19">
        <v>46027</v>
      </c>
      <c r="P42" s="20">
        <v>2029547301</v>
      </c>
      <c r="Q42" s="20" t="s">
        <v>763</v>
      </c>
      <c r="R42" s="20" t="s">
        <v>764</v>
      </c>
      <c r="S42" s="9" t="s">
        <v>1170</v>
      </c>
      <c r="T42" s="19">
        <v>46054</v>
      </c>
      <c r="U42" s="19" t="s">
        <v>1049</v>
      </c>
      <c r="V42" s="21">
        <v>-69.3</v>
      </c>
      <c r="W42" s="23">
        <v>0.75</v>
      </c>
      <c r="X42" s="20">
        <v>69.3</v>
      </c>
      <c r="Y42" s="21">
        <v>0</v>
      </c>
      <c r="Z42" s="21">
        <v>0</v>
      </c>
      <c r="AA42" s="22">
        <v>0</v>
      </c>
      <c r="AB42" s="22"/>
      <c r="AC42" s="21">
        <v>-51.98</v>
      </c>
      <c r="AD42" s="21">
        <v>-51.98</v>
      </c>
      <c r="AE42" s="21">
        <v>0</v>
      </c>
      <c r="AF42" s="21">
        <v>0</v>
      </c>
      <c r="AG42" s="21">
        <v>0</v>
      </c>
    </row>
    <row r="43" spans="1:33" x14ac:dyDescent="0.25">
      <c r="A43" s="19">
        <v>46034</v>
      </c>
      <c r="B43" s="20" t="s">
        <v>48</v>
      </c>
      <c r="C43" s="20">
        <v>649163</v>
      </c>
      <c r="D43" s="20" t="s">
        <v>51</v>
      </c>
      <c r="E43" s="20" t="s">
        <v>52</v>
      </c>
      <c r="F43" s="20" t="s">
        <v>53</v>
      </c>
      <c r="G43" s="20" t="s">
        <v>54</v>
      </c>
      <c r="H43" s="20">
        <v>8814784</v>
      </c>
      <c r="I43" s="20" t="s">
        <v>75</v>
      </c>
      <c r="J43" s="20" t="s">
        <v>76</v>
      </c>
      <c r="K43" s="9" t="s">
        <v>1102</v>
      </c>
      <c r="L43" s="20" t="s">
        <v>1055</v>
      </c>
      <c r="M43" s="20" t="s">
        <v>57</v>
      </c>
      <c r="N43" s="19">
        <v>46023</v>
      </c>
      <c r="O43" s="19">
        <v>46034</v>
      </c>
      <c r="P43" s="20">
        <v>2032909035</v>
      </c>
      <c r="Q43" s="20" t="s">
        <v>73</v>
      </c>
      <c r="R43" s="20" t="s">
        <v>74</v>
      </c>
      <c r="S43" s="9" t="s">
        <v>1151</v>
      </c>
      <c r="T43" s="19">
        <v>46054</v>
      </c>
      <c r="U43" s="19" t="s">
        <v>54</v>
      </c>
      <c r="V43" s="21">
        <v>-74</v>
      </c>
      <c r="W43" s="23">
        <v>0.7</v>
      </c>
      <c r="X43" s="20">
        <v>74</v>
      </c>
      <c r="Y43" s="21">
        <v>0</v>
      </c>
      <c r="Z43" s="21">
        <v>0</v>
      </c>
      <c r="AA43" s="22">
        <v>0</v>
      </c>
      <c r="AB43" s="22"/>
      <c r="AC43" s="21">
        <v>-51.8</v>
      </c>
      <c r="AD43" s="21">
        <v>-51.8</v>
      </c>
      <c r="AE43" s="21">
        <v>0</v>
      </c>
      <c r="AF43" s="21">
        <v>0</v>
      </c>
      <c r="AG43" s="21">
        <v>0</v>
      </c>
    </row>
    <row r="44" spans="1:33" x14ac:dyDescent="0.25">
      <c r="A44" s="19">
        <v>46034</v>
      </c>
      <c r="B44" s="20" t="s">
        <v>48</v>
      </c>
      <c r="C44" s="20">
        <v>649163</v>
      </c>
      <c r="D44" s="20" t="s">
        <v>51</v>
      </c>
      <c r="E44" s="20" t="s">
        <v>52</v>
      </c>
      <c r="F44" s="20" t="s">
        <v>53</v>
      </c>
      <c r="G44" s="20" t="s">
        <v>54</v>
      </c>
      <c r="H44" s="20">
        <v>18828278</v>
      </c>
      <c r="I44" s="20" t="s">
        <v>448</v>
      </c>
      <c r="J44" s="20" t="s">
        <v>109</v>
      </c>
      <c r="K44" s="9" t="s">
        <v>1182</v>
      </c>
      <c r="L44" s="20" t="s">
        <v>1055</v>
      </c>
      <c r="M44" s="20" t="s">
        <v>57</v>
      </c>
      <c r="N44" s="19">
        <v>45839</v>
      </c>
      <c r="O44" s="19">
        <v>46034</v>
      </c>
      <c r="P44" s="20">
        <v>2029363953</v>
      </c>
      <c r="Q44" s="20" t="s">
        <v>1009</v>
      </c>
      <c r="R44" s="20" t="s">
        <v>543</v>
      </c>
      <c r="S44" s="9" t="s">
        <v>1171</v>
      </c>
      <c r="T44" s="19">
        <v>46054</v>
      </c>
      <c r="U44" s="19" t="s">
        <v>1053</v>
      </c>
      <c r="V44" s="21">
        <v>-66.36</v>
      </c>
      <c r="W44" s="23">
        <v>0.7</v>
      </c>
      <c r="X44" s="20">
        <v>66.36</v>
      </c>
      <c r="Y44" s="21">
        <v>0</v>
      </c>
      <c r="Z44" s="21">
        <v>0</v>
      </c>
      <c r="AA44" s="22">
        <v>0</v>
      </c>
      <c r="AB44" s="22"/>
      <c r="AC44" s="21">
        <v>-46.45</v>
      </c>
      <c r="AD44" s="21">
        <v>-46.45</v>
      </c>
      <c r="AE44" s="21">
        <v>0</v>
      </c>
      <c r="AF44" s="21">
        <v>0</v>
      </c>
      <c r="AG44" s="21">
        <v>0</v>
      </c>
    </row>
    <row r="45" spans="1:33" x14ac:dyDescent="0.25">
      <c r="A45" s="19">
        <v>46034</v>
      </c>
      <c r="B45" s="20" t="s">
        <v>48</v>
      </c>
      <c r="C45" s="20">
        <v>649163</v>
      </c>
      <c r="D45" s="20" t="s">
        <v>51</v>
      </c>
      <c r="E45" s="20" t="s">
        <v>52</v>
      </c>
      <c r="F45" s="20" t="s">
        <v>53</v>
      </c>
      <c r="G45" s="20" t="s">
        <v>54</v>
      </c>
      <c r="H45" s="20">
        <v>21648482</v>
      </c>
      <c r="I45" s="20" t="s">
        <v>85</v>
      </c>
      <c r="J45" s="20" t="s">
        <v>86</v>
      </c>
      <c r="K45" s="9" t="s">
        <v>1087</v>
      </c>
      <c r="L45" s="20" t="s">
        <v>1055</v>
      </c>
      <c r="M45" s="20" t="s">
        <v>57</v>
      </c>
      <c r="N45" s="19">
        <v>45933</v>
      </c>
      <c r="O45" s="19">
        <v>46034</v>
      </c>
      <c r="P45" s="20">
        <v>2031408821</v>
      </c>
      <c r="Q45" s="20" t="s">
        <v>489</v>
      </c>
      <c r="R45" s="20" t="s">
        <v>204</v>
      </c>
      <c r="S45" s="9" t="s">
        <v>1153</v>
      </c>
      <c r="T45" s="19">
        <v>46056</v>
      </c>
      <c r="U45" s="19" t="s">
        <v>54</v>
      </c>
      <c r="V45" s="21">
        <v>-60.15</v>
      </c>
      <c r="W45" s="23">
        <v>0.7</v>
      </c>
      <c r="X45" s="20">
        <v>56.5</v>
      </c>
      <c r="Y45" s="21">
        <v>0</v>
      </c>
      <c r="Z45" s="21">
        <v>0</v>
      </c>
      <c r="AA45" s="22">
        <v>0</v>
      </c>
      <c r="AB45" s="22"/>
      <c r="AC45" s="21">
        <v>-42.1</v>
      </c>
      <c r="AD45" s="21">
        <v>-42.1</v>
      </c>
      <c r="AE45" s="21">
        <v>0</v>
      </c>
      <c r="AF45" s="21">
        <v>0</v>
      </c>
      <c r="AG45" s="21">
        <v>0</v>
      </c>
    </row>
    <row r="46" spans="1:33" x14ac:dyDescent="0.25">
      <c r="A46" s="19">
        <v>46034</v>
      </c>
      <c r="B46" s="20" t="s">
        <v>48</v>
      </c>
      <c r="C46" s="20">
        <v>649163</v>
      </c>
      <c r="D46" s="20" t="s">
        <v>51</v>
      </c>
      <c r="E46" s="20" t="s">
        <v>210</v>
      </c>
      <c r="F46" s="20" t="s">
        <v>201</v>
      </c>
      <c r="G46" s="20" t="s">
        <v>384</v>
      </c>
      <c r="H46" s="20">
        <v>16633294</v>
      </c>
      <c r="I46" s="20" t="s">
        <v>243</v>
      </c>
      <c r="J46" s="20" t="s">
        <v>244</v>
      </c>
      <c r="K46" s="9" t="s">
        <v>1066</v>
      </c>
      <c r="L46" s="20" t="s">
        <v>1055</v>
      </c>
      <c r="M46" s="20" t="s">
        <v>57</v>
      </c>
      <c r="N46" s="19">
        <v>45772</v>
      </c>
      <c r="O46" s="19">
        <v>46034</v>
      </c>
      <c r="P46" s="20">
        <v>2028320246</v>
      </c>
      <c r="Q46" s="20" t="s">
        <v>406</v>
      </c>
      <c r="R46" s="20" t="s">
        <v>407</v>
      </c>
      <c r="S46" s="9" t="s">
        <v>1172</v>
      </c>
      <c r="T46" s="19">
        <v>46047</v>
      </c>
      <c r="U46" s="19" t="s">
        <v>384</v>
      </c>
      <c r="V46" s="21">
        <v>-68.52</v>
      </c>
      <c r="W46" s="23">
        <v>0.6</v>
      </c>
      <c r="X46" s="20">
        <v>68.52</v>
      </c>
      <c r="Y46" s="21">
        <v>0</v>
      </c>
      <c r="Z46" s="21">
        <v>0</v>
      </c>
      <c r="AA46" s="22">
        <v>0</v>
      </c>
      <c r="AB46" s="22"/>
      <c r="AC46" s="21">
        <v>-41.11</v>
      </c>
      <c r="AD46" s="21">
        <v>-41.11</v>
      </c>
      <c r="AE46" s="21">
        <v>0</v>
      </c>
      <c r="AF46" s="21">
        <v>0</v>
      </c>
      <c r="AG46" s="21">
        <v>0</v>
      </c>
    </row>
    <row r="47" spans="1:33" x14ac:dyDescent="0.25">
      <c r="A47" s="19">
        <v>46034</v>
      </c>
      <c r="B47" s="20" t="s">
        <v>48</v>
      </c>
      <c r="C47" s="20">
        <v>649163</v>
      </c>
      <c r="D47" s="20" t="s">
        <v>51</v>
      </c>
      <c r="E47" s="20" t="s">
        <v>52</v>
      </c>
      <c r="F47" s="20" t="s">
        <v>53</v>
      </c>
      <c r="G47" s="20" t="s">
        <v>54</v>
      </c>
      <c r="H47" s="20">
        <v>21283956</v>
      </c>
      <c r="I47" s="20" t="s">
        <v>263</v>
      </c>
      <c r="J47" s="20" t="s">
        <v>264</v>
      </c>
      <c r="K47" s="9" t="s">
        <v>1069</v>
      </c>
      <c r="L47" s="20" t="s">
        <v>1055</v>
      </c>
      <c r="M47" s="20" t="s">
        <v>57</v>
      </c>
      <c r="N47" s="19">
        <v>46023</v>
      </c>
      <c r="O47" s="19">
        <v>46034</v>
      </c>
      <c r="P47" s="20">
        <v>2031958967</v>
      </c>
      <c r="Q47" s="20" t="s">
        <v>529</v>
      </c>
      <c r="R47" s="20" t="s">
        <v>262</v>
      </c>
      <c r="S47" s="9" t="s">
        <v>1154</v>
      </c>
      <c r="T47" s="19">
        <v>46054</v>
      </c>
      <c r="U47" s="19" t="s">
        <v>54</v>
      </c>
      <c r="V47" s="21">
        <v>-57.94</v>
      </c>
      <c r="W47" s="23">
        <v>0.7</v>
      </c>
      <c r="X47" s="20">
        <v>57.94</v>
      </c>
      <c r="Y47" s="21">
        <v>0</v>
      </c>
      <c r="Z47" s="21">
        <v>0</v>
      </c>
      <c r="AA47" s="22">
        <v>0</v>
      </c>
      <c r="AB47" s="22"/>
      <c r="AC47" s="21">
        <v>-40.56</v>
      </c>
      <c r="AD47" s="21">
        <v>-40.56</v>
      </c>
      <c r="AE47" s="21">
        <v>0</v>
      </c>
      <c r="AF47" s="21">
        <v>0</v>
      </c>
      <c r="AG47" s="21">
        <v>0</v>
      </c>
    </row>
    <row r="48" spans="1:33" x14ac:dyDescent="0.25">
      <c r="A48" s="19">
        <v>46034</v>
      </c>
      <c r="B48" s="20" t="s">
        <v>48</v>
      </c>
      <c r="C48" s="20">
        <v>649163</v>
      </c>
      <c r="D48" s="20" t="s">
        <v>51</v>
      </c>
      <c r="E48" s="20" t="s">
        <v>52</v>
      </c>
      <c r="F48" s="20" t="s">
        <v>53</v>
      </c>
      <c r="G48" s="20" t="s">
        <v>54</v>
      </c>
      <c r="H48" s="20">
        <v>18828278</v>
      </c>
      <c r="I48" s="20" t="s">
        <v>448</v>
      </c>
      <c r="J48" s="20" t="s">
        <v>109</v>
      </c>
      <c r="K48" s="9" t="s">
        <v>1182</v>
      </c>
      <c r="L48" s="20" t="s">
        <v>1055</v>
      </c>
      <c r="M48" s="20" t="s">
        <v>57</v>
      </c>
      <c r="N48" s="19">
        <v>45901</v>
      </c>
      <c r="O48" s="19">
        <v>46034</v>
      </c>
      <c r="P48" s="20">
        <v>2030464735</v>
      </c>
      <c r="Q48" s="20" t="s">
        <v>446</v>
      </c>
      <c r="R48" s="20" t="s">
        <v>447</v>
      </c>
      <c r="S48" s="9" t="s">
        <v>1158</v>
      </c>
      <c r="T48" s="19">
        <v>46054</v>
      </c>
      <c r="U48" s="19" t="s">
        <v>54</v>
      </c>
      <c r="V48" s="21">
        <v>-57.57</v>
      </c>
      <c r="W48" s="23">
        <v>0.7</v>
      </c>
      <c r="X48" s="20">
        <v>57.57</v>
      </c>
      <c r="Y48" s="21">
        <v>0</v>
      </c>
      <c r="Z48" s="21">
        <v>0</v>
      </c>
      <c r="AA48" s="22">
        <v>0</v>
      </c>
      <c r="AB48" s="22"/>
      <c r="AC48" s="21">
        <v>-40.299999999999997</v>
      </c>
      <c r="AD48" s="21">
        <v>-40.299999999999997</v>
      </c>
      <c r="AE48" s="21">
        <v>0</v>
      </c>
      <c r="AF48" s="21">
        <v>0</v>
      </c>
      <c r="AG48" s="21">
        <v>0</v>
      </c>
    </row>
    <row r="49" spans="1:33" x14ac:dyDescent="0.25">
      <c r="A49" s="19">
        <v>46034</v>
      </c>
      <c r="B49" s="20" t="s">
        <v>48</v>
      </c>
      <c r="C49" s="20">
        <v>649163</v>
      </c>
      <c r="D49" s="20" t="s">
        <v>51</v>
      </c>
      <c r="E49" s="20" t="s">
        <v>52</v>
      </c>
      <c r="F49" s="20" t="s">
        <v>53</v>
      </c>
      <c r="G49" s="20" t="s">
        <v>54</v>
      </c>
      <c r="H49" s="20">
        <v>8325282</v>
      </c>
      <c r="I49" s="20" t="s">
        <v>615</v>
      </c>
      <c r="J49" s="20" t="s">
        <v>616</v>
      </c>
      <c r="K49" s="9" t="s">
        <v>1122</v>
      </c>
      <c r="L49" s="20" t="s">
        <v>1055</v>
      </c>
      <c r="M49" s="20" t="s">
        <v>57</v>
      </c>
      <c r="N49" s="19">
        <v>45809</v>
      </c>
      <c r="O49" s="19">
        <v>46027</v>
      </c>
      <c r="P49" s="20">
        <v>2029051733</v>
      </c>
      <c r="Q49" s="20" t="s">
        <v>757</v>
      </c>
      <c r="R49" s="20" t="s">
        <v>758</v>
      </c>
      <c r="S49" s="9" t="s">
        <v>1168</v>
      </c>
      <c r="T49" s="19">
        <v>46054</v>
      </c>
      <c r="U49" s="19" t="s">
        <v>54</v>
      </c>
      <c r="V49" s="21">
        <v>-51</v>
      </c>
      <c r="W49" s="23">
        <v>0.7</v>
      </c>
      <c r="X49" s="20">
        <v>51</v>
      </c>
      <c r="Y49" s="21">
        <v>0</v>
      </c>
      <c r="Z49" s="21">
        <v>0</v>
      </c>
      <c r="AA49" s="22">
        <v>0</v>
      </c>
      <c r="AB49" s="22"/>
      <c r="AC49" s="21">
        <v>-35.700000000000003</v>
      </c>
      <c r="AD49" s="21">
        <v>-35.700000000000003</v>
      </c>
      <c r="AE49" s="21">
        <v>0</v>
      </c>
      <c r="AF49" s="21">
        <v>0</v>
      </c>
      <c r="AG49" s="21">
        <v>0</v>
      </c>
    </row>
    <row r="50" spans="1:33" x14ac:dyDescent="0.25">
      <c r="A50" s="19">
        <v>46034</v>
      </c>
      <c r="B50" s="20" t="s">
        <v>48</v>
      </c>
      <c r="C50" s="20">
        <v>649163</v>
      </c>
      <c r="D50" s="20" t="s">
        <v>51</v>
      </c>
      <c r="E50" s="20" t="s">
        <v>52</v>
      </c>
      <c r="F50" s="20" t="s">
        <v>53</v>
      </c>
      <c r="G50" s="20" t="s">
        <v>54</v>
      </c>
      <c r="H50" s="20">
        <v>8325282</v>
      </c>
      <c r="I50" s="20" t="s">
        <v>615</v>
      </c>
      <c r="J50" s="20" t="s">
        <v>616</v>
      </c>
      <c r="K50" s="9" t="s">
        <v>1122</v>
      </c>
      <c r="L50" s="20" t="s">
        <v>1055</v>
      </c>
      <c r="M50" s="20" t="s">
        <v>57</v>
      </c>
      <c r="N50" s="19">
        <v>45839</v>
      </c>
      <c r="O50" s="19">
        <v>46027</v>
      </c>
      <c r="P50" s="20">
        <v>2029264097</v>
      </c>
      <c r="Q50" s="20" t="s">
        <v>152</v>
      </c>
      <c r="R50" s="20" t="s">
        <v>759</v>
      </c>
      <c r="S50" s="9" t="s">
        <v>1166</v>
      </c>
      <c r="T50" s="19">
        <v>46054</v>
      </c>
      <c r="U50" s="19" t="s">
        <v>54</v>
      </c>
      <c r="V50" s="21">
        <v>-51</v>
      </c>
      <c r="W50" s="23">
        <v>0.7</v>
      </c>
      <c r="X50" s="20">
        <v>51</v>
      </c>
      <c r="Y50" s="21">
        <v>0</v>
      </c>
      <c r="Z50" s="21">
        <v>0</v>
      </c>
      <c r="AA50" s="22">
        <v>0</v>
      </c>
      <c r="AB50" s="22"/>
      <c r="AC50" s="21">
        <v>-35.700000000000003</v>
      </c>
      <c r="AD50" s="21">
        <v>-35.700000000000003</v>
      </c>
      <c r="AE50" s="21">
        <v>0</v>
      </c>
      <c r="AF50" s="21">
        <v>0</v>
      </c>
      <c r="AG50" s="21">
        <v>0</v>
      </c>
    </row>
    <row r="51" spans="1:33" x14ac:dyDescent="0.25">
      <c r="A51" s="19">
        <v>46034</v>
      </c>
      <c r="B51" s="20" t="s">
        <v>48</v>
      </c>
      <c r="C51" s="20">
        <v>649163</v>
      </c>
      <c r="D51" s="20" t="s">
        <v>51</v>
      </c>
      <c r="E51" s="20" t="s">
        <v>70</v>
      </c>
      <c r="F51" s="20" t="s">
        <v>53</v>
      </c>
      <c r="G51" s="20" t="s">
        <v>54</v>
      </c>
      <c r="H51" s="20">
        <v>19617796</v>
      </c>
      <c r="I51" s="20" t="s">
        <v>71</v>
      </c>
      <c r="J51" s="20" t="s">
        <v>72</v>
      </c>
      <c r="K51" s="9" t="s">
        <v>1181</v>
      </c>
      <c r="L51" s="20" t="s">
        <v>1055</v>
      </c>
      <c r="M51" s="20" t="s">
        <v>57</v>
      </c>
      <c r="N51" s="19">
        <v>46023</v>
      </c>
      <c r="O51" s="19">
        <v>46034</v>
      </c>
      <c r="P51" s="20">
        <v>2032892360</v>
      </c>
      <c r="Q51" s="20" t="s">
        <v>68</v>
      </c>
      <c r="R51" s="20" t="s">
        <v>69</v>
      </c>
      <c r="S51" s="9" t="s">
        <v>1156</v>
      </c>
      <c r="T51" s="19">
        <v>46054</v>
      </c>
      <c r="U51" s="19" t="s">
        <v>54</v>
      </c>
      <c r="V51" s="21">
        <v>-50.65</v>
      </c>
      <c r="W51" s="23">
        <v>0.7</v>
      </c>
      <c r="X51" s="20">
        <v>50.65</v>
      </c>
      <c r="Y51" s="21">
        <v>0</v>
      </c>
      <c r="Z51" s="21">
        <v>0</v>
      </c>
      <c r="AA51" s="22">
        <v>0</v>
      </c>
      <c r="AB51" s="22"/>
      <c r="AC51" s="21">
        <v>-35.46</v>
      </c>
      <c r="AD51" s="21">
        <v>-35.46</v>
      </c>
      <c r="AE51" s="21">
        <v>0</v>
      </c>
      <c r="AF51" s="21">
        <v>0</v>
      </c>
      <c r="AG51" s="21">
        <v>0</v>
      </c>
    </row>
    <row r="52" spans="1:33" x14ac:dyDescent="0.25">
      <c r="A52" s="19">
        <v>46034</v>
      </c>
      <c r="B52" s="20" t="s">
        <v>48</v>
      </c>
      <c r="C52" s="20">
        <v>649163</v>
      </c>
      <c r="D52" s="20" t="s">
        <v>51</v>
      </c>
      <c r="E52" s="20" t="s">
        <v>52</v>
      </c>
      <c r="F52" s="20" t="s">
        <v>53</v>
      </c>
      <c r="G52" s="20" t="s">
        <v>54</v>
      </c>
      <c r="H52" s="20">
        <v>3333476</v>
      </c>
      <c r="I52" s="20" t="s">
        <v>509</v>
      </c>
      <c r="J52" s="20" t="s">
        <v>510</v>
      </c>
      <c r="K52" s="9" t="s">
        <v>1112</v>
      </c>
      <c r="L52" s="20" t="s">
        <v>1055</v>
      </c>
      <c r="M52" s="20" t="s">
        <v>57</v>
      </c>
      <c r="N52" s="19">
        <v>46023</v>
      </c>
      <c r="O52" s="19">
        <v>46027</v>
      </c>
      <c r="P52" s="20">
        <v>2032262428</v>
      </c>
      <c r="Q52" s="20" t="s">
        <v>586</v>
      </c>
      <c r="R52" s="20" t="s">
        <v>587</v>
      </c>
      <c r="S52" s="9" t="s">
        <v>1173</v>
      </c>
      <c r="T52" s="19">
        <v>46054</v>
      </c>
      <c r="U52" s="19" t="s">
        <v>54</v>
      </c>
      <c r="V52" s="21">
        <v>-48.19</v>
      </c>
      <c r="W52" s="23">
        <v>0.7</v>
      </c>
      <c r="X52" s="20">
        <v>48.19</v>
      </c>
      <c r="Y52" s="21">
        <v>0</v>
      </c>
      <c r="Z52" s="21">
        <v>0</v>
      </c>
      <c r="AA52" s="22">
        <v>0</v>
      </c>
      <c r="AB52" s="22"/>
      <c r="AC52" s="21">
        <v>-33.729999999999997</v>
      </c>
      <c r="AD52" s="21">
        <v>-33.729999999999997</v>
      </c>
      <c r="AE52" s="21">
        <v>0</v>
      </c>
      <c r="AF52" s="21">
        <v>0</v>
      </c>
      <c r="AG52" s="21">
        <v>0</v>
      </c>
    </row>
    <row r="53" spans="1:33" x14ac:dyDescent="0.25">
      <c r="A53" s="19">
        <v>46034</v>
      </c>
      <c r="B53" s="20" t="s">
        <v>48</v>
      </c>
      <c r="C53" s="20">
        <v>649163</v>
      </c>
      <c r="D53" s="20" t="s">
        <v>51</v>
      </c>
      <c r="E53" s="20" t="s">
        <v>276</v>
      </c>
      <c r="F53" s="20" t="s">
        <v>303</v>
      </c>
      <c r="G53" s="20" t="s">
        <v>304</v>
      </c>
      <c r="H53" s="20">
        <v>371819</v>
      </c>
      <c r="I53" s="20" t="s">
        <v>141</v>
      </c>
      <c r="J53" s="20" t="s">
        <v>142</v>
      </c>
      <c r="K53" s="9" t="s">
        <v>1077</v>
      </c>
      <c r="L53" s="20" t="s">
        <v>1055</v>
      </c>
      <c r="M53" s="20" t="s">
        <v>57</v>
      </c>
      <c r="N53" s="19">
        <v>45892</v>
      </c>
      <c r="O53" s="19">
        <v>46034</v>
      </c>
      <c r="P53" s="20">
        <v>2030461446</v>
      </c>
      <c r="Q53" s="20" t="s">
        <v>160</v>
      </c>
      <c r="R53" s="20" t="s">
        <v>907</v>
      </c>
      <c r="S53" s="9" t="s">
        <v>1159</v>
      </c>
      <c r="T53" s="19">
        <v>46045</v>
      </c>
      <c r="U53" s="19" t="s">
        <v>304</v>
      </c>
      <c r="V53" s="21">
        <v>-89.84</v>
      </c>
      <c r="W53" s="24">
        <v>0.375</v>
      </c>
      <c r="X53" s="20">
        <v>79.27</v>
      </c>
      <c r="Y53" s="21">
        <v>0</v>
      </c>
      <c r="Z53" s="21">
        <v>0</v>
      </c>
      <c r="AA53" s="22">
        <v>0</v>
      </c>
      <c r="AB53" s="22"/>
      <c r="AC53" s="21">
        <v>-33.69</v>
      </c>
      <c r="AD53" s="21">
        <v>-33.69</v>
      </c>
      <c r="AE53" s="21">
        <v>0</v>
      </c>
      <c r="AF53" s="21">
        <v>0</v>
      </c>
      <c r="AG53" s="21">
        <v>0</v>
      </c>
    </row>
    <row r="54" spans="1:33" x14ac:dyDescent="0.25">
      <c r="A54" s="19">
        <v>46034</v>
      </c>
      <c r="B54" s="20" t="s">
        <v>48</v>
      </c>
      <c r="C54" s="20">
        <v>649163</v>
      </c>
      <c r="D54" s="20" t="s">
        <v>51</v>
      </c>
      <c r="E54" s="20" t="s">
        <v>64</v>
      </c>
      <c r="F54" s="20" t="s">
        <v>53</v>
      </c>
      <c r="G54" s="20" t="s">
        <v>54</v>
      </c>
      <c r="H54" s="20">
        <v>19681796</v>
      </c>
      <c r="I54" s="20" t="s">
        <v>65</v>
      </c>
      <c r="J54" s="20" t="s">
        <v>66</v>
      </c>
      <c r="K54" s="9" t="s">
        <v>1065</v>
      </c>
      <c r="L54" s="20" t="s">
        <v>1055</v>
      </c>
      <c r="M54" s="20" t="s">
        <v>57</v>
      </c>
      <c r="N54" s="19">
        <v>46024</v>
      </c>
      <c r="O54" s="19">
        <v>46034</v>
      </c>
      <c r="P54" s="20">
        <v>2032880403</v>
      </c>
      <c r="Q54" s="20" t="s">
        <v>62</v>
      </c>
      <c r="R54" s="20" t="s">
        <v>63</v>
      </c>
      <c r="S54" s="9" t="s">
        <v>1157</v>
      </c>
      <c r="T54" s="19">
        <v>46055</v>
      </c>
      <c r="U54" s="19" t="s">
        <v>54</v>
      </c>
      <c r="V54" s="21">
        <v>-42.36</v>
      </c>
      <c r="W54" s="23">
        <v>0.7</v>
      </c>
      <c r="X54" s="20">
        <v>42.36</v>
      </c>
      <c r="Y54" s="21">
        <v>0</v>
      </c>
      <c r="Z54" s="21">
        <v>0</v>
      </c>
      <c r="AA54" s="22">
        <v>0</v>
      </c>
      <c r="AB54" s="22"/>
      <c r="AC54" s="21">
        <v>-29.65</v>
      </c>
      <c r="AD54" s="21">
        <v>-29.65</v>
      </c>
      <c r="AE54" s="21">
        <v>0</v>
      </c>
      <c r="AF54" s="21">
        <v>0</v>
      </c>
      <c r="AG54" s="21">
        <v>0</v>
      </c>
    </row>
    <row r="55" spans="1:33" x14ac:dyDescent="0.25">
      <c r="A55" s="19">
        <v>46034</v>
      </c>
      <c r="B55" s="20" t="s">
        <v>48</v>
      </c>
      <c r="C55" s="20">
        <v>649163</v>
      </c>
      <c r="D55" s="20" t="s">
        <v>51</v>
      </c>
      <c r="E55" s="20" t="s">
        <v>195</v>
      </c>
      <c r="F55" s="20" t="s">
        <v>303</v>
      </c>
      <c r="G55" s="20" t="s">
        <v>304</v>
      </c>
      <c r="H55" s="20">
        <v>371819</v>
      </c>
      <c r="I55" s="20" t="s">
        <v>141</v>
      </c>
      <c r="J55" s="20" t="s">
        <v>142</v>
      </c>
      <c r="K55" s="9" t="s">
        <v>1077</v>
      </c>
      <c r="L55" s="20" t="s">
        <v>1055</v>
      </c>
      <c r="M55" s="20" t="s">
        <v>57</v>
      </c>
      <c r="N55" s="19">
        <v>45696</v>
      </c>
      <c r="O55" s="19">
        <v>46034</v>
      </c>
      <c r="P55" s="20">
        <v>2027001684</v>
      </c>
      <c r="Q55" s="20" t="s">
        <v>861</v>
      </c>
      <c r="R55" s="20" t="s">
        <v>862</v>
      </c>
      <c r="S55" s="9" t="s">
        <v>1174</v>
      </c>
      <c r="T55" s="19">
        <v>46061</v>
      </c>
      <c r="U55" s="19" t="s">
        <v>304</v>
      </c>
      <c r="V55" s="21">
        <v>-77.2</v>
      </c>
      <c r="W55" s="24">
        <v>0.375</v>
      </c>
      <c r="X55" s="20">
        <v>154.4</v>
      </c>
      <c r="Y55" s="21">
        <v>0</v>
      </c>
      <c r="Z55" s="21">
        <v>0</v>
      </c>
      <c r="AA55" s="22">
        <v>0</v>
      </c>
      <c r="AB55" s="22"/>
      <c r="AC55" s="21">
        <v>-28.95</v>
      </c>
      <c r="AD55" s="21">
        <v>-28.95</v>
      </c>
      <c r="AE55" s="21">
        <v>0</v>
      </c>
      <c r="AF55" s="21">
        <v>0</v>
      </c>
      <c r="AG55" s="21">
        <v>0</v>
      </c>
    </row>
    <row r="56" spans="1:33" x14ac:dyDescent="0.25">
      <c r="A56" s="19">
        <v>46034</v>
      </c>
      <c r="B56" s="20" t="s">
        <v>48</v>
      </c>
      <c r="C56" s="20">
        <v>649163</v>
      </c>
      <c r="D56" s="20" t="s">
        <v>51</v>
      </c>
      <c r="E56" s="20" t="s">
        <v>52</v>
      </c>
      <c r="F56" s="20" t="s">
        <v>303</v>
      </c>
      <c r="G56" s="20" t="s">
        <v>304</v>
      </c>
      <c r="H56" s="20">
        <v>20220688</v>
      </c>
      <c r="I56" s="20" t="s">
        <v>348</v>
      </c>
      <c r="J56" s="20" t="s">
        <v>349</v>
      </c>
      <c r="K56" s="9" t="s">
        <v>1083</v>
      </c>
      <c r="L56" s="20" t="s">
        <v>1055</v>
      </c>
      <c r="M56" s="20" t="s">
        <v>57</v>
      </c>
      <c r="N56" s="19">
        <v>45716</v>
      </c>
      <c r="O56" s="19">
        <v>46034</v>
      </c>
      <c r="P56" s="20">
        <v>2027430396</v>
      </c>
      <c r="Q56" s="20" t="s">
        <v>875</v>
      </c>
      <c r="R56" s="20" t="s">
        <v>876</v>
      </c>
      <c r="S56" s="9" t="s">
        <v>1175</v>
      </c>
      <c r="T56" s="19">
        <v>46050</v>
      </c>
      <c r="U56" s="19" t="s">
        <v>304</v>
      </c>
      <c r="V56" s="21">
        <v>-69.66</v>
      </c>
      <c r="W56" s="24">
        <v>0.375</v>
      </c>
      <c r="X56" s="20">
        <v>113.66</v>
      </c>
      <c r="Y56" s="21">
        <v>0</v>
      </c>
      <c r="Z56" s="21">
        <v>0</v>
      </c>
      <c r="AA56" s="22">
        <v>0</v>
      </c>
      <c r="AB56" s="22"/>
      <c r="AC56" s="21">
        <v>-26.12</v>
      </c>
      <c r="AD56" s="21">
        <v>-26.12</v>
      </c>
      <c r="AE56" s="21">
        <v>0</v>
      </c>
      <c r="AF56" s="21">
        <v>0</v>
      </c>
      <c r="AG56" s="21">
        <v>0</v>
      </c>
    </row>
    <row r="57" spans="1:33" x14ac:dyDescent="0.25">
      <c r="A57" s="19">
        <v>46034</v>
      </c>
      <c r="B57" s="20" t="s">
        <v>48</v>
      </c>
      <c r="C57" s="20">
        <v>649163</v>
      </c>
      <c r="D57" s="20" t="s">
        <v>51</v>
      </c>
      <c r="E57" s="20" t="s">
        <v>64</v>
      </c>
      <c r="F57" s="20" t="s">
        <v>219</v>
      </c>
      <c r="G57" s="20" t="s">
        <v>220</v>
      </c>
      <c r="H57" s="20">
        <v>19681796</v>
      </c>
      <c r="I57" s="20" t="s">
        <v>65</v>
      </c>
      <c r="J57" s="20" t="s">
        <v>66</v>
      </c>
      <c r="K57" s="9" t="s">
        <v>1065</v>
      </c>
      <c r="L57" s="20" t="s">
        <v>1055</v>
      </c>
      <c r="M57" s="20" t="s">
        <v>57</v>
      </c>
      <c r="N57" s="19">
        <v>46024</v>
      </c>
      <c r="O57" s="19">
        <v>46034</v>
      </c>
      <c r="P57" s="20">
        <v>2032880405</v>
      </c>
      <c r="Q57" s="20" t="s">
        <v>62</v>
      </c>
      <c r="R57" s="20" t="s">
        <v>63</v>
      </c>
      <c r="S57" s="9" t="s">
        <v>1157</v>
      </c>
      <c r="T57" s="19">
        <v>46055</v>
      </c>
      <c r="U57" s="19" t="s">
        <v>1049</v>
      </c>
      <c r="V57" s="21">
        <v>-34.21</v>
      </c>
      <c r="W57" s="23">
        <v>0.75</v>
      </c>
      <c r="X57" s="20">
        <v>34.21</v>
      </c>
      <c r="Y57" s="21">
        <v>0</v>
      </c>
      <c r="Z57" s="21">
        <v>0</v>
      </c>
      <c r="AA57" s="22">
        <v>0</v>
      </c>
      <c r="AB57" s="22"/>
      <c r="AC57" s="21">
        <v>-25.66</v>
      </c>
      <c r="AD57" s="21">
        <v>-25.66</v>
      </c>
      <c r="AE57" s="21">
        <v>0</v>
      </c>
      <c r="AF57" s="21">
        <v>0</v>
      </c>
      <c r="AG57" s="21">
        <v>0</v>
      </c>
    </row>
    <row r="58" spans="1:33" x14ac:dyDescent="0.25">
      <c r="A58" s="19">
        <v>46034</v>
      </c>
      <c r="B58" s="20" t="s">
        <v>48</v>
      </c>
      <c r="C58" s="20">
        <v>649163</v>
      </c>
      <c r="D58" s="20" t="s">
        <v>51</v>
      </c>
      <c r="E58" s="20" t="s">
        <v>544</v>
      </c>
      <c r="F58" s="20" t="s">
        <v>53</v>
      </c>
      <c r="G58" s="20" t="s">
        <v>54</v>
      </c>
      <c r="H58" s="20">
        <v>21283956</v>
      </c>
      <c r="I58" s="20" t="s">
        <v>263</v>
      </c>
      <c r="J58" s="20" t="s">
        <v>264</v>
      </c>
      <c r="K58" s="9" t="s">
        <v>1069</v>
      </c>
      <c r="L58" s="20" t="s">
        <v>1055</v>
      </c>
      <c r="M58" s="20" t="s">
        <v>57</v>
      </c>
      <c r="N58" s="19">
        <v>45839</v>
      </c>
      <c r="O58" s="19">
        <v>46034</v>
      </c>
      <c r="P58" s="20">
        <v>2029494259</v>
      </c>
      <c r="Q58" s="20" t="s">
        <v>682</v>
      </c>
      <c r="R58" s="20" t="s">
        <v>683</v>
      </c>
      <c r="S58" s="9" t="s">
        <v>1176</v>
      </c>
      <c r="T58" s="19">
        <v>46054</v>
      </c>
      <c r="U58" s="19" t="s">
        <v>54</v>
      </c>
      <c r="V58" s="21">
        <v>-34.229999999999997</v>
      </c>
      <c r="W58" s="23">
        <v>0.7</v>
      </c>
      <c r="X58" s="20">
        <v>46.14</v>
      </c>
      <c r="Y58" s="21">
        <v>0</v>
      </c>
      <c r="Z58" s="21">
        <v>0</v>
      </c>
      <c r="AA58" s="22">
        <v>0</v>
      </c>
      <c r="AB58" s="22"/>
      <c r="AC58" s="21">
        <v>-23.96</v>
      </c>
      <c r="AD58" s="21">
        <v>-23.96</v>
      </c>
      <c r="AE58" s="21">
        <v>0</v>
      </c>
      <c r="AF58" s="21">
        <v>0</v>
      </c>
      <c r="AG58" s="21">
        <v>0</v>
      </c>
    </row>
    <row r="59" spans="1:33" x14ac:dyDescent="0.25">
      <c r="A59" s="19">
        <v>46034</v>
      </c>
      <c r="B59" s="20" t="s">
        <v>48</v>
      </c>
      <c r="C59" s="20">
        <v>649163</v>
      </c>
      <c r="D59" s="20" t="s">
        <v>51</v>
      </c>
      <c r="E59" s="20" t="s">
        <v>52</v>
      </c>
      <c r="F59" s="20" t="s">
        <v>53</v>
      </c>
      <c r="G59" s="20" t="s">
        <v>54</v>
      </c>
      <c r="H59" s="20">
        <v>8325282</v>
      </c>
      <c r="I59" s="20" t="s">
        <v>615</v>
      </c>
      <c r="J59" s="20" t="s">
        <v>616</v>
      </c>
      <c r="K59" s="9" t="s">
        <v>1122</v>
      </c>
      <c r="L59" s="20" t="s">
        <v>1055</v>
      </c>
      <c r="M59" s="20" t="s">
        <v>57</v>
      </c>
      <c r="N59" s="19">
        <v>45839</v>
      </c>
      <c r="O59" s="19">
        <v>46027</v>
      </c>
      <c r="P59" s="20">
        <v>2029547303</v>
      </c>
      <c r="Q59" s="20" t="s">
        <v>763</v>
      </c>
      <c r="R59" s="20" t="s">
        <v>764</v>
      </c>
      <c r="S59" s="9" t="s">
        <v>1170</v>
      </c>
      <c r="T59" s="19">
        <v>46054</v>
      </c>
      <c r="U59" s="19" t="s">
        <v>54</v>
      </c>
      <c r="V59" s="21">
        <v>-34</v>
      </c>
      <c r="W59" s="23">
        <v>0.7</v>
      </c>
      <c r="X59" s="20">
        <v>34</v>
      </c>
      <c r="Y59" s="21">
        <v>0</v>
      </c>
      <c r="Z59" s="21">
        <v>0</v>
      </c>
      <c r="AA59" s="22">
        <v>0</v>
      </c>
      <c r="AB59" s="22"/>
      <c r="AC59" s="21">
        <v>-23.8</v>
      </c>
      <c r="AD59" s="21">
        <v>-23.8</v>
      </c>
      <c r="AE59" s="21">
        <v>0</v>
      </c>
      <c r="AF59" s="21">
        <v>0</v>
      </c>
      <c r="AG59" s="21">
        <v>0</v>
      </c>
    </row>
    <row r="60" spans="1:33" x14ac:dyDescent="0.25">
      <c r="A60" s="19">
        <v>46034</v>
      </c>
      <c r="B60" s="20" t="s">
        <v>48</v>
      </c>
      <c r="C60" s="20">
        <v>649163</v>
      </c>
      <c r="D60" s="20" t="s">
        <v>51</v>
      </c>
      <c r="E60" s="20" t="s">
        <v>52</v>
      </c>
      <c r="F60" s="20" t="s">
        <v>303</v>
      </c>
      <c r="G60" s="20" t="s">
        <v>304</v>
      </c>
      <c r="H60" s="20">
        <v>8325282</v>
      </c>
      <c r="I60" s="20" t="s">
        <v>615</v>
      </c>
      <c r="J60" s="20" t="s">
        <v>616</v>
      </c>
      <c r="K60" s="9" t="s">
        <v>1122</v>
      </c>
      <c r="L60" s="20" t="s">
        <v>1055</v>
      </c>
      <c r="M60" s="20" t="s">
        <v>57</v>
      </c>
      <c r="N60" s="19">
        <v>45839</v>
      </c>
      <c r="O60" s="19">
        <v>46027</v>
      </c>
      <c r="P60" s="20">
        <v>2029547302</v>
      </c>
      <c r="Q60" s="20" t="s">
        <v>763</v>
      </c>
      <c r="R60" s="20" t="s">
        <v>764</v>
      </c>
      <c r="S60" s="9" t="s">
        <v>1170</v>
      </c>
      <c r="T60" s="19">
        <v>46054</v>
      </c>
      <c r="U60" s="19" t="s">
        <v>304</v>
      </c>
      <c r="V60" s="21">
        <v>-60.48</v>
      </c>
      <c r="W60" s="24">
        <v>0.375</v>
      </c>
      <c r="X60" s="20">
        <v>60.48</v>
      </c>
      <c r="Y60" s="21">
        <v>0</v>
      </c>
      <c r="Z60" s="21">
        <v>0</v>
      </c>
      <c r="AA60" s="22">
        <v>0</v>
      </c>
      <c r="AB60" s="22"/>
      <c r="AC60" s="21">
        <v>-22.68</v>
      </c>
      <c r="AD60" s="21">
        <v>-22.68</v>
      </c>
      <c r="AE60" s="21">
        <v>0</v>
      </c>
      <c r="AF60" s="21">
        <v>0</v>
      </c>
      <c r="AG60" s="21">
        <v>0</v>
      </c>
    </row>
    <row r="61" spans="1:33" x14ac:dyDescent="0.25">
      <c r="A61" s="19">
        <v>46034</v>
      </c>
      <c r="B61" s="20" t="s">
        <v>48</v>
      </c>
      <c r="C61" s="20">
        <v>649163</v>
      </c>
      <c r="D61" s="20" t="s">
        <v>51</v>
      </c>
      <c r="E61" s="20" t="s">
        <v>413</v>
      </c>
      <c r="F61" s="20" t="s">
        <v>53</v>
      </c>
      <c r="G61" s="20" t="s">
        <v>67</v>
      </c>
      <c r="H61" s="20">
        <v>21436172</v>
      </c>
      <c r="I61" s="20" t="s">
        <v>333</v>
      </c>
      <c r="J61" s="20" t="s">
        <v>334</v>
      </c>
      <c r="K61" s="9" t="s">
        <v>1080</v>
      </c>
      <c r="L61" s="20" t="s">
        <v>1055</v>
      </c>
      <c r="M61" s="20" t="s">
        <v>57</v>
      </c>
      <c r="N61" s="19">
        <v>46023</v>
      </c>
      <c r="O61" s="19">
        <v>46034</v>
      </c>
      <c r="P61" s="20">
        <v>2032756870</v>
      </c>
      <c r="Q61" s="20" t="s">
        <v>670</v>
      </c>
      <c r="R61" s="20" t="s">
        <v>671</v>
      </c>
      <c r="S61" s="9" t="s">
        <v>1146</v>
      </c>
      <c r="T61" s="19">
        <v>46054</v>
      </c>
      <c r="U61" s="19" t="s">
        <v>67</v>
      </c>
      <c r="V61" s="21">
        <v>-25</v>
      </c>
      <c r="W61" s="23">
        <v>0.9</v>
      </c>
      <c r="X61" s="20">
        <v>25</v>
      </c>
      <c r="Y61" s="21">
        <v>0</v>
      </c>
      <c r="Z61" s="21">
        <v>0</v>
      </c>
      <c r="AA61" s="22">
        <v>0</v>
      </c>
      <c r="AB61" s="22"/>
      <c r="AC61" s="21">
        <v>-22.5</v>
      </c>
      <c r="AD61" s="21">
        <v>-22.5</v>
      </c>
      <c r="AE61" s="21">
        <v>0</v>
      </c>
      <c r="AF61" s="21">
        <v>0</v>
      </c>
      <c r="AG61" s="21">
        <v>0</v>
      </c>
    </row>
    <row r="62" spans="1:33" x14ac:dyDescent="0.25">
      <c r="A62" s="19">
        <v>46034</v>
      </c>
      <c r="B62" s="20" t="s">
        <v>48</v>
      </c>
      <c r="C62" s="20">
        <v>649163</v>
      </c>
      <c r="D62" s="20" t="s">
        <v>51</v>
      </c>
      <c r="E62" s="20" t="s">
        <v>544</v>
      </c>
      <c r="F62" s="20" t="s">
        <v>303</v>
      </c>
      <c r="G62" s="20" t="s">
        <v>304</v>
      </c>
      <c r="H62" s="20">
        <v>21283956</v>
      </c>
      <c r="I62" s="20" t="s">
        <v>263</v>
      </c>
      <c r="J62" s="20" t="s">
        <v>264</v>
      </c>
      <c r="K62" s="9" t="s">
        <v>1069</v>
      </c>
      <c r="L62" s="20" t="s">
        <v>1055</v>
      </c>
      <c r="M62" s="20" t="s">
        <v>57</v>
      </c>
      <c r="N62" s="19">
        <v>45839</v>
      </c>
      <c r="O62" s="19">
        <v>46034</v>
      </c>
      <c r="P62" s="20">
        <v>2029494258</v>
      </c>
      <c r="Q62" s="20" t="s">
        <v>682</v>
      </c>
      <c r="R62" s="20" t="s">
        <v>683</v>
      </c>
      <c r="S62" s="9" t="s">
        <v>1176</v>
      </c>
      <c r="T62" s="19">
        <v>46054</v>
      </c>
      <c r="U62" s="19" t="s">
        <v>304</v>
      </c>
      <c r="V62" s="21">
        <v>-53.69</v>
      </c>
      <c r="W62" s="24">
        <v>0.375</v>
      </c>
      <c r="X62" s="20">
        <v>72.37</v>
      </c>
      <c r="Y62" s="21">
        <v>0</v>
      </c>
      <c r="Z62" s="21">
        <v>0</v>
      </c>
      <c r="AA62" s="22">
        <v>0</v>
      </c>
      <c r="AB62" s="22"/>
      <c r="AC62" s="21">
        <v>-20.13</v>
      </c>
      <c r="AD62" s="21">
        <v>-20.13</v>
      </c>
      <c r="AE62" s="21">
        <v>0</v>
      </c>
      <c r="AF62" s="21">
        <v>0</v>
      </c>
      <c r="AG62" s="21">
        <v>0</v>
      </c>
    </row>
    <row r="63" spans="1:33" x14ac:dyDescent="0.25">
      <c r="A63" s="19">
        <v>46034</v>
      </c>
      <c r="B63" s="20" t="s">
        <v>48</v>
      </c>
      <c r="C63" s="20">
        <v>649163</v>
      </c>
      <c r="D63" s="20" t="s">
        <v>51</v>
      </c>
      <c r="E63" s="20" t="s">
        <v>64</v>
      </c>
      <c r="F63" s="20" t="s">
        <v>53</v>
      </c>
      <c r="G63" s="20" t="s">
        <v>67</v>
      </c>
      <c r="H63" s="20">
        <v>19681796</v>
      </c>
      <c r="I63" s="20" t="s">
        <v>65</v>
      </c>
      <c r="J63" s="20" t="s">
        <v>66</v>
      </c>
      <c r="K63" s="9" t="s">
        <v>1065</v>
      </c>
      <c r="L63" s="20" t="s">
        <v>1055</v>
      </c>
      <c r="M63" s="20" t="s">
        <v>57</v>
      </c>
      <c r="N63" s="19">
        <v>46024</v>
      </c>
      <c r="O63" s="19">
        <v>46034</v>
      </c>
      <c r="P63" s="20">
        <v>2032880404</v>
      </c>
      <c r="Q63" s="20" t="s">
        <v>62</v>
      </c>
      <c r="R63" s="20" t="s">
        <v>63</v>
      </c>
      <c r="S63" s="9" t="s">
        <v>1157</v>
      </c>
      <c r="T63" s="19">
        <v>46055</v>
      </c>
      <c r="U63" s="19" t="s">
        <v>67</v>
      </c>
      <c r="V63" s="21">
        <v>-21.73</v>
      </c>
      <c r="W63" s="23">
        <v>0.9</v>
      </c>
      <c r="X63" s="20">
        <v>21.73</v>
      </c>
      <c r="Y63" s="21">
        <v>0</v>
      </c>
      <c r="Z63" s="21">
        <v>0</v>
      </c>
      <c r="AA63" s="22">
        <v>0</v>
      </c>
      <c r="AB63" s="22"/>
      <c r="AC63" s="21">
        <v>-19.559999999999999</v>
      </c>
      <c r="AD63" s="21">
        <v>-19.559999999999999</v>
      </c>
      <c r="AE63" s="21">
        <v>0</v>
      </c>
      <c r="AF63" s="21">
        <v>0</v>
      </c>
      <c r="AG63" s="21">
        <v>0</v>
      </c>
    </row>
    <row r="64" spans="1:33" x14ac:dyDescent="0.25">
      <c r="A64" s="19">
        <v>46034</v>
      </c>
      <c r="B64" s="20" t="s">
        <v>48</v>
      </c>
      <c r="C64" s="20">
        <v>649163</v>
      </c>
      <c r="D64" s="20" t="s">
        <v>51</v>
      </c>
      <c r="E64" s="20" t="s">
        <v>52</v>
      </c>
      <c r="F64" s="20" t="s">
        <v>326</v>
      </c>
      <c r="G64" s="20" t="s">
        <v>330</v>
      </c>
      <c r="H64" s="20">
        <v>8325282</v>
      </c>
      <c r="I64" s="20" t="s">
        <v>615</v>
      </c>
      <c r="J64" s="20" t="s">
        <v>616</v>
      </c>
      <c r="K64" s="9" t="s">
        <v>1122</v>
      </c>
      <c r="L64" s="20" t="s">
        <v>1055</v>
      </c>
      <c r="M64" s="20" t="s">
        <v>57</v>
      </c>
      <c r="N64" s="19">
        <v>45839</v>
      </c>
      <c r="O64" s="19">
        <v>46027</v>
      </c>
      <c r="P64" s="20">
        <v>2029264099</v>
      </c>
      <c r="Q64" s="20" t="s">
        <v>152</v>
      </c>
      <c r="R64" s="20" t="s">
        <v>759</v>
      </c>
      <c r="S64" s="9" t="s">
        <v>1166</v>
      </c>
      <c r="T64" s="19">
        <v>46054</v>
      </c>
      <c r="U64" s="19" t="s">
        <v>330</v>
      </c>
      <c r="V64" s="21">
        <v>-49.43</v>
      </c>
      <c r="W64" s="23">
        <v>0.38</v>
      </c>
      <c r="X64" s="20">
        <v>49.43</v>
      </c>
      <c r="Y64" s="21">
        <v>0</v>
      </c>
      <c r="Z64" s="21">
        <v>0</v>
      </c>
      <c r="AA64" s="22">
        <v>0</v>
      </c>
      <c r="AB64" s="22"/>
      <c r="AC64" s="21">
        <v>-18.78</v>
      </c>
      <c r="AD64" s="21">
        <v>-18.78</v>
      </c>
      <c r="AE64" s="21">
        <v>0</v>
      </c>
      <c r="AF64" s="21">
        <v>0</v>
      </c>
      <c r="AG64" s="21">
        <v>0</v>
      </c>
    </row>
    <row r="65" spans="1:33" x14ac:dyDescent="0.25">
      <c r="A65" s="19">
        <v>46034</v>
      </c>
      <c r="B65" s="20" t="s">
        <v>48</v>
      </c>
      <c r="C65" s="20">
        <v>649163</v>
      </c>
      <c r="D65" s="20" t="s">
        <v>51</v>
      </c>
      <c r="E65" s="20" t="s">
        <v>80</v>
      </c>
      <c r="F65" s="20" t="s">
        <v>303</v>
      </c>
      <c r="G65" s="20" t="s">
        <v>304</v>
      </c>
      <c r="H65" s="20">
        <v>16633294</v>
      </c>
      <c r="I65" s="20" t="s">
        <v>243</v>
      </c>
      <c r="J65" s="20" t="s">
        <v>244</v>
      </c>
      <c r="K65" s="9" t="s">
        <v>1066</v>
      </c>
      <c r="L65" s="20" t="s">
        <v>1055</v>
      </c>
      <c r="M65" s="20" t="s">
        <v>57</v>
      </c>
      <c r="N65" s="19">
        <v>45962</v>
      </c>
      <c r="O65" s="19">
        <v>46034</v>
      </c>
      <c r="P65" s="20">
        <v>2031844500</v>
      </c>
      <c r="Q65" s="20" t="s">
        <v>519</v>
      </c>
      <c r="R65" s="20" t="s">
        <v>520</v>
      </c>
      <c r="S65" s="9" t="s">
        <v>1150</v>
      </c>
      <c r="T65" s="19">
        <v>46054</v>
      </c>
      <c r="U65" s="19" t="s">
        <v>304</v>
      </c>
      <c r="V65" s="21">
        <v>-42.42</v>
      </c>
      <c r="W65" s="24">
        <v>0.375</v>
      </c>
      <c r="X65" s="20">
        <v>45.35</v>
      </c>
      <c r="Y65" s="21">
        <v>0</v>
      </c>
      <c r="Z65" s="21">
        <v>0</v>
      </c>
      <c r="AA65" s="22">
        <v>0</v>
      </c>
      <c r="AB65" s="22"/>
      <c r="AC65" s="21">
        <v>-15.91</v>
      </c>
      <c r="AD65" s="21">
        <v>-15.91</v>
      </c>
      <c r="AE65" s="21">
        <v>0</v>
      </c>
      <c r="AF65" s="21">
        <v>0</v>
      </c>
      <c r="AG65" s="21">
        <v>0</v>
      </c>
    </row>
    <row r="66" spans="1:33" x14ac:dyDescent="0.25">
      <c r="A66" s="19">
        <v>46034</v>
      </c>
      <c r="B66" s="20" t="s">
        <v>48</v>
      </c>
      <c r="C66" s="20">
        <v>649163</v>
      </c>
      <c r="D66" s="20" t="s">
        <v>51</v>
      </c>
      <c r="E66" s="20" t="s">
        <v>210</v>
      </c>
      <c r="F66" s="20" t="s">
        <v>303</v>
      </c>
      <c r="G66" s="20" t="s">
        <v>304</v>
      </c>
      <c r="H66" s="20">
        <v>16633294</v>
      </c>
      <c r="I66" s="20" t="s">
        <v>243</v>
      </c>
      <c r="J66" s="20" t="s">
        <v>244</v>
      </c>
      <c r="K66" s="9" t="s">
        <v>1066</v>
      </c>
      <c r="L66" s="20" t="s">
        <v>1055</v>
      </c>
      <c r="M66" s="20" t="s">
        <v>57</v>
      </c>
      <c r="N66" s="19">
        <v>45772</v>
      </c>
      <c r="O66" s="19">
        <v>46034</v>
      </c>
      <c r="P66" s="20">
        <v>2028320247</v>
      </c>
      <c r="Q66" s="20" t="s">
        <v>406</v>
      </c>
      <c r="R66" s="20" t="s">
        <v>407</v>
      </c>
      <c r="S66" s="9" t="s">
        <v>1172</v>
      </c>
      <c r="T66" s="19">
        <v>46047</v>
      </c>
      <c r="U66" s="19" t="s">
        <v>304</v>
      </c>
      <c r="V66" s="21">
        <v>-40.76</v>
      </c>
      <c r="W66" s="24">
        <v>0.375</v>
      </c>
      <c r="X66" s="20">
        <v>66.5</v>
      </c>
      <c r="Y66" s="21">
        <v>0</v>
      </c>
      <c r="Z66" s="21">
        <v>0</v>
      </c>
      <c r="AA66" s="22">
        <v>0</v>
      </c>
      <c r="AB66" s="22"/>
      <c r="AC66" s="21">
        <v>-15.28</v>
      </c>
      <c r="AD66" s="21">
        <v>-15.28</v>
      </c>
      <c r="AE66" s="21">
        <v>0</v>
      </c>
      <c r="AF66" s="21">
        <v>0</v>
      </c>
      <c r="AG66" s="21">
        <v>0</v>
      </c>
    </row>
    <row r="67" spans="1:33" x14ac:dyDescent="0.25">
      <c r="A67" s="19">
        <v>46034</v>
      </c>
      <c r="B67" s="20" t="s">
        <v>48</v>
      </c>
      <c r="C67" s="20">
        <v>649163</v>
      </c>
      <c r="D67" s="20" t="s">
        <v>51</v>
      </c>
      <c r="E67" s="20" t="s">
        <v>229</v>
      </c>
      <c r="F67" s="20" t="s">
        <v>326</v>
      </c>
      <c r="G67" s="20" t="s">
        <v>327</v>
      </c>
      <c r="H67" s="20">
        <v>21313588</v>
      </c>
      <c r="I67" s="20" t="s">
        <v>321</v>
      </c>
      <c r="J67" s="20" t="s">
        <v>322</v>
      </c>
      <c r="K67" s="9" t="s">
        <v>1079</v>
      </c>
      <c r="L67" s="20" t="s">
        <v>1055</v>
      </c>
      <c r="M67" s="20" t="s">
        <v>57</v>
      </c>
      <c r="N67" s="19">
        <v>46004</v>
      </c>
      <c r="O67" s="19">
        <v>46034</v>
      </c>
      <c r="P67" s="20">
        <v>2032603859</v>
      </c>
      <c r="Q67" s="20" t="s">
        <v>607</v>
      </c>
      <c r="R67" s="20" t="s">
        <v>608</v>
      </c>
      <c r="S67" s="9" t="s">
        <v>1155</v>
      </c>
      <c r="T67" s="19">
        <v>46035</v>
      </c>
      <c r="U67" s="19" t="s">
        <v>327</v>
      </c>
      <c r="V67" s="21">
        <v>-34.159999999999997</v>
      </c>
      <c r="W67" s="23">
        <v>0.38</v>
      </c>
      <c r="X67" s="20">
        <v>96.28</v>
      </c>
      <c r="Y67" s="21">
        <v>0</v>
      </c>
      <c r="Z67" s="21">
        <v>0</v>
      </c>
      <c r="AA67" s="22">
        <v>0</v>
      </c>
      <c r="AB67" s="22"/>
      <c r="AC67" s="21">
        <v>-12.98</v>
      </c>
      <c r="AD67" s="21">
        <v>-12.98</v>
      </c>
      <c r="AE67" s="21">
        <v>0</v>
      </c>
      <c r="AF67" s="21">
        <v>0</v>
      </c>
      <c r="AG67" s="21">
        <v>0</v>
      </c>
    </row>
    <row r="68" spans="1:33" x14ac:dyDescent="0.25">
      <c r="A68" s="19">
        <v>46034</v>
      </c>
      <c r="B68" s="20" t="s">
        <v>48</v>
      </c>
      <c r="C68" s="20">
        <v>649163</v>
      </c>
      <c r="D68" s="20" t="s">
        <v>51</v>
      </c>
      <c r="E68" s="20" t="s">
        <v>52</v>
      </c>
      <c r="F68" s="20" t="s">
        <v>326</v>
      </c>
      <c r="G68" s="20" t="s">
        <v>330</v>
      </c>
      <c r="H68" s="20">
        <v>8325282</v>
      </c>
      <c r="I68" s="20" t="s">
        <v>615</v>
      </c>
      <c r="J68" s="20" t="s">
        <v>616</v>
      </c>
      <c r="K68" s="9" t="s">
        <v>1122</v>
      </c>
      <c r="L68" s="20" t="s">
        <v>1055</v>
      </c>
      <c r="M68" s="20" t="s">
        <v>57</v>
      </c>
      <c r="N68" s="19">
        <v>45839</v>
      </c>
      <c r="O68" s="19">
        <v>46027</v>
      </c>
      <c r="P68" s="20">
        <v>2029547304</v>
      </c>
      <c r="Q68" s="20" t="s">
        <v>763</v>
      </c>
      <c r="R68" s="20" t="s">
        <v>764</v>
      </c>
      <c r="S68" s="9" t="s">
        <v>1170</v>
      </c>
      <c r="T68" s="19">
        <v>46054</v>
      </c>
      <c r="U68" s="19" t="s">
        <v>330</v>
      </c>
      <c r="V68" s="21">
        <v>-32.74</v>
      </c>
      <c r="W68" s="23">
        <v>0.38</v>
      </c>
      <c r="X68" s="20">
        <v>32.74</v>
      </c>
      <c r="Y68" s="21">
        <v>0</v>
      </c>
      <c r="Z68" s="21">
        <v>0</v>
      </c>
      <c r="AA68" s="22">
        <v>0</v>
      </c>
      <c r="AB68" s="22"/>
      <c r="AC68" s="21">
        <v>-12.44</v>
      </c>
      <c r="AD68" s="21">
        <v>-12.44</v>
      </c>
      <c r="AE68" s="21">
        <v>0</v>
      </c>
      <c r="AF68" s="21">
        <v>0</v>
      </c>
      <c r="AG68" s="21">
        <v>0</v>
      </c>
    </row>
    <row r="69" spans="1:33" x14ac:dyDescent="0.25">
      <c r="A69" s="19">
        <v>46034</v>
      </c>
      <c r="B69" s="20" t="s">
        <v>48</v>
      </c>
      <c r="C69" s="20">
        <v>649163</v>
      </c>
      <c r="D69" s="20" t="s">
        <v>51</v>
      </c>
      <c r="E69" s="20" t="s">
        <v>52</v>
      </c>
      <c r="F69" s="20" t="s">
        <v>53</v>
      </c>
      <c r="G69" s="20" t="s">
        <v>77</v>
      </c>
      <c r="H69" s="20">
        <v>8405446</v>
      </c>
      <c r="I69" s="20" t="s">
        <v>425</v>
      </c>
      <c r="J69" s="20" t="s">
        <v>426</v>
      </c>
      <c r="K69" s="9" t="s">
        <v>1104</v>
      </c>
      <c r="L69" s="20" t="s">
        <v>1055</v>
      </c>
      <c r="M69" s="20" t="s">
        <v>57</v>
      </c>
      <c r="N69" s="19">
        <v>46023</v>
      </c>
      <c r="O69" s="19">
        <v>46034</v>
      </c>
      <c r="P69" s="20">
        <v>2032638833</v>
      </c>
      <c r="Q69" s="20" t="s">
        <v>631</v>
      </c>
      <c r="R69" s="20" t="s">
        <v>632</v>
      </c>
      <c r="S69" s="9" t="s">
        <v>1162</v>
      </c>
      <c r="T69" s="19">
        <v>46054</v>
      </c>
      <c r="U69" s="19" t="s">
        <v>77</v>
      </c>
      <c r="V69" s="21">
        <v>-29.5</v>
      </c>
      <c r="W69" s="23">
        <v>0.42</v>
      </c>
      <c r="X69" s="20">
        <v>29.5</v>
      </c>
      <c r="Y69" s="21">
        <v>0</v>
      </c>
      <c r="Z69" s="21">
        <v>0</v>
      </c>
      <c r="AA69" s="22">
        <v>0</v>
      </c>
      <c r="AB69" s="22"/>
      <c r="AC69" s="21">
        <v>-12.39</v>
      </c>
      <c r="AD69" s="21">
        <v>-12.39</v>
      </c>
      <c r="AE69" s="21">
        <v>0</v>
      </c>
      <c r="AF69" s="21">
        <v>0</v>
      </c>
      <c r="AG69" s="21">
        <v>0</v>
      </c>
    </row>
    <row r="70" spans="1:33" x14ac:dyDescent="0.25">
      <c r="A70" s="19">
        <v>46034</v>
      </c>
      <c r="B70" s="20" t="s">
        <v>48</v>
      </c>
      <c r="C70" s="20">
        <v>649163</v>
      </c>
      <c r="D70" s="20" t="s">
        <v>51</v>
      </c>
      <c r="E70" s="20" t="s">
        <v>52</v>
      </c>
      <c r="F70" s="20" t="s">
        <v>53</v>
      </c>
      <c r="G70" s="20" t="s">
        <v>77</v>
      </c>
      <c r="H70" s="20">
        <v>8814784</v>
      </c>
      <c r="I70" s="20" t="s">
        <v>75</v>
      </c>
      <c r="J70" s="20" t="s">
        <v>76</v>
      </c>
      <c r="K70" s="9" t="s">
        <v>1102</v>
      </c>
      <c r="L70" s="20" t="s">
        <v>1055</v>
      </c>
      <c r="M70" s="20" t="s">
        <v>57</v>
      </c>
      <c r="N70" s="19">
        <v>46023</v>
      </c>
      <c r="O70" s="19">
        <v>46034</v>
      </c>
      <c r="P70" s="20">
        <v>2032909036</v>
      </c>
      <c r="Q70" s="20" t="s">
        <v>73</v>
      </c>
      <c r="R70" s="20" t="s">
        <v>74</v>
      </c>
      <c r="S70" s="9" t="s">
        <v>1151</v>
      </c>
      <c r="T70" s="19">
        <v>46054</v>
      </c>
      <c r="U70" s="19" t="s">
        <v>77</v>
      </c>
      <c r="V70" s="21">
        <v>-25.08</v>
      </c>
      <c r="W70" s="23">
        <v>0.42</v>
      </c>
      <c r="X70" s="20">
        <v>25.08</v>
      </c>
      <c r="Y70" s="21">
        <v>0</v>
      </c>
      <c r="Z70" s="21">
        <v>0</v>
      </c>
      <c r="AA70" s="22">
        <v>0</v>
      </c>
      <c r="AB70" s="22"/>
      <c r="AC70" s="21">
        <v>-10.53</v>
      </c>
      <c r="AD70" s="21">
        <v>-10.53</v>
      </c>
      <c r="AE70" s="21">
        <v>0</v>
      </c>
      <c r="AF70" s="21">
        <v>0</v>
      </c>
      <c r="AG70" s="21">
        <v>0</v>
      </c>
    </row>
    <row r="71" spans="1:33" x14ac:dyDescent="0.25">
      <c r="A71" s="19">
        <v>46034</v>
      </c>
      <c r="B71" s="20" t="s">
        <v>48</v>
      </c>
      <c r="C71" s="20">
        <v>649163</v>
      </c>
      <c r="D71" s="20" t="s">
        <v>51</v>
      </c>
      <c r="E71" s="20" t="s">
        <v>52</v>
      </c>
      <c r="F71" s="20" t="s">
        <v>326</v>
      </c>
      <c r="G71" s="20" t="s">
        <v>330</v>
      </c>
      <c r="H71" s="20">
        <v>21648482</v>
      </c>
      <c r="I71" s="20" t="s">
        <v>85</v>
      </c>
      <c r="J71" s="20" t="s">
        <v>86</v>
      </c>
      <c r="K71" s="9" t="s">
        <v>1087</v>
      </c>
      <c r="L71" s="20" t="s">
        <v>1055</v>
      </c>
      <c r="M71" s="20" t="s">
        <v>57</v>
      </c>
      <c r="N71" s="19">
        <v>46009</v>
      </c>
      <c r="O71" s="19">
        <v>46034</v>
      </c>
      <c r="P71" s="20">
        <v>2032741114</v>
      </c>
      <c r="Q71" s="20" t="s">
        <v>931</v>
      </c>
      <c r="R71" s="20" t="s">
        <v>152</v>
      </c>
      <c r="S71" s="9" t="s">
        <v>1163</v>
      </c>
      <c r="T71" s="19">
        <v>46040</v>
      </c>
      <c r="U71" s="19" t="s">
        <v>330</v>
      </c>
      <c r="V71" s="21">
        <v>-21.58</v>
      </c>
      <c r="W71" s="23">
        <v>0.38</v>
      </c>
      <c r="X71" s="20">
        <v>21.58</v>
      </c>
      <c r="Y71" s="21">
        <v>0</v>
      </c>
      <c r="Z71" s="21">
        <v>0</v>
      </c>
      <c r="AA71" s="22">
        <v>0</v>
      </c>
      <c r="AB71" s="22"/>
      <c r="AC71" s="21">
        <v>-8.1999999999999993</v>
      </c>
      <c r="AD71" s="21">
        <v>-8.1999999999999993</v>
      </c>
      <c r="AE71" s="21">
        <v>0</v>
      </c>
      <c r="AF71" s="21">
        <v>0</v>
      </c>
      <c r="AG71" s="21">
        <v>0</v>
      </c>
    </row>
    <row r="72" spans="1:33" x14ac:dyDescent="0.25">
      <c r="A72" s="19">
        <v>46034</v>
      </c>
      <c r="B72" s="20" t="s">
        <v>48</v>
      </c>
      <c r="C72" s="20">
        <v>649163</v>
      </c>
      <c r="D72" s="20" t="s">
        <v>51</v>
      </c>
      <c r="E72" s="20" t="s">
        <v>52</v>
      </c>
      <c r="F72" s="20" t="s">
        <v>282</v>
      </c>
      <c r="G72" s="20" t="s">
        <v>296</v>
      </c>
      <c r="H72" s="20">
        <v>8325282</v>
      </c>
      <c r="I72" s="20" t="s">
        <v>615</v>
      </c>
      <c r="J72" s="20" t="s">
        <v>616</v>
      </c>
      <c r="K72" s="9" t="s">
        <v>1122</v>
      </c>
      <c r="L72" s="20" t="s">
        <v>1055</v>
      </c>
      <c r="M72" s="20" t="s">
        <v>57</v>
      </c>
      <c r="N72" s="19">
        <v>45839</v>
      </c>
      <c r="O72" s="19">
        <v>46027</v>
      </c>
      <c r="P72" s="20">
        <v>2029264100</v>
      </c>
      <c r="Q72" s="20" t="s">
        <v>152</v>
      </c>
      <c r="R72" s="20" t="s">
        <v>759</v>
      </c>
      <c r="S72" s="9" t="s">
        <v>1166</v>
      </c>
      <c r="T72" s="19">
        <v>46054</v>
      </c>
      <c r="U72" s="19" t="s">
        <v>330</v>
      </c>
      <c r="V72" s="21">
        <v>-15</v>
      </c>
      <c r="W72" s="23">
        <v>0.38</v>
      </c>
      <c r="X72" s="20">
        <v>15</v>
      </c>
      <c r="Y72" s="21">
        <v>0</v>
      </c>
      <c r="Z72" s="21">
        <v>0</v>
      </c>
      <c r="AA72" s="22">
        <v>0</v>
      </c>
      <c r="AB72" s="22"/>
      <c r="AC72" s="21">
        <v>-5.7</v>
      </c>
      <c r="AD72" s="21">
        <v>-5.7</v>
      </c>
      <c r="AE72" s="21">
        <v>0</v>
      </c>
      <c r="AF72" s="21">
        <v>0</v>
      </c>
      <c r="AG72" s="21">
        <v>0</v>
      </c>
    </row>
    <row r="73" spans="1:33" x14ac:dyDescent="0.25">
      <c r="A73" s="19">
        <v>46034</v>
      </c>
      <c r="B73" s="20" t="s">
        <v>48</v>
      </c>
      <c r="C73" s="20">
        <v>649163</v>
      </c>
      <c r="D73" s="20" t="s">
        <v>51</v>
      </c>
      <c r="E73" s="20" t="s">
        <v>52</v>
      </c>
      <c r="F73" s="20" t="s">
        <v>282</v>
      </c>
      <c r="G73" s="20" t="s">
        <v>296</v>
      </c>
      <c r="H73" s="20">
        <v>8325282</v>
      </c>
      <c r="I73" s="20" t="s">
        <v>615</v>
      </c>
      <c r="J73" s="20" t="s">
        <v>616</v>
      </c>
      <c r="K73" s="9" t="s">
        <v>1122</v>
      </c>
      <c r="L73" s="20" t="s">
        <v>1055</v>
      </c>
      <c r="M73" s="20" t="s">
        <v>57</v>
      </c>
      <c r="N73" s="19">
        <v>45839</v>
      </c>
      <c r="O73" s="19">
        <v>46027</v>
      </c>
      <c r="P73" s="20">
        <v>2029547305</v>
      </c>
      <c r="Q73" s="20" t="s">
        <v>763</v>
      </c>
      <c r="R73" s="20" t="s">
        <v>764</v>
      </c>
      <c r="S73" s="9" t="s">
        <v>1170</v>
      </c>
      <c r="T73" s="19">
        <v>46054</v>
      </c>
      <c r="U73" s="19" t="s">
        <v>330</v>
      </c>
      <c r="V73" s="21">
        <v>-15</v>
      </c>
      <c r="W73" s="23">
        <v>0.38</v>
      </c>
      <c r="X73" s="20">
        <v>15</v>
      </c>
      <c r="Y73" s="21">
        <v>0</v>
      </c>
      <c r="Z73" s="21">
        <v>0</v>
      </c>
      <c r="AA73" s="22">
        <v>0</v>
      </c>
      <c r="AB73" s="22"/>
      <c r="AC73" s="21">
        <v>-5.7</v>
      </c>
      <c r="AD73" s="21">
        <v>-5.7</v>
      </c>
      <c r="AE73" s="21">
        <v>0</v>
      </c>
      <c r="AF73" s="21">
        <v>0</v>
      </c>
      <c r="AG73" s="21">
        <v>0</v>
      </c>
    </row>
    <row r="74" spans="1:33" x14ac:dyDescent="0.25">
      <c r="A74" s="19">
        <v>46034</v>
      </c>
      <c r="B74" s="20" t="s">
        <v>48</v>
      </c>
      <c r="C74" s="20">
        <v>649163</v>
      </c>
      <c r="D74" s="20" t="s">
        <v>51</v>
      </c>
      <c r="E74" s="20" t="s">
        <v>229</v>
      </c>
      <c r="F74" s="20" t="s">
        <v>53</v>
      </c>
      <c r="G74" s="20" t="s">
        <v>54</v>
      </c>
      <c r="H74" s="20">
        <v>21313588</v>
      </c>
      <c r="I74" s="20" t="s">
        <v>321</v>
      </c>
      <c r="J74" s="20" t="s">
        <v>322</v>
      </c>
      <c r="K74" s="9" t="s">
        <v>1079</v>
      </c>
      <c r="L74" s="20" t="s">
        <v>1055</v>
      </c>
      <c r="M74" s="20" t="s">
        <v>57</v>
      </c>
      <c r="N74" s="19">
        <v>46004</v>
      </c>
      <c r="O74" s="19">
        <v>46034</v>
      </c>
      <c r="P74" s="20">
        <v>2032603860</v>
      </c>
      <c r="Q74" s="20" t="s">
        <v>607</v>
      </c>
      <c r="R74" s="20" t="s">
        <v>608</v>
      </c>
      <c r="S74" s="9" t="s">
        <v>1155</v>
      </c>
      <c r="T74" s="19">
        <v>46035</v>
      </c>
      <c r="U74" s="19" t="s">
        <v>54</v>
      </c>
      <c r="V74" s="21">
        <v>-3.23</v>
      </c>
      <c r="W74" s="23">
        <v>0.7</v>
      </c>
      <c r="X74" s="20">
        <v>9.1</v>
      </c>
      <c r="Y74" s="21">
        <v>0</v>
      </c>
      <c r="Z74" s="21">
        <v>0</v>
      </c>
      <c r="AA74" s="22">
        <v>0</v>
      </c>
      <c r="AB74" s="22"/>
      <c r="AC74" s="21">
        <v>-2.2599999999999998</v>
      </c>
      <c r="AD74" s="21">
        <v>-2.2599999999999998</v>
      </c>
      <c r="AE74" s="21">
        <v>0</v>
      </c>
      <c r="AF74" s="21">
        <v>0</v>
      </c>
      <c r="AG74" s="21">
        <v>0</v>
      </c>
    </row>
    <row r="75" spans="1:33" x14ac:dyDescent="0.25">
      <c r="A75" s="19">
        <v>46034</v>
      </c>
      <c r="B75" s="20" t="s">
        <v>48</v>
      </c>
      <c r="C75" s="20">
        <v>649163</v>
      </c>
      <c r="D75" s="20" t="s">
        <v>51</v>
      </c>
      <c r="E75" s="20" t="s">
        <v>64</v>
      </c>
      <c r="F75" s="20" t="s">
        <v>219</v>
      </c>
      <c r="G75" s="20" t="s">
        <v>711</v>
      </c>
      <c r="H75" s="20">
        <v>371819</v>
      </c>
      <c r="I75" s="20" t="s">
        <v>141</v>
      </c>
      <c r="J75" s="20" t="s">
        <v>142</v>
      </c>
      <c r="K75" s="9" t="s">
        <v>1077</v>
      </c>
      <c r="L75" s="20" t="s">
        <v>1055</v>
      </c>
      <c r="M75" s="20" t="s">
        <v>57</v>
      </c>
      <c r="N75" s="19">
        <v>45658</v>
      </c>
      <c r="O75" s="19">
        <v>46034</v>
      </c>
      <c r="P75" s="20">
        <v>2025850403</v>
      </c>
      <c r="Q75" s="20" t="s">
        <v>463</v>
      </c>
      <c r="R75" s="20" t="s">
        <v>729</v>
      </c>
      <c r="S75" s="9" t="s">
        <v>1177</v>
      </c>
      <c r="T75" s="19">
        <v>46054</v>
      </c>
      <c r="U75" s="19" t="s">
        <v>1052</v>
      </c>
      <c r="V75" s="21">
        <v>-15.87</v>
      </c>
      <c r="W75" s="23">
        <v>0.1</v>
      </c>
      <c r="X75" s="20">
        <v>23.54</v>
      </c>
      <c r="Y75" s="21">
        <v>0</v>
      </c>
      <c r="Z75" s="21">
        <v>0</v>
      </c>
      <c r="AA75" s="22">
        <v>0</v>
      </c>
      <c r="AB75" s="22"/>
      <c r="AC75" s="21">
        <v>-1.59</v>
      </c>
      <c r="AD75" s="21">
        <v>-1.59</v>
      </c>
      <c r="AE75" s="21">
        <v>0</v>
      </c>
      <c r="AF75" s="21">
        <v>0</v>
      </c>
      <c r="AG75" s="21">
        <v>0</v>
      </c>
    </row>
    <row r="76" spans="1:33" x14ac:dyDescent="0.25">
      <c r="A76" s="19">
        <v>46034</v>
      </c>
      <c r="B76" s="20" t="s">
        <v>48</v>
      </c>
      <c r="C76" s="20">
        <v>649163</v>
      </c>
      <c r="D76" s="20" t="s">
        <v>51</v>
      </c>
      <c r="E76" s="20" t="s">
        <v>229</v>
      </c>
      <c r="F76" s="20" t="s">
        <v>326</v>
      </c>
      <c r="G76" s="20" t="s">
        <v>330</v>
      </c>
      <c r="H76" s="20">
        <v>16865615</v>
      </c>
      <c r="I76" s="20" t="s">
        <v>237</v>
      </c>
      <c r="J76" s="20" t="s">
        <v>238</v>
      </c>
      <c r="K76" s="9" t="s">
        <v>1064</v>
      </c>
      <c r="L76" s="20" t="s">
        <v>1055</v>
      </c>
      <c r="M76" s="20" t="s">
        <v>57</v>
      </c>
      <c r="N76" s="19">
        <v>45842</v>
      </c>
      <c r="O76" s="19">
        <v>46027</v>
      </c>
      <c r="P76" s="20">
        <v>2029617310</v>
      </c>
      <c r="Q76" s="20" t="s">
        <v>926</v>
      </c>
      <c r="R76" s="20" t="s">
        <v>927</v>
      </c>
      <c r="S76" s="9" t="s">
        <v>1178</v>
      </c>
      <c r="T76" s="19">
        <v>46057</v>
      </c>
      <c r="U76" s="19" t="s">
        <v>330</v>
      </c>
      <c r="V76" s="21">
        <v>-3.82</v>
      </c>
      <c r="W76" s="23">
        <v>0.38</v>
      </c>
      <c r="X76" s="20">
        <v>29.61</v>
      </c>
      <c r="Y76" s="21">
        <v>0</v>
      </c>
      <c r="Z76" s="21">
        <v>0</v>
      </c>
      <c r="AA76" s="22">
        <v>0</v>
      </c>
      <c r="AB76" s="22"/>
      <c r="AC76" s="21">
        <v>-1.45</v>
      </c>
      <c r="AD76" s="21">
        <v>-1.45</v>
      </c>
      <c r="AE76" s="21">
        <v>0</v>
      </c>
      <c r="AF76" s="21">
        <v>0</v>
      </c>
      <c r="AG76" s="21">
        <v>0</v>
      </c>
    </row>
    <row r="77" spans="1:33" x14ac:dyDescent="0.25">
      <c r="A77" s="19">
        <v>46034</v>
      </c>
      <c r="B77" s="20" t="s">
        <v>48</v>
      </c>
      <c r="C77" s="20">
        <v>649163</v>
      </c>
      <c r="D77" s="20" t="s">
        <v>51</v>
      </c>
      <c r="E77" s="20" t="s">
        <v>52</v>
      </c>
      <c r="F77" s="20" t="s">
        <v>303</v>
      </c>
      <c r="G77" s="20" t="s">
        <v>304</v>
      </c>
      <c r="H77" s="20">
        <v>18828278</v>
      </c>
      <c r="I77" s="20" t="s">
        <v>448</v>
      </c>
      <c r="J77" s="20" t="s">
        <v>109</v>
      </c>
      <c r="K77" s="9" t="s">
        <v>1182</v>
      </c>
      <c r="L77" s="20" t="s">
        <v>1055</v>
      </c>
      <c r="M77" s="20" t="s">
        <v>57</v>
      </c>
      <c r="N77" s="19">
        <v>45658</v>
      </c>
      <c r="O77" s="19">
        <v>46034</v>
      </c>
      <c r="P77" s="20">
        <v>2025883988</v>
      </c>
      <c r="Q77" s="20" t="s">
        <v>850</v>
      </c>
      <c r="R77" s="20" t="s">
        <v>851</v>
      </c>
      <c r="S77" s="9" t="s">
        <v>1179</v>
      </c>
      <c r="T77" s="19">
        <v>46054</v>
      </c>
      <c r="U77" s="19" t="s">
        <v>304</v>
      </c>
      <c r="V77" s="21">
        <v>-22.52</v>
      </c>
      <c r="W77" s="23">
        <v>0.06</v>
      </c>
      <c r="X77" s="20">
        <v>22.52</v>
      </c>
      <c r="Y77" s="21">
        <v>0</v>
      </c>
      <c r="Z77" s="21">
        <v>0</v>
      </c>
      <c r="AA77" s="22">
        <v>0</v>
      </c>
      <c r="AB77" s="22"/>
      <c r="AC77" s="21">
        <v>-1.35</v>
      </c>
      <c r="AD77" s="21">
        <v>-1.35</v>
      </c>
      <c r="AE77" s="21">
        <v>0</v>
      </c>
      <c r="AF77" s="21">
        <v>0</v>
      </c>
      <c r="AG77" s="21">
        <v>0</v>
      </c>
    </row>
    <row r="78" spans="1:33" x14ac:dyDescent="0.25">
      <c r="A78" s="19">
        <v>46034</v>
      </c>
      <c r="B78" s="20" t="s">
        <v>48</v>
      </c>
      <c r="C78" s="20">
        <v>649163</v>
      </c>
      <c r="D78" s="20" t="s">
        <v>51</v>
      </c>
      <c r="E78" s="20" t="s">
        <v>64</v>
      </c>
      <c r="F78" s="20" t="s">
        <v>53</v>
      </c>
      <c r="G78" s="20" t="s">
        <v>54</v>
      </c>
      <c r="H78" s="20">
        <v>371819</v>
      </c>
      <c r="I78" s="20" t="s">
        <v>141</v>
      </c>
      <c r="J78" s="20" t="s">
        <v>142</v>
      </c>
      <c r="K78" s="9" t="s">
        <v>1077</v>
      </c>
      <c r="L78" s="20" t="s">
        <v>1055</v>
      </c>
      <c r="M78" s="20" t="s">
        <v>57</v>
      </c>
      <c r="N78" s="19">
        <v>45658</v>
      </c>
      <c r="O78" s="19">
        <v>46034</v>
      </c>
      <c r="P78" s="20">
        <v>2025850402</v>
      </c>
      <c r="Q78" s="20" t="s">
        <v>463</v>
      </c>
      <c r="R78" s="20" t="s">
        <v>729</v>
      </c>
      <c r="S78" s="9" t="s">
        <v>1177</v>
      </c>
      <c r="T78" s="19">
        <v>46054</v>
      </c>
      <c r="U78" s="19" t="s">
        <v>54</v>
      </c>
      <c r="V78" s="21">
        <v>-8.18</v>
      </c>
      <c r="W78" s="23">
        <v>0.15</v>
      </c>
      <c r="X78" s="20">
        <v>11.02</v>
      </c>
      <c r="Y78" s="21">
        <v>0</v>
      </c>
      <c r="Z78" s="21">
        <v>0</v>
      </c>
      <c r="AA78" s="22">
        <v>0</v>
      </c>
      <c r="AB78" s="22"/>
      <c r="AC78" s="21">
        <v>-1.23</v>
      </c>
      <c r="AD78" s="21">
        <v>-1.23</v>
      </c>
      <c r="AE78" s="21">
        <v>0</v>
      </c>
      <c r="AF78" s="21">
        <v>0</v>
      </c>
      <c r="AG78" s="21">
        <v>0</v>
      </c>
    </row>
    <row r="79" spans="1:33" x14ac:dyDescent="0.25">
      <c r="A79" s="19">
        <v>46034</v>
      </c>
      <c r="B79" s="20" t="s">
        <v>48</v>
      </c>
      <c r="C79" s="20">
        <v>649163</v>
      </c>
      <c r="D79" s="20" t="s">
        <v>51</v>
      </c>
      <c r="E79" s="20" t="s">
        <v>229</v>
      </c>
      <c r="F79" s="20" t="s">
        <v>53</v>
      </c>
      <c r="G79" s="20" t="s">
        <v>54</v>
      </c>
      <c r="H79" s="20">
        <v>16865615</v>
      </c>
      <c r="I79" s="20" t="s">
        <v>237</v>
      </c>
      <c r="J79" s="20" t="s">
        <v>238</v>
      </c>
      <c r="K79" s="9" t="s">
        <v>1064</v>
      </c>
      <c r="L79" s="20" t="s">
        <v>1055</v>
      </c>
      <c r="M79" s="20" t="s">
        <v>57</v>
      </c>
      <c r="N79" s="19">
        <v>45842</v>
      </c>
      <c r="O79" s="19">
        <v>46027</v>
      </c>
      <c r="P79" s="20">
        <v>2029617312</v>
      </c>
      <c r="Q79" s="20" t="s">
        <v>926</v>
      </c>
      <c r="R79" s="20" t="s">
        <v>927</v>
      </c>
      <c r="S79" s="9" t="s">
        <v>1178</v>
      </c>
      <c r="T79" s="19">
        <v>46057</v>
      </c>
      <c r="U79" s="19" t="s">
        <v>54</v>
      </c>
      <c r="V79" s="21">
        <v>-1.17</v>
      </c>
      <c r="W79" s="23">
        <v>0.7</v>
      </c>
      <c r="X79" s="20">
        <v>9.1</v>
      </c>
      <c r="Y79" s="21">
        <v>0</v>
      </c>
      <c r="Z79" s="21">
        <v>0</v>
      </c>
      <c r="AA79" s="22">
        <v>0</v>
      </c>
      <c r="AB79" s="22"/>
      <c r="AC79" s="21">
        <v>-0.82</v>
      </c>
      <c r="AD79" s="21">
        <v>-0.82</v>
      </c>
      <c r="AE79" s="21">
        <v>0</v>
      </c>
      <c r="AF79" s="21">
        <v>0</v>
      </c>
      <c r="AG79" s="21">
        <v>0</v>
      </c>
    </row>
    <row r="80" spans="1:33" x14ac:dyDescent="0.25">
      <c r="A80" s="19"/>
      <c r="N80" s="19"/>
      <c r="O80" s="19"/>
      <c r="V80" s="21"/>
      <c r="Y80" s="21"/>
      <c r="Z80" s="21"/>
      <c r="AA80" s="22"/>
      <c r="AB80" s="22"/>
      <c r="AC80" s="21"/>
      <c r="AD80" s="21"/>
      <c r="AE80" s="21"/>
      <c r="AF80" s="21"/>
      <c r="AG80" s="21"/>
    </row>
    <row r="81" spans="1:33" x14ac:dyDescent="0.25">
      <c r="A81" s="19"/>
      <c r="N81" s="19"/>
      <c r="O81" s="19"/>
      <c r="V81" s="21"/>
      <c r="Y81" s="21"/>
      <c r="Z81" s="21"/>
      <c r="AA81" s="22"/>
      <c r="AB81" s="22"/>
      <c r="AC81" s="21"/>
      <c r="AD81" s="21"/>
      <c r="AE81" s="21"/>
      <c r="AF81" s="21"/>
      <c r="AG81" s="21"/>
    </row>
    <row r="82" spans="1:33" x14ac:dyDescent="0.25">
      <c r="A82" s="19"/>
      <c r="N82" s="19"/>
      <c r="O82" s="19"/>
      <c r="V82" s="21"/>
      <c r="Y82" s="21"/>
      <c r="Z82" s="21"/>
      <c r="AA82" s="22"/>
      <c r="AB82" s="22"/>
      <c r="AC82" s="21"/>
      <c r="AD82" s="21"/>
      <c r="AE82" s="21"/>
      <c r="AF82" s="21"/>
      <c r="AG82" s="21"/>
    </row>
    <row r="83" spans="1:33" x14ac:dyDescent="0.25">
      <c r="A83" s="19"/>
      <c r="N83" s="19"/>
      <c r="O83" s="19"/>
      <c r="V83" s="21"/>
      <c r="Y83" s="21"/>
      <c r="Z83" s="21"/>
      <c r="AA83" s="22"/>
      <c r="AB83" s="22"/>
      <c r="AC83" s="21"/>
      <c r="AD83" s="21"/>
      <c r="AE83" s="21"/>
      <c r="AF83" s="21"/>
      <c r="AG83" s="21"/>
    </row>
    <row r="84" spans="1:33" x14ac:dyDescent="0.25">
      <c r="A84" s="19"/>
      <c r="N84" s="19"/>
      <c r="O84" s="19"/>
      <c r="V84" s="21"/>
      <c r="Y84" s="21"/>
      <c r="Z84" s="21"/>
      <c r="AA84" s="22"/>
      <c r="AB84" s="22"/>
      <c r="AC84" s="21"/>
      <c r="AD84" s="21"/>
      <c r="AE84" s="21"/>
      <c r="AF84" s="21"/>
      <c r="AG84" s="21"/>
    </row>
    <row r="85" spans="1:33" x14ac:dyDescent="0.25">
      <c r="A85" s="19"/>
      <c r="N85" s="19"/>
      <c r="O85" s="19"/>
      <c r="V85" s="21"/>
      <c r="Y85" s="21"/>
      <c r="Z85" s="21"/>
      <c r="AA85" s="22"/>
      <c r="AB85" s="22"/>
      <c r="AC85" s="21"/>
      <c r="AD85" s="21"/>
      <c r="AE85" s="21"/>
      <c r="AF85" s="21"/>
      <c r="AG85" s="21"/>
    </row>
    <row r="86" spans="1:33" x14ac:dyDescent="0.25">
      <c r="A86" s="19"/>
      <c r="N86" s="19"/>
      <c r="O86" s="19"/>
      <c r="V86" s="21"/>
      <c r="Y86" s="21"/>
      <c r="Z86" s="21"/>
      <c r="AA86" s="22"/>
      <c r="AB86" s="22"/>
      <c r="AC86" s="21"/>
      <c r="AD86" s="21"/>
      <c r="AE86" s="21"/>
      <c r="AF86" s="21"/>
      <c r="AG86" s="21"/>
    </row>
    <row r="87" spans="1:33" x14ac:dyDescent="0.25">
      <c r="A87" s="19"/>
      <c r="N87" s="19"/>
      <c r="O87" s="19"/>
      <c r="V87" s="21"/>
      <c r="Y87" s="21"/>
      <c r="Z87" s="21"/>
      <c r="AA87" s="22"/>
      <c r="AB87" s="22"/>
      <c r="AC87" s="21"/>
      <c r="AD87" s="21"/>
      <c r="AE87" s="21"/>
      <c r="AF87" s="21"/>
      <c r="AG87" s="21"/>
    </row>
    <row r="88" spans="1:33" x14ac:dyDescent="0.25">
      <c r="A88" s="19"/>
      <c r="N88" s="19"/>
      <c r="O88" s="19"/>
      <c r="T88" s="19"/>
      <c r="U88" s="19"/>
      <c r="V88" s="21"/>
      <c r="W88" s="23"/>
      <c r="Y88" s="21"/>
      <c r="Z88" s="21"/>
      <c r="AA88" s="22"/>
      <c r="AB88" s="22"/>
      <c r="AC88" s="21"/>
      <c r="AD88" s="21"/>
      <c r="AE88" s="21"/>
      <c r="AF88" s="21"/>
      <c r="AG88" s="21"/>
    </row>
  </sheetData>
  <sortState xmlns:xlrd2="http://schemas.microsoft.com/office/spreadsheetml/2017/richdata2" ref="A15:AL28">
    <sortCondition descending="1" ref="AB15:AB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3AD3-3188-43E4-AD02-472CE9D73C0F}">
  <dimension ref="A1:B60"/>
  <sheetViews>
    <sheetView workbookViewId="0">
      <selection activeCell="B1" sqref="B1:B60"/>
    </sheetView>
  </sheetViews>
  <sheetFormatPr defaultRowHeight="15" x14ac:dyDescent="0.25"/>
  <cols>
    <col min="1" max="1" width="23.7109375" style="1" bestFit="1" customWidth="1"/>
    <col min="2" max="2" width="9.7109375" bestFit="1" customWidth="1"/>
  </cols>
  <sheetData>
    <row r="1" spans="1:2" x14ac:dyDescent="0.25">
      <c r="A1" s="1">
        <v>46054</v>
      </c>
      <c r="B1" s="1">
        <f>DATE(YEAR(A1), MONTH(A1) +6, DAY(A1))</f>
        <v>46235</v>
      </c>
    </row>
    <row r="2" spans="1:2" x14ac:dyDescent="0.25">
      <c r="A2" s="1">
        <v>46030</v>
      </c>
      <c r="B2" s="1">
        <f t="shared" ref="B2:B60" si="0">DATE(YEAR(A2), MONTH(A2) +6, DAY(A2))</f>
        <v>46211</v>
      </c>
    </row>
    <row r="3" spans="1:2" x14ac:dyDescent="0.25">
      <c r="A3" s="1">
        <v>46028</v>
      </c>
      <c r="B3" s="1">
        <f t="shared" si="0"/>
        <v>46209</v>
      </c>
    </row>
    <row r="4" spans="1:2" x14ac:dyDescent="0.25">
      <c r="A4" s="1">
        <v>46054</v>
      </c>
      <c r="B4" s="1">
        <f t="shared" si="0"/>
        <v>46235</v>
      </c>
    </row>
    <row r="5" spans="1:2" x14ac:dyDescent="0.25">
      <c r="A5" s="1">
        <v>46032</v>
      </c>
      <c r="B5" s="1">
        <f t="shared" si="0"/>
        <v>46213</v>
      </c>
    </row>
    <row r="6" spans="1:2" x14ac:dyDescent="0.25">
      <c r="A6" s="1">
        <v>46033</v>
      </c>
      <c r="B6" s="1">
        <f t="shared" si="0"/>
        <v>46214</v>
      </c>
    </row>
    <row r="7" spans="1:2" x14ac:dyDescent="0.25">
      <c r="A7" s="1">
        <v>46032</v>
      </c>
      <c r="B7" s="1">
        <f t="shared" si="0"/>
        <v>46213</v>
      </c>
    </row>
    <row r="8" spans="1:2" x14ac:dyDescent="0.25">
      <c r="A8" s="1">
        <v>46032</v>
      </c>
      <c r="B8" s="1">
        <f t="shared" si="0"/>
        <v>46213</v>
      </c>
    </row>
    <row r="9" spans="1:2" x14ac:dyDescent="0.25">
      <c r="A9" s="1">
        <v>46030</v>
      </c>
      <c r="B9" s="1">
        <f t="shared" si="0"/>
        <v>46211</v>
      </c>
    </row>
    <row r="10" spans="1:2" x14ac:dyDescent="0.25">
      <c r="A10" s="1">
        <v>46054</v>
      </c>
      <c r="B10" s="1">
        <f t="shared" si="0"/>
        <v>46235</v>
      </c>
    </row>
    <row r="11" spans="1:2" x14ac:dyDescent="0.25">
      <c r="A11" s="1">
        <v>46054</v>
      </c>
      <c r="B11" s="1">
        <f t="shared" si="0"/>
        <v>46235</v>
      </c>
    </row>
    <row r="12" spans="1:2" x14ac:dyDescent="0.25">
      <c r="A12" s="1">
        <v>46026</v>
      </c>
      <c r="B12" s="1">
        <f t="shared" si="0"/>
        <v>46207</v>
      </c>
    </row>
    <row r="13" spans="1:2" x14ac:dyDescent="0.25">
      <c r="A13" s="1">
        <v>46026</v>
      </c>
      <c r="B13" s="1">
        <f t="shared" si="0"/>
        <v>46207</v>
      </c>
    </row>
    <row r="14" spans="1:2" x14ac:dyDescent="0.25">
      <c r="A14" s="1">
        <v>46029</v>
      </c>
      <c r="B14" s="1">
        <f t="shared" si="0"/>
        <v>46210</v>
      </c>
    </row>
    <row r="15" spans="1:2" x14ac:dyDescent="0.25">
      <c r="A15" s="1">
        <v>46031</v>
      </c>
      <c r="B15" s="1">
        <f t="shared" si="0"/>
        <v>46212</v>
      </c>
    </row>
    <row r="16" spans="1:2" x14ac:dyDescent="0.25">
      <c r="A16" s="1">
        <v>46032</v>
      </c>
      <c r="B16" s="1">
        <f t="shared" si="0"/>
        <v>46213</v>
      </c>
    </row>
    <row r="17" spans="1:2" x14ac:dyDescent="0.25">
      <c r="A17" s="1">
        <v>46028</v>
      </c>
      <c r="B17" s="1">
        <f t="shared" si="0"/>
        <v>46209</v>
      </c>
    </row>
    <row r="18" spans="1:2" x14ac:dyDescent="0.25">
      <c r="A18" s="1">
        <v>46030</v>
      </c>
      <c r="B18" s="1">
        <f t="shared" si="0"/>
        <v>46211</v>
      </c>
    </row>
    <row r="19" spans="1:2" x14ac:dyDescent="0.25">
      <c r="A19" s="1">
        <v>46054</v>
      </c>
      <c r="B19" s="1">
        <f t="shared" si="0"/>
        <v>46235</v>
      </c>
    </row>
    <row r="20" spans="1:2" x14ac:dyDescent="0.25">
      <c r="A20" s="1">
        <v>46030</v>
      </c>
      <c r="B20" s="1">
        <f t="shared" si="0"/>
        <v>46211</v>
      </c>
    </row>
    <row r="21" spans="1:2" x14ac:dyDescent="0.25">
      <c r="A21" s="1">
        <v>46054</v>
      </c>
      <c r="B21" s="1">
        <f t="shared" si="0"/>
        <v>46235</v>
      </c>
    </row>
    <row r="22" spans="1:2" x14ac:dyDescent="0.25">
      <c r="A22" s="1">
        <v>46054</v>
      </c>
      <c r="B22" s="1">
        <f t="shared" si="0"/>
        <v>46235</v>
      </c>
    </row>
    <row r="23" spans="1:2" x14ac:dyDescent="0.25">
      <c r="A23" s="1">
        <v>46029</v>
      </c>
      <c r="B23" s="1">
        <f t="shared" si="0"/>
        <v>46210</v>
      </c>
    </row>
    <row r="24" spans="1:2" x14ac:dyDescent="0.25">
      <c r="A24" s="1">
        <v>46028</v>
      </c>
      <c r="B24" s="1">
        <f t="shared" si="0"/>
        <v>46209</v>
      </c>
    </row>
    <row r="25" spans="1:2" x14ac:dyDescent="0.25">
      <c r="A25" s="1">
        <v>46033</v>
      </c>
      <c r="B25" s="1">
        <f t="shared" si="0"/>
        <v>46214</v>
      </c>
    </row>
    <row r="26" spans="1:2" x14ac:dyDescent="0.25">
      <c r="A26" s="1">
        <v>46054</v>
      </c>
      <c r="B26" s="1">
        <f t="shared" si="0"/>
        <v>46235</v>
      </c>
    </row>
    <row r="27" spans="1:2" x14ac:dyDescent="0.25">
      <c r="A27" s="1">
        <v>46032</v>
      </c>
      <c r="B27" s="1">
        <f t="shared" si="0"/>
        <v>46213</v>
      </c>
    </row>
    <row r="28" spans="1:2" x14ac:dyDescent="0.25">
      <c r="A28" s="1">
        <v>46029</v>
      </c>
      <c r="B28" s="1">
        <f t="shared" si="0"/>
        <v>46210</v>
      </c>
    </row>
    <row r="29" spans="1:2" x14ac:dyDescent="0.25">
      <c r="A29" s="1">
        <v>46054</v>
      </c>
      <c r="B29" s="1">
        <f t="shared" si="0"/>
        <v>46235</v>
      </c>
    </row>
    <row r="30" spans="1:2" x14ac:dyDescent="0.25">
      <c r="A30" s="1">
        <v>46032</v>
      </c>
      <c r="B30" s="1">
        <f t="shared" si="0"/>
        <v>46213</v>
      </c>
    </row>
    <row r="31" spans="1:2" x14ac:dyDescent="0.25">
      <c r="A31" s="1">
        <v>46030</v>
      </c>
      <c r="B31" s="1">
        <f t="shared" si="0"/>
        <v>46211</v>
      </c>
    </row>
    <row r="32" spans="1:2" x14ac:dyDescent="0.25">
      <c r="A32" s="1">
        <v>46030</v>
      </c>
      <c r="B32" s="1">
        <f t="shared" si="0"/>
        <v>46211</v>
      </c>
    </row>
    <row r="33" spans="1:2" x14ac:dyDescent="0.25">
      <c r="A33" s="1">
        <v>46054</v>
      </c>
      <c r="B33" s="1">
        <f t="shared" si="0"/>
        <v>46235</v>
      </c>
    </row>
    <row r="34" spans="1:2" x14ac:dyDescent="0.25">
      <c r="A34" s="1">
        <v>46032</v>
      </c>
      <c r="B34" s="1">
        <f t="shared" si="0"/>
        <v>46213</v>
      </c>
    </row>
    <row r="35" spans="1:2" x14ac:dyDescent="0.25">
      <c r="A35" s="1">
        <v>46030</v>
      </c>
      <c r="B35" s="1">
        <f t="shared" si="0"/>
        <v>46211</v>
      </c>
    </row>
    <row r="36" spans="1:2" x14ac:dyDescent="0.25">
      <c r="A36" s="1">
        <v>46054</v>
      </c>
      <c r="B36" s="1">
        <f t="shared" si="0"/>
        <v>46235</v>
      </c>
    </row>
    <row r="37" spans="1:2" x14ac:dyDescent="0.25">
      <c r="A37" s="1">
        <v>46054</v>
      </c>
      <c r="B37" s="1">
        <f t="shared" si="0"/>
        <v>46235</v>
      </c>
    </row>
    <row r="38" spans="1:2" x14ac:dyDescent="0.25">
      <c r="A38" s="1">
        <v>46054</v>
      </c>
      <c r="B38" s="1">
        <f t="shared" si="0"/>
        <v>46235</v>
      </c>
    </row>
    <row r="39" spans="1:2" x14ac:dyDescent="0.25">
      <c r="A39" s="1">
        <v>46030</v>
      </c>
      <c r="B39" s="1">
        <f t="shared" si="0"/>
        <v>46211</v>
      </c>
    </row>
    <row r="40" spans="1:2" x14ac:dyDescent="0.25">
      <c r="A40" s="1">
        <v>46029</v>
      </c>
      <c r="B40" s="1">
        <f t="shared" si="0"/>
        <v>46210</v>
      </c>
    </row>
    <row r="41" spans="1:2" x14ac:dyDescent="0.25">
      <c r="A41" s="1">
        <v>46028</v>
      </c>
      <c r="B41" s="1">
        <f t="shared" si="0"/>
        <v>46209</v>
      </c>
    </row>
    <row r="42" spans="1:2" x14ac:dyDescent="0.25">
      <c r="A42" s="1">
        <v>46054</v>
      </c>
      <c r="B42" s="1">
        <f t="shared" si="0"/>
        <v>46235</v>
      </c>
    </row>
    <row r="43" spans="1:2" x14ac:dyDescent="0.25">
      <c r="A43" s="1">
        <v>46032</v>
      </c>
      <c r="B43" s="1">
        <f t="shared" si="0"/>
        <v>46213</v>
      </c>
    </row>
    <row r="44" spans="1:2" x14ac:dyDescent="0.25">
      <c r="A44" s="1">
        <v>46033</v>
      </c>
      <c r="B44" s="1">
        <f t="shared" si="0"/>
        <v>46214</v>
      </c>
    </row>
    <row r="45" spans="1:2" x14ac:dyDescent="0.25">
      <c r="A45" s="1">
        <v>46033</v>
      </c>
      <c r="B45" s="1">
        <f t="shared" si="0"/>
        <v>46214</v>
      </c>
    </row>
    <row r="46" spans="1:2" x14ac:dyDescent="0.25">
      <c r="A46" s="1">
        <v>46031</v>
      </c>
      <c r="B46" s="1">
        <f t="shared" si="0"/>
        <v>46212</v>
      </c>
    </row>
    <row r="47" spans="1:2" x14ac:dyDescent="0.25">
      <c r="A47" s="1">
        <v>46029</v>
      </c>
      <c r="B47" s="1">
        <f t="shared" si="0"/>
        <v>46210</v>
      </c>
    </row>
    <row r="48" spans="1:2" x14ac:dyDescent="0.25">
      <c r="A48" s="1">
        <v>46028</v>
      </c>
      <c r="B48" s="1">
        <f t="shared" si="0"/>
        <v>46209</v>
      </c>
    </row>
    <row r="49" spans="1:2" x14ac:dyDescent="0.25">
      <c r="A49" s="1">
        <v>46054</v>
      </c>
      <c r="B49" s="1">
        <f t="shared" si="0"/>
        <v>46235</v>
      </c>
    </row>
    <row r="50" spans="1:2" x14ac:dyDescent="0.25">
      <c r="A50" s="1">
        <v>46032</v>
      </c>
      <c r="B50" s="1">
        <f t="shared" si="0"/>
        <v>46213</v>
      </c>
    </row>
    <row r="51" spans="1:2" x14ac:dyDescent="0.25">
      <c r="A51" s="1">
        <v>46030</v>
      </c>
      <c r="B51" s="1">
        <f t="shared" si="0"/>
        <v>46211</v>
      </c>
    </row>
    <row r="52" spans="1:2" x14ac:dyDescent="0.25">
      <c r="A52" s="1">
        <v>46031</v>
      </c>
      <c r="B52" s="1">
        <f t="shared" si="0"/>
        <v>46212</v>
      </c>
    </row>
    <row r="53" spans="1:2" x14ac:dyDescent="0.25">
      <c r="A53" s="1">
        <v>46023</v>
      </c>
      <c r="B53" s="1">
        <f t="shared" si="0"/>
        <v>46204</v>
      </c>
    </row>
    <row r="54" spans="1:2" x14ac:dyDescent="0.25">
      <c r="A54" s="1">
        <v>46032</v>
      </c>
      <c r="B54" s="1">
        <f t="shared" si="0"/>
        <v>46213</v>
      </c>
    </row>
    <row r="55" spans="1:2" x14ac:dyDescent="0.25">
      <c r="A55" s="1">
        <v>46032</v>
      </c>
      <c r="B55" s="1">
        <f t="shared" si="0"/>
        <v>46213</v>
      </c>
    </row>
    <row r="56" spans="1:2" x14ac:dyDescent="0.25">
      <c r="A56" s="1">
        <v>46054</v>
      </c>
      <c r="B56" s="1">
        <f t="shared" si="0"/>
        <v>46235</v>
      </c>
    </row>
    <row r="57" spans="1:2" x14ac:dyDescent="0.25">
      <c r="A57" s="1">
        <v>46028</v>
      </c>
      <c r="B57" s="1">
        <f t="shared" si="0"/>
        <v>46209</v>
      </c>
    </row>
    <row r="58" spans="1:2" x14ac:dyDescent="0.25">
      <c r="A58" s="1">
        <v>46032</v>
      </c>
      <c r="B58" s="1">
        <f t="shared" si="0"/>
        <v>46213</v>
      </c>
    </row>
    <row r="59" spans="1:2" x14ac:dyDescent="0.25">
      <c r="A59" s="1">
        <v>46033</v>
      </c>
      <c r="B59" s="1">
        <f t="shared" si="0"/>
        <v>46214</v>
      </c>
    </row>
    <row r="60" spans="1:2" x14ac:dyDescent="0.25">
      <c r="A60" s="1">
        <v>46032</v>
      </c>
      <c r="B60" s="1">
        <f t="shared" si="0"/>
        <v>46213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8068-4437-4862-8D4B-77C1CDAA3049}">
  <dimension ref="A1:AZ126"/>
  <sheetViews>
    <sheetView topLeftCell="B1" workbookViewId="0">
      <selection activeCell="J60" sqref="J60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22.140625" bestFit="1" customWidth="1"/>
    <col min="5" max="5" width="22.5703125" bestFit="1" customWidth="1"/>
    <col min="6" max="6" width="22.5703125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50" customWidth="1"/>
    <col min="12" max="12" width="11.28515625" bestFit="1" customWidth="1"/>
    <col min="13" max="13" width="15.7109375" bestFit="1" customWidth="1"/>
    <col min="14" max="14" width="14.42578125" bestFit="1" customWidth="1"/>
    <col min="15" max="15" width="14.140625" bestFit="1" customWidth="1"/>
    <col min="16" max="17" width="14.140625" customWidth="1"/>
    <col min="18" max="18" width="11" bestFit="1" customWidth="1"/>
    <col min="19" max="19" width="12.140625" bestFit="1" customWidth="1"/>
    <col min="20" max="20" width="13.5703125" bestFit="1" customWidth="1"/>
    <col min="21" max="21" width="10.140625" bestFit="1" customWidth="1"/>
    <col min="22" max="22" width="12" bestFit="1" customWidth="1"/>
    <col min="23" max="23" width="16" bestFit="1" customWidth="1"/>
    <col min="24" max="24" width="13.7109375" bestFit="1" customWidth="1"/>
    <col min="25" max="25" width="7.42578125" bestFit="1" customWidth="1"/>
    <col min="26" max="26" width="12.7109375" bestFit="1" customWidth="1"/>
    <col min="28" max="28" width="10.28515625" bestFit="1" customWidth="1"/>
    <col min="29" max="29" width="14.42578125" bestFit="1" customWidth="1"/>
    <col min="30" max="30" width="8.28515625" bestFit="1" customWidth="1"/>
    <col min="31" max="31" width="15.5703125" bestFit="1" customWidth="1"/>
    <col min="32" max="32" width="12.42578125" bestFit="1" customWidth="1"/>
    <col min="33" max="33" width="16" bestFit="1" customWidth="1"/>
    <col min="34" max="34" width="10.28515625" bestFit="1" customWidth="1"/>
    <col min="35" max="35" width="15.140625" bestFit="1" customWidth="1"/>
    <col min="36" max="36" width="10.5703125" bestFit="1" customWidth="1"/>
    <col min="37" max="37" width="12" bestFit="1" customWidth="1"/>
    <col min="38" max="38" width="14" bestFit="1" customWidth="1"/>
    <col min="39" max="39" width="14.5703125" bestFit="1" customWidth="1"/>
    <col min="40" max="40" width="16.42578125" bestFit="1" customWidth="1"/>
    <col min="41" max="41" width="14.7109375" bestFit="1" customWidth="1"/>
    <col min="42" max="42" width="17.28515625" bestFit="1" customWidth="1"/>
    <col min="43" max="43" width="18.7109375" bestFit="1" customWidth="1"/>
    <col min="44" max="44" width="21.85546875" bestFit="1" customWidth="1"/>
    <col min="45" max="45" width="16.28515625" bestFit="1" customWidth="1"/>
    <col min="46" max="46" width="20.85546875" bestFit="1" customWidth="1"/>
    <col min="47" max="47" width="22.5703125" bestFit="1" customWidth="1"/>
    <col min="48" max="48" width="14.42578125" bestFit="1" customWidth="1"/>
    <col min="49" max="49" width="22.42578125" bestFit="1" customWidth="1"/>
    <col min="50" max="50" width="21.85546875" bestFit="1" customWidth="1"/>
    <col min="51" max="51" width="18.140625" bestFit="1" customWidth="1"/>
    <col min="52" max="52" width="12.140625" bestFit="1" customWidth="1"/>
  </cols>
  <sheetData>
    <row r="1" spans="1:52" s="6" customFormat="1" x14ac:dyDescent="0.25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6" t="s">
        <v>1090</v>
      </c>
      <c r="G1" s="6" t="s">
        <v>6</v>
      </c>
      <c r="H1" s="6" t="s">
        <v>7</v>
      </c>
      <c r="I1" s="6" t="s">
        <v>8</v>
      </c>
      <c r="J1" s="6" t="s">
        <v>9</v>
      </c>
      <c r="K1" s="36" t="s">
        <v>1558</v>
      </c>
      <c r="L1" s="6" t="s">
        <v>21</v>
      </c>
      <c r="M1" s="6" t="s">
        <v>10</v>
      </c>
      <c r="N1" s="6" t="s">
        <v>11</v>
      </c>
      <c r="O1" s="6" t="s">
        <v>12</v>
      </c>
      <c r="P1" s="6" t="s">
        <v>1057</v>
      </c>
      <c r="Q1" s="6" t="s">
        <v>1058</v>
      </c>
      <c r="R1" s="6" t="s">
        <v>3</v>
      </c>
      <c r="S1" s="6" t="s">
        <v>13</v>
      </c>
      <c r="T1" s="6" t="s">
        <v>14</v>
      </c>
      <c r="U1" s="6" t="s">
        <v>15</v>
      </c>
      <c r="V1" s="6" t="s">
        <v>16</v>
      </c>
      <c r="W1" s="36" t="s">
        <v>17</v>
      </c>
      <c r="X1" s="36" t="s">
        <v>37</v>
      </c>
      <c r="Y1" s="6" t="s">
        <v>18</v>
      </c>
      <c r="Z1" s="6" t="s">
        <v>19</v>
      </c>
      <c r="AA1" s="6" t="s">
        <v>20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26</v>
      </c>
      <c r="AG1" s="6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35</v>
      </c>
      <c r="AP1" s="6" t="s">
        <v>36</v>
      </c>
      <c r="AQ1" s="6" t="s">
        <v>38</v>
      </c>
      <c r="AR1" s="6" t="s">
        <v>39</v>
      </c>
      <c r="AS1" s="6" t="s">
        <v>40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6" t="s">
        <v>46</v>
      </c>
      <c r="AZ1" s="6" t="s">
        <v>47</v>
      </c>
    </row>
    <row r="2" spans="1:52" s="9" customFormat="1" x14ac:dyDescent="0.25">
      <c r="A2" s="8">
        <v>46034</v>
      </c>
      <c r="B2" s="9" t="s">
        <v>48</v>
      </c>
      <c r="C2" s="9">
        <v>649163</v>
      </c>
      <c r="D2" s="9" t="s">
        <v>256</v>
      </c>
      <c r="E2" s="9" t="s">
        <v>79</v>
      </c>
      <c r="F2" s="9" t="s">
        <v>1578</v>
      </c>
      <c r="G2" s="9" t="s">
        <v>51</v>
      </c>
      <c r="H2" s="9" t="s">
        <v>52</v>
      </c>
      <c r="I2" s="9" t="s">
        <v>219</v>
      </c>
      <c r="J2" s="9" t="s">
        <v>220</v>
      </c>
      <c r="K2" s="9" t="s">
        <v>1049</v>
      </c>
      <c r="L2" s="12">
        <v>0.75</v>
      </c>
      <c r="M2" s="9" t="s">
        <v>1561</v>
      </c>
      <c r="N2" s="9" t="s">
        <v>254</v>
      </c>
      <c r="O2" s="9" t="s">
        <v>255</v>
      </c>
      <c r="P2" s="9" t="s">
        <v>1068</v>
      </c>
      <c r="Q2" s="9" t="s">
        <v>1089</v>
      </c>
      <c r="R2" s="9">
        <v>2033047036</v>
      </c>
      <c r="S2" s="9" t="s">
        <v>94</v>
      </c>
      <c r="T2" s="8">
        <v>46054</v>
      </c>
      <c r="V2" s="8">
        <v>46082</v>
      </c>
      <c r="W2" s="10">
        <v>96.65</v>
      </c>
      <c r="X2" s="10">
        <v>72.489999999999995</v>
      </c>
      <c r="Y2" s="9">
        <v>1</v>
      </c>
      <c r="Z2" s="9" t="s">
        <v>58</v>
      </c>
      <c r="AA2" s="9" t="s">
        <v>59</v>
      </c>
      <c r="AB2" s="10">
        <v>0</v>
      </c>
      <c r="AC2" s="9">
        <v>0</v>
      </c>
      <c r="AD2" s="9" t="s">
        <v>60</v>
      </c>
      <c r="AE2" s="9" t="s">
        <v>205</v>
      </c>
      <c r="AF2" s="9">
        <v>6</v>
      </c>
      <c r="AG2" s="10">
        <v>434.94</v>
      </c>
      <c r="AH2" s="10">
        <v>0</v>
      </c>
      <c r="AI2" s="12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434.94</v>
      </c>
      <c r="AS2" s="10">
        <v>0</v>
      </c>
      <c r="AT2" s="10">
        <v>0</v>
      </c>
      <c r="AU2" s="10">
        <v>0</v>
      </c>
    </row>
    <row r="3" spans="1:52" s="9" customFormat="1" x14ac:dyDescent="0.25">
      <c r="A3" s="8">
        <v>46034</v>
      </c>
      <c r="B3" s="9" t="s">
        <v>48</v>
      </c>
      <c r="C3" s="9">
        <v>649163</v>
      </c>
      <c r="D3" s="9" t="s">
        <v>239</v>
      </c>
      <c r="E3" s="9" t="s">
        <v>240</v>
      </c>
      <c r="F3" s="9" t="s">
        <v>1579</v>
      </c>
      <c r="G3" s="9" t="s">
        <v>51</v>
      </c>
      <c r="H3" s="9" t="s">
        <v>64</v>
      </c>
      <c r="I3" s="9" t="s">
        <v>219</v>
      </c>
      <c r="J3" s="9" t="s">
        <v>220</v>
      </c>
      <c r="K3" s="9" t="s">
        <v>1049</v>
      </c>
      <c r="L3" s="12">
        <v>0.75</v>
      </c>
      <c r="M3" s="9" t="s">
        <v>1562</v>
      </c>
      <c r="N3" s="9" t="s">
        <v>65</v>
      </c>
      <c r="O3" s="9" t="s">
        <v>66</v>
      </c>
      <c r="P3" s="9" t="s">
        <v>1065</v>
      </c>
      <c r="Q3" s="9" t="s">
        <v>1089</v>
      </c>
      <c r="R3" s="9">
        <v>2033004231</v>
      </c>
      <c r="S3" s="9" t="s">
        <v>94</v>
      </c>
      <c r="T3" s="8">
        <v>46030</v>
      </c>
      <c r="V3" s="8">
        <v>46061</v>
      </c>
      <c r="W3" s="10">
        <v>21.19</v>
      </c>
      <c r="X3" s="10">
        <v>15.89</v>
      </c>
      <c r="Y3" s="9">
        <v>1</v>
      </c>
      <c r="Z3" s="9" t="s">
        <v>58</v>
      </c>
      <c r="AA3" s="9" t="s">
        <v>59</v>
      </c>
      <c r="AB3" s="10">
        <v>0</v>
      </c>
      <c r="AC3" s="9">
        <v>0</v>
      </c>
      <c r="AD3" s="9" t="s">
        <v>60</v>
      </c>
      <c r="AE3" s="9" t="s">
        <v>205</v>
      </c>
      <c r="AF3" s="9">
        <v>6</v>
      </c>
      <c r="AG3" s="10">
        <v>95.34</v>
      </c>
      <c r="AH3" s="10">
        <v>0</v>
      </c>
      <c r="AI3" s="12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95.34</v>
      </c>
      <c r="AS3" s="10">
        <v>0</v>
      </c>
      <c r="AT3" s="10">
        <v>0</v>
      </c>
      <c r="AU3" s="10">
        <v>0</v>
      </c>
    </row>
    <row r="4" spans="1:52" s="9" customFormat="1" x14ac:dyDescent="0.25">
      <c r="A4" s="8">
        <v>46034</v>
      </c>
      <c r="B4" s="9" t="s">
        <v>48</v>
      </c>
      <c r="C4" s="9">
        <v>649163</v>
      </c>
      <c r="D4" s="9" t="s">
        <v>235</v>
      </c>
      <c r="E4" s="9" t="s">
        <v>236</v>
      </c>
      <c r="F4" s="9" t="s">
        <v>1580</v>
      </c>
      <c r="G4" s="9" t="s">
        <v>51</v>
      </c>
      <c r="H4" s="9" t="s">
        <v>229</v>
      </c>
      <c r="I4" s="9" t="s">
        <v>219</v>
      </c>
      <c r="J4" s="9" t="s">
        <v>220</v>
      </c>
      <c r="K4" s="9" t="s">
        <v>1049</v>
      </c>
      <c r="L4" s="12">
        <v>0.75</v>
      </c>
      <c r="M4" s="9" t="s">
        <v>1563</v>
      </c>
      <c r="N4" s="9" t="s">
        <v>237</v>
      </c>
      <c r="O4" s="9" t="s">
        <v>238</v>
      </c>
      <c r="P4" s="9" t="s">
        <v>1064</v>
      </c>
      <c r="Q4" s="9" t="s">
        <v>1089</v>
      </c>
      <c r="R4" s="9">
        <v>2032997623</v>
      </c>
      <c r="S4" s="9" t="s">
        <v>94</v>
      </c>
      <c r="T4" s="8">
        <v>46028</v>
      </c>
      <c r="V4" s="8">
        <v>46059</v>
      </c>
      <c r="W4" s="10">
        <v>7.39</v>
      </c>
      <c r="X4" s="10">
        <v>5.54</v>
      </c>
      <c r="Y4" s="9">
        <v>1</v>
      </c>
      <c r="Z4" s="9" t="s">
        <v>58</v>
      </c>
      <c r="AA4" s="9" t="s">
        <v>59</v>
      </c>
      <c r="AB4" s="10">
        <v>0</v>
      </c>
      <c r="AC4" s="9">
        <v>0</v>
      </c>
      <c r="AD4" s="9" t="s">
        <v>60</v>
      </c>
      <c r="AE4" s="9" t="s">
        <v>205</v>
      </c>
      <c r="AF4" s="9">
        <v>6</v>
      </c>
      <c r="AG4" s="10">
        <v>33.24</v>
      </c>
      <c r="AH4" s="10">
        <v>0</v>
      </c>
      <c r="AI4" s="12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33.24</v>
      </c>
      <c r="AS4" s="10">
        <v>0</v>
      </c>
      <c r="AT4" s="10">
        <v>0</v>
      </c>
      <c r="AU4" s="10">
        <v>0</v>
      </c>
    </row>
    <row r="5" spans="1:52" s="9" customFormat="1" x14ac:dyDescent="0.25">
      <c r="A5" s="8">
        <v>46034</v>
      </c>
      <c r="B5" s="9" t="s">
        <v>48</v>
      </c>
      <c r="C5" s="9">
        <v>649163</v>
      </c>
      <c r="D5" s="9" t="s">
        <v>267</v>
      </c>
      <c r="E5" s="9" t="s">
        <v>268</v>
      </c>
      <c r="F5" s="9" t="s">
        <v>1581</v>
      </c>
      <c r="G5" s="9" t="s">
        <v>51</v>
      </c>
      <c r="H5" s="9" t="s">
        <v>229</v>
      </c>
      <c r="I5" s="9" t="s">
        <v>219</v>
      </c>
      <c r="J5" s="9" t="s">
        <v>220</v>
      </c>
      <c r="K5" s="9" t="s">
        <v>1049</v>
      </c>
      <c r="L5" s="12">
        <v>0.75</v>
      </c>
      <c r="M5" s="9" t="s">
        <v>1563</v>
      </c>
      <c r="N5" s="9" t="s">
        <v>237</v>
      </c>
      <c r="O5" s="9" t="s">
        <v>238</v>
      </c>
      <c r="P5" s="9" t="s">
        <v>1064</v>
      </c>
      <c r="Q5" s="9" t="s">
        <v>1089</v>
      </c>
      <c r="R5" s="9">
        <v>2033068351</v>
      </c>
      <c r="S5" s="9" t="s">
        <v>94</v>
      </c>
      <c r="T5" s="8">
        <v>46054</v>
      </c>
      <c r="V5" s="8">
        <v>46082</v>
      </c>
      <c r="W5" s="10">
        <v>10.210000000000001</v>
      </c>
      <c r="X5" s="10">
        <v>7.66</v>
      </c>
      <c r="Y5" s="9">
        <v>1</v>
      </c>
      <c r="Z5" s="9" t="s">
        <v>58</v>
      </c>
      <c r="AA5" s="9" t="s">
        <v>59</v>
      </c>
      <c r="AB5" s="10">
        <v>0</v>
      </c>
      <c r="AC5" s="9">
        <v>0</v>
      </c>
      <c r="AD5" s="9" t="s">
        <v>60</v>
      </c>
      <c r="AE5" s="9" t="s">
        <v>205</v>
      </c>
      <c r="AF5" s="9">
        <v>6</v>
      </c>
      <c r="AG5" s="10">
        <v>45.96</v>
      </c>
      <c r="AH5" s="10">
        <v>0</v>
      </c>
      <c r="AI5" s="12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45.96</v>
      </c>
      <c r="AS5" s="10">
        <v>0</v>
      </c>
      <c r="AT5" s="10">
        <v>0</v>
      </c>
      <c r="AU5" s="10">
        <v>0</v>
      </c>
    </row>
    <row r="6" spans="1:52" s="9" customFormat="1" x14ac:dyDescent="0.25">
      <c r="A6" s="8">
        <v>46034</v>
      </c>
      <c r="B6" s="9" t="s">
        <v>48</v>
      </c>
      <c r="C6" s="9">
        <v>649163</v>
      </c>
      <c r="D6" s="9" t="s">
        <v>277</v>
      </c>
      <c r="E6" s="9" t="s">
        <v>278</v>
      </c>
      <c r="F6" s="9" t="s">
        <v>1582</v>
      </c>
      <c r="G6" s="9" t="s">
        <v>51</v>
      </c>
      <c r="H6" s="9" t="s">
        <v>229</v>
      </c>
      <c r="I6" s="9" t="s">
        <v>219</v>
      </c>
      <c r="J6" s="9" t="s">
        <v>220</v>
      </c>
      <c r="K6" s="9" t="s">
        <v>1049</v>
      </c>
      <c r="L6" s="12">
        <v>0.75</v>
      </c>
      <c r="M6" s="9" t="s">
        <v>1563</v>
      </c>
      <c r="N6" s="9" t="s">
        <v>237</v>
      </c>
      <c r="O6" s="9" t="s">
        <v>238</v>
      </c>
      <c r="P6" s="9" t="s">
        <v>1064</v>
      </c>
      <c r="Q6" s="9" t="s">
        <v>1089</v>
      </c>
      <c r="R6" s="9">
        <v>2033078761</v>
      </c>
      <c r="S6" s="9" t="s">
        <v>94</v>
      </c>
      <c r="T6" s="8">
        <v>46032</v>
      </c>
      <c r="V6" s="8">
        <v>46063</v>
      </c>
      <c r="W6" s="10">
        <v>34.479999999999997</v>
      </c>
      <c r="X6" s="10">
        <v>25.86</v>
      </c>
      <c r="Y6" s="9">
        <v>1</v>
      </c>
      <c r="Z6" s="9" t="s">
        <v>58</v>
      </c>
      <c r="AA6" s="9" t="s">
        <v>59</v>
      </c>
      <c r="AB6" s="10">
        <v>0</v>
      </c>
      <c r="AC6" s="9">
        <v>0</v>
      </c>
      <c r="AD6" s="9" t="s">
        <v>60</v>
      </c>
      <c r="AE6" s="9" t="s">
        <v>205</v>
      </c>
      <c r="AF6" s="9">
        <v>6</v>
      </c>
      <c r="AG6" s="10">
        <v>155.16</v>
      </c>
      <c r="AH6" s="10">
        <v>0</v>
      </c>
      <c r="AI6" s="12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155.16</v>
      </c>
      <c r="AS6" s="10">
        <v>0</v>
      </c>
      <c r="AT6" s="10">
        <v>0</v>
      </c>
      <c r="AU6" s="10">
        <v>0</v>
      </c>
    </row>
    <row r="7" spans="1:52" s="9" customFormat="1" x14ac:dyDescent="0.25">
      <c r="A7" s="8">
        <v>46034</v>
      </c>
      <c r="B7" s="9" t="s">
        <v>48</v>
      </c>
      <c r="C7" s="9">
        <v>649163</v>
      </c>
      <c r="D7" s="9" t="s">
        <v>279</v>
      </c>
      <c r="E7" s="9" t="s">
        <v>280</v>
      </c>
      <c r="F7" s="9" t="s">
        <v>1583</v>
      </c>
      <c r="G7" s="9" t="s">
        <v>51</v>
      </c>
      <c r="H7" s="9" t="s">
        <v>229</v>
      </c>
      <c r="I7" s="9" t="s">
        <v>219</v>
      </c>
      <c r="J7" s="9" t="s">
        <v>220</v>
      </c>
      <c r="K7" s="9" t="s">
        <v>1049</v>
      </c>
      <c r="L7" s="12">
        <v>0.75</v>
      </c>
      <c r="M7" s="9" t="s">
        <v>1563</v>
      </c>
      <c r="N7" s="9" t="s">
        <v>237</v>
      </c>
      <c r="O7" s="9" t="s">
        <v>238</v>
      </c>
      <c r="P7" s="9" t="s">
        <v>1064</v>
      </c>
      <c r="Q7" s="9" t="s">
        <v>1089</v>
      </c>
      <c r="R7" s="9">
        <v>2033089393</v>
      </c>
      <c r="S7" s="9" t="s">
        <v>94</v>
      </c>
      <c r="T7" s="8">
        <v>46033</v>
      </c>
      <c r="V7" s="8">
        <v>46064</v>
      </c>
      <c r="W7" s="10">
        <v>11.26</v>
      </c>
      <c r="X7" s="10">
        <v>8.44</v>
      </c>
      <c r="Y7" s="9">
        <v>1</v>
      </c>
      <c r="Z7" s="9" t="s">
        <v>58</v>
      </c>
      <c r="AA7" s="9" t="s">
        <v>59</v>
      </c>
      <c r="AB7" s="10">
        <v>0</v>
      </c>
      <c r="AC7" s="9">
        <v>0</v>
      </c>
      <c r="AD7" s="9" t="s">
        <v>60</v>
      </c>
      <c r="AE7" s="9" t="s">
        <v>205</v>
      </c>
      <c r="AF7" s="9">
        <v>6</v>
      </c>
      <c r="AG7" s="10">
        <v>50.64</v>
      </c>
      <c r="AH7" s="10">
        <v>0</v>
      </c>
      <c r="AI7" s="12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50.64</v>
      </c>
      <c r="AS7" s="10">
        <v>0</v>
      </c>
      <c r="AT7" s="10">
        <v>0</v>
      </c>
      <c r="AU7" s="10">
        <v>0</v>
      </c>
    </row>
    <row r="8" spans="1:52" s="9" customFormat="1" x14ac:dyDescent="0.25">
      <c r="A8" s="8">
        <v>46034</v>
      </c>
      <c r="B8" s="9" t="s">
        <v>48</v>
      </c>
      <c r="C8" s="9">
        <v>649163</v>
      </c>
      <c r="D8" s="9" t="s">
        <v>241</v>
      </c>
      <c r="E8" s="9" t="s">
        <v>242</v>
      </c>
      <c r="F8" s="9" t="s">
        <v>1584</v>
      </c>
      <c r="G8" s="9" t="s">
        <v>51</v>
      </c>
      <c r="H8" s="9" t="s">
        <v>52</v>
      </c>
      <c r="I8" s="9" t="s">
        <v>219</v>
      </c>
      <c r="J8" s="9" t="s">
        <v>220</v>
      </c>
      <c r="K8" s="9" t="s">
        <v>1049</v>
      </c>
      <c r="L8" s="12">
        <v>0.75</v>
      </c>
      <c r="M8" s="9" t="s">
        <v>1564</v>
      </c>
      <c r="N8" s="9" t="s">
        <v>243</v>
      </c>
      <c r="O8" s="9" t="s">
        <v>244</v>
      </c>
      <c r="P8" s="9" t="s">
        <v>1066</v>
      </c>
      <c r="Q8" s="9" t="s">
        <v>1089</v>
      </c>
      <c r="R8" s="9">
        <v>2033010311</v>
      </c>
      <c r="S8" s="9" t="s">
        <v>94</v>
      </c>
      <c r="T8" s="8">
        <v>46032</v>
      </c>
      <c r="V8" s="8">
        <v>46063</v>
      </c>
      <c r="W8" s="10">
        <v>17.41</v>
      </c>
      <c r="X8" s="10">
        <v>13.06</v>
      </c>
      <c r="Y8" s="9">
        <v>1</v>
      </c>
      <c r="Z8" s="9" t="s">
        <v>58</v>
      </c>
      <c r="AA8" s="9" t="s">
        <v>59</v>
      </c>
      <c r="AB8" s="10">
        <v>0</v>
      </c>
      <c r="AC8" s="9">
        <v>0</v>
      </c>
      <c r="AD8" s="9" t="s">
        <v>60</v>
      </c>
      <c r="AE8" s="9" t="s">
        <v>205</v>
      </c>
      <c r="AF8" s="9">
        <v>6</v>
      </c>
      <c r="AG8" s="10">
        <v>78.36</v>
      </c>
      <c r="AH8" s="10">
        <v>0</v>
      </c>
      <c r="AI8" s="12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78.36</v>
      </c>
      <c r="AS8" s="10">
        <v>0</v>
      </c>
      <c r="AT8" s="10">
        <v>0</v>
      </c>
      <c r="AU8" s="10">
        <v>0</v>
      </c>
    </row>
    <row r="9" spans="1:52" s="9" customFormat="1" x14ac:dyDescent="0.25">
      <c r="A9" s="8">
        <v>46034</v>
      </c>
      <c r="B9" s="9" t="s">
        <v>48</v>
      </c>
      <c r="C9" s="9">
        <v>649163</v>
      </c>
      <c r="D9" s="9" t="s">
        <v>261</v>
      </c>
      <c r="E9" s="9" t="s">
        <v>262</v>
      </c>
      <c r="F9" s="9" t="s">
        <v>1585</v>
      </c>
      <c r="G9" s="9" t="s">
        <v>51</v>
      </c>
      <c r="H9" s="9" t="s">
        <v>52</v>
      </c>
      <c r="I9" s="9" t="s">
        <v>219</v>
      </c>
      <c r="J9" s="9" t="s">
        <v>220</v>
      </c>
      <c r="K9" s="9" t="s">
        <v>1049</v>
      </c>
      <c r="L9" s="12">
        <v>0.75</v>
      </c>
      <c r="M9" s="9" t="s">
        <v>1565</v>
      </c>
      <c r="N9" s="9" t="s">
        <v>263</v>
      </c>
      <c r="O9" s="9" t="s">
        <v>264</v>
      </c>
      <c r="P9" s="9" t="s">
        <v>1069</v>
      </c>
      <c r="Q9" s="9" t="s">
        <v>1089</v>
      </c>
      <c r="R9" s="9">
        <v>2033066816</v>
      </c>
      <c r="S9" s="9" t="s">
        <v>94</v>
      </c>
      <c r="T9" s="8">
        <v>46032</v>
      </c>
      <c r="V9" s="8">
        <v>46063</v>
      </c>
      <c r="W9" s="10">
        <v>62.85</v>
      </c>
      <c r="X9" s="10">
        <v>47.14</v>
      </c>
      <c r="Y9" s="9">
        <v>1</v>
      </c>
      <c r="Z9" s="9" t="s">
        <v>58</v>
      </c>
      <c r="AA9" s="9" t="s">
        <v>59</v>
      </c>
      <c r="AB9" s="10">
        <v>0</v>
      </c>
      <c r="AC9" s="9">
        <v>0</v>
      </c>
      <c r="AD9" s="9" t="s">
        <v>60</v>
      </c>
      <c r="AE9" s="9" t="s">
        <v>205</v>
      </c>
      <c r="AF9" s="9">
        <v>6</v>
      </c>
      <c r="AG9" s="10">
        <v>282.83999999999997</v>
      </c>
      <c r="AH9" s="10">
        <v>0</v>
      </c>
      <c r="AI9" s="12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282.83999999999997</v>
      </c>
      <c r="AS9" s="10">
        <v>0</v>
      </c>
      <c r="AT9" s="10">
        <v>0</v>
      </c>
      <c r="AU9" s="10">
        <v>0</v>
      </c>
    </row>
    <row r="10" spans="1:52" s="9" customFormat="1" x14ac:dyDescent="0.25">
      <c r="A10" s="8">
        <v>46034</v>
      </c>
      <c r="B10" s="9" t="s">
        <v>48</v>
      </c>
      <c r="C10" s="9">
        <v>649163</v>
      </c>
      <c r="D10" s="9" t="s">
        <v>252</v>
      </c>
      <c r="E10" s="9" t="s">
        <v>253</v>
      </c>
      <c r="F10" s="9" t="s">
        <v>1586</v>
      </c>
      <c r="G10" s="9" t="s">
        <v>51</v>
      </c>
      <c r="H10" s="9" t="s">
        <v>52</v>
      </c>
      <c r="I10" s="9" t="s">
        <v>219</v>
      </c>
      <c r="J10" s="9" t="s">
        <v>233</v>
      </c>
      <c r="K10" s="9" t="s">
        <v>1050</v>
      </c>
      <c r="L10" s="12">
        <v>0.9</v>
      </c>
      <c r="M10" s="9" t="s">
        <v>1561</v>
      </c>
      <c r="N10" s="9" t="s">
        <v>254</v>
      </c>
      <c r="O10" s="9" t="s">
        <v>255</v>
      </c>
      <c r="P10" s="9" t="s">
        <v>1068</v>
      </c>
      <c r="Q10" s="9" t="s">
        <v>1089</v>
      </c>
      <c r="R10" s="9">
        <v>2033029174</v>
      </c>
      <c r="S10" s="9" t="s">
        <v>94</v>
      </c>
      <c r="T10" s="8">
        <v>46030</v>
      </c>
      <c r="V10" s="8">
        <v>46061</v>
      </c>
      <c r="W10" s="10">
        <v>43.66</v>
      </c>
      <c r="X10" s="10">
        <v>39.29</v>
      </c>
      <c r="Y10" s="9">
        <v>1</v>
      </c>
      <c r="Z10" s="9" t="s">
        <v>58</v>
      </c>
      <c r="AA10" s="9" t="s">
        <v>59</v>
      </c>
      <c r="AB10" s="10">
        <v>0</v>
      </c>
      <c r="AC10" s="9">
        <v>0</v>
      </c>
      <c r="AD10" s="9" t="s">
        <v>60</v>
      </c>
      <c r="AE10" s="9" t="s">
        <v>205</v>
      </c>
      <c r="AF10" s="9">
        <v>6</v>
      </c>
      <c r="AG10" s="10">
        <v>235.74</v>
      </c>
      <c r="AH10" s="10">
        <v>0</v>
      </c>
      <c r="AI10" s="12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235.74</v>
      </c>
      <c r="AS10" s="10">
        <v>0</v>
      </c>
      <c r="AT10" s="10">
        <v>0</v>
      </c>
      <c r="AU10" s="10">
        <v>0</v>
      </c>
    </row>
    <row r="11" spans="1:52" s="9" customFormat="1" x14ac:dyDescent="0.25">
      <c r="A11" s="8">
        <v>46034</v>
      </c>
      <c r="B11" s="9" t="s">
        <v>48</v>
      </c>
      <c r="C11" s="9">
        <v>649163</v>
      </c>
      <c r="D11" s="9" t="s">
        <v>259</v>
      </c>
      <c r="E11" s="9" t="s">
        <v>260</v>
      </c>
      <c r="F11" s="9" t="s">
        <v>1587</v>
      </c>
      <c r="G11" s="9" t="s">
        <v>51</v>
      </c>
      <c r="H11" s="9" t="s">
        <v>114</v>
      </c>
      <c r="I11" s="9" t="s">
        <v>219</v>
      </c>
      <c r="J11" s="9" t="s">
        <v>233</v>
      </c>
      <c r="K11" s="9" t="s">
        <v>1050</v>
      </c>
      <c r="L11" s="12">
        <v>0.9</v>
      </c>
      <c r="M11" s="9" t="s">
        <v>1561</v>
      </c>
      <c r="N11" s="9" t="s">
        <v>254</v>
      </c>
      <c r="O11" s="9" t="s">
        <v>255</v>
      </c>
      <c r="P11" s="9" t="s">
        <v>1068</v>
      </c>
      <c r="Q11" s="9" t="s">
        <v>1089</v>
      </c>
      <c r="R11" s="9">
        <v>2033053980</v>
      </c>
      <c r="S11" s="9" t="s">
        <v>94</v>
      </c>
      <c r="T11" s="8">
        <v>46054</v>
      </c>
      <c r="V11" s="8">
        <v>46082</v>
      </c>
      <c r="W11" s="10">
        <v>306.13</v>
      </c>
      <c r="X11" s="10">
        <v>275.52</v>
      </c>
      <c r="Y11" s="9">
        <v>1</v>
      </c>
      <c r="Z11" s="9" t="s">
        <v>58</v>
      </c>
      <c r="AA11" s="9" t="s">
        <v>59</v>
      </c>
      <c r="AB11" s="10">
        <v>0</v>
      </c>
      <c r="AC11" s="9">
        <v>0</v>
      </c>
      <c r="AD11" s="9" t="s">
        <v>60</v>
      </c>
      <c r="AE11" s="9" t="s">
        <v>205</v>
      </c>
      <c r="AF11" s="9">
        <v>6</v>
      </c>
      <c r="AG11" s="10">
        <v>1653.12</v>
      </c>
      <c r="AH11" s="10">
        <v>0</v>
      </c>
      <c r="AI11" s="12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1653.12</v>
      </c>
      <c r="AS11" s="10">
        <v>0</v>
      </c>
      <c r="AT11" s="10">
        <v>0</v>
      </c>
      <c r="AU11" s="10">
        <v>0</v>
      </c>
    </row>
    <row r="12" spans="1:52" s="9" customFormat="1" x14ac:dyDescent="0.25">
      <c r="A12" s="8">
        <v>46034</v>
      </c>
      <c r="B12" s="9" t="s">
        <v>48</v>
      </c>
      <c r="C12" s="9">
        <v>649163</v>
      </c>
      <c r="D12" s="9" t="s">
        <v>265</v>
      </c>
      <c r="E12" s="9" t="s">
        <v>266</v>
      </c>
      <c r="F12" s="9" t="s">
        <v>1588</v>
      </c>
      <c r="G12" s="9" t="s">
        <v>51</v>
      </c>
      <c r="H12" s="9" t="s">
        <v>52</v>
      </c>
      <c r="I12" s="9" t="s">
        <v>219</v>
      </c>
      <c r="J12" s="9" t="s">
        <v>233</v>
      </c>
      <c r="K12" s="9" t="s">
        <v>1050</v>
      </c>
      <c r="L12" s="12">
        <v>0.9</v>
      </c>
      <c r="M12" s="9" t="s">
        <v>1561</v>
      </c>
      <c r="N12" s="9" t="s">
        <v>254</v>
      </c>
      <c r="O12" s="9" t="s">
        <v>255</v>
      </c>
      <c r="P12" s="9" t="s">
        <v>1068</v>
      </c>
      <c r="Q12" s="9" t="s">
        <v>1089</v>
      </c>
      <c r="R12" s="9">
        <v>2033067683</v>
      </c>
      <c r="S12" s="9" t="s">
        <v>94</v>
      </c>
      <c r="T12" s="8">
        <v>46054</v>
      </c>
      <c r="V12" s="8">
        <v>46082</v>
      </c>
      <c r="W12" s="10">
        <v>100.13</v>
      </c>
      <c r="X12" s="10">
        <v>90.12</v>
      </c>
      <c r="Y12" s="9">
        <v>1</v>
      </c>
      <c r="Z12" s="9" t="s">
        <v>58</v>
      </c>
      <c r="AA12" s="9" t="s">
        <v>59</v>
      </c>
      <c r="AB12" s="10">
        <v>0</v>
      </c>
      <c r="AC12" s="9">
        <v>0</v>
      </c>
      <c r="AD12" s="9" t="s">
        <v>60</v>
      </c>
      <c r="AE12" s="9" t="s">
        <v>205</v>
      </c>
      <c r="AF12" s="9">
        <v>6</v>
      </c>
      <c r="AG12" s="10">
        <v>540.72</v>
      </c>
      <c r="AH12" s="10">
        <v>0</v>
      </c>
      <c r="AI12" s="12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540.72</v>
      </c>
      <c r="AS12" s="10">
        <v>0</v>
      </c>
      <c r="AT12" s="10">
        <v>0</v>
      </c>
      <c r="AU12" s="10">
        <v>0</v>
      </c>
    </row>
    <row r="13" spans="1:52" s="9" customFormat="1" x14ac:dyDescent="0.25">
      <c r="A13" s="8">
        <v>46034</v>
      </c>
      <c r="B13" s="9" t="s">
        <v>48</v>
      </c>
      <c r="C13" s="9">
        <v>649163</v>
      </c>
      <c r="D13" s="9" t="s">
        <v>148</v>
      </c>
      <c r="E13" s="9" t="s">
        <v>149</v>
      </c>
      <c r="F13" s="9" t="s">
        <v>1183</v>
      </c>
      <c r="G13" s="9" t="s">
        <v>51</v>
      </c>
      <c r="H13" s="9" t="s">
        <v>98</v>
      </c>
      <c r="I13" s="9" t="s">
        <v>282</v>
      </c>
      <c r="J13" s="9" t="s">
        <v>283</v>
      </c>
      <c r="K13" s="9" t="s">
        <v>283</v>
      </c>
      <c r="L13" s="12">
        <v>0.19</v>
      </c>
      <c r="M13" s="9" t="s">
        <v>1566</v>
      </c>
      <c r="N13" s="9" t="s">
        <v>100</v>
      </c>
      <c r="O13" s="9" t="s">
        <v>101</v>
      </c>
      <c r="P13" s="9" t="s">
        <v>1071</v>
      </c>
      <c r="Q13" s="9" t="s">
        <v>1089</v>
      </c>
      <c r="R13" s="9">
        <v>2032979601</v>
      </c>
      <c r="S13" s="9" t="s">
        <v>94</v>
      </c>
      <c r="T13" s="8">
        <v>46026</v>
      </c>
      <c r="V13" s="8">
        <v>46057</v>
      </c>
      <c r="W13" s="10">
        <v>15</v>
      </c>
      <c r="X13" s="10">
        <v>2.85</v>
      </c>
      <c r="Y13" s="9">
        <v>1</v>
      </c>
      <c r="Z13" s="9" t="s">
        <v>58</v>
      </c>
      <c r="AA13" s="9" t="s">
        <v>111</v>
      </c>
      <c r="AB13" s="10">
        <v>0</v>
      </c>
      <c r="AC13" s="9">
        <v>0</v>
      </c>
      <c r="AD13" s="9" t="s">
        <v>60</v>
      </c>
      <c r="AE13" s="9" t="s">
        <v>205</v>
      </c>
      <c r="AF13" s="9">
        <v>6</v>
      </c>
      <c r="AG13" s="10">
        <v>17.100000000000001</v>
      </c>
      <c r="AH13" s="10">
        <v>0</v>
      </c>
      <c r="AI13" s="12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17.100000000000001</v>
      </c>
      <c r="AS13" s="10">
        <v>0</v>
      </c>
      <c r="AT13" s="10">
        <v>0</v>
      </c>
      <c r="AU13" s="10">
        <v>0</v>
      </c>
    </row>
    <row r="14" spans="1:52" s="9" customFormat="1" x14ac:dyDescent="0.25">
      <c r="A14" s="8">
        <v>46034</v>
      </c>
      <c r="B14" s="9" t="s">
        <v>48</v>
      </c>
      <c r="C14" s="9">
        <v>649163</v>
      </c>
      <c r="D14" s="9" t="s">
        <v>148</v>
      </c>
      <c r="E14" s="9" t="s">
        <v>149</v>
      </c>
      <c r="F14" s="9" t="s">
        <v>1183</v>
      </c>
      <c r="G14" s="9" t="s">
        <v>51</v>
      </c>
      <c r="H14" s="9" t="s">
        <v>98</v>
      </c>
      <c r="I14" s="9" t="s">
        <v>282</v>
      </c>
      <c r="J14" s="9" t="s">
        <v>283</v>
      </c>
      <c r="K14" s="9" t="s">
        <v>283</v>
      </c>
      <c r="L14" s="12">
        <v>0.19</v>
      </c>
      <c r="M14" s="9" t="s">
        <v>1566</v>
      </c>
      <c r="N14" s="9" t="s">
        <v>100</v>
      </c>
      <c r="O14" s="9" t="s">
        <v>101</v>
      </c>
      <c r="P14" s="9" t="s">
        <v>1071</v>
      </c>
      <c r="Q14" s="9" t="s">
        <v>1089</v>
      </c>
      <c r="R14" s="9">
        <v>2032979601</v>
      </c>
      <c r="S14" s="9" t="s">
        <v>94</v>
      </c>
      <c r="T14" s="8">
        <v>46026</v>
      </c>
      <c r="V14" s="8">
        <v>46057</v>
      </c>
      <c r="W14" s="10">
        <v>15</v>
      </c>
      <c r="X14" s="10">
        <v>2.85</v>
      </c>
      <c r="Y14" s="9">
        <v>1</v>
      </c>
      <c r="Z14" s="9" t="s">
        <v>58</v>
      </c>
      <c r="AA14" s="9" t="s">
        <v>111</v>
      </c>
      <c r="AB14" s="10">
        <v>0</v>
      </c>
      <c r="AC14" s="9">
        <v>0</v>
      </c>
      <c r="AD14" s="9" t="s">
        <v>60</v>
      </c>
      <c r="AE14" s="9" t="s">
        <v>205</v>
      </c>
      <c r="AF14" s="9">
        <v>6</v>
      </c>
      <c r="AG14" s="10">
        <v>17.100000000000001</v>
      </c>
      <c r="AH14" s="10">
        <v>0</v>
      </c>
      <c r="AI14" s="12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17.100000000000001</v>
      </c>
      <c r="AS14" s="10">
        <v>0</v>
      </c>
      <c r="AT14" s="10">
        <v>0</v>
      </c>
      <c r="AU14" s="10">
        <v>0</v>
      </c>
    </row>
    <row r="15" spans="1:52" s="9" customFormat="1" x14ac:dyDescent="0.25">
      <c r="A15" s="8">
        <v>46034</v>
      </c>
      <c r="B15" s="9" t="s">
        <v>48</v>
      </c>
      <c r="C15" s="9">
        <v>649163</v>
      </c>
      <c r="D15" s="9" t="s">
        <v>143</v>
      </c>
      <c r="E15" s="9" t="s">
        <v>79</v>
      </c>
      <c r="F15" s="9" t="s">
        <v>1208</v>
      </c>
      <c r="G15" s="9" t="s">
        <v>51</v>
      </c>
      <c r="H15" s="9" t="s">
        <v>98</v>
      </c>
      <c r="I15" s="9" t="s">
        <v>282</v>
      </c>
      <c r="J15" s="9" t="s">
        <v>283</v>
      </c>
      <c r="K15" s="9" t="s">
        <v>283</v>
      </c>
      <c r="L15" s="12">
        <v>0.19</v>
      </c>
      <c r="M15" s="9" t="s">
        <v>1566</v>
      </c>
      <c r="N15" s="9" t="s">
        <v>100</v>
      </c>
      <c r="O15" s="9" t="s">
        <v>101</v>
      </c>
      <c r="P15" s="9" t="s">
        <v>1071</v>
      </c>
      <c r="Q15" s="9" t="s">
        <v>1089</v>
      </c>
      <c r="R15" s="9">
        <v>2033011867</v>
      </c>
      <c r="S15" s="9" t="s">
        <v>94</v>
      </c>
      <c r="T15" s="8">
        <v>46029</v>
      </c>
      <c r="V15" s="8">
        <v>46060</v>
      </c>
      <c r="W15" s="10">
        <v>15</v>
      </c>
      <c r="X15" s="10">
        <v>2.85</v>
      </c>
      <c r="Y15" s="9">
        <v>1</v>
      </c>
      <c r="Z15" s="9" t="s">
        <v>58</v>
      </c>
      <c r="AA15" s="9" t="s">
        <v>138</v>
      </c>
      <c r="AB15" s="10">
        <v>0</v>
      </c>
      <c r="AC15" s="9">
        <v>0</v>
      </c>
      <c r="AD15" s="9" t="s">
        <v>60</v>
      </c>
      <c r="AE15" s="9" t="s">
        <v>205</v>
      </c>
      <c r="AF15" s="9">
        <v>6</v>
      </c>
      <c r="AG15" s="10">
        <v>17.100000000000001</v>
      </c>
      <c r="AH15" s="10">
        <v>0</v>
      </c>
      <c r="AI15" s="12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17.100000000000001</v>
      </c>
      <c r="AS15" s="10">
        <v>0</v>
      </c>
      <c r="AT15" s="10">
        <v>0</v>
      </c>
      <c r="AU15" s="10">
        <v>0</v>
      </c>
    </row>
    <row r="16" spans="1:52" s="9" customFormat="1" x14ac:dyDescent="0.25">
      <c r="A16" s="8">
        <v>46034</v>
      </c>
      <c r="B16" s="9" t="s">
        <v>48</v>
      </c>
      <c r="C16" s="9">
        <v>649163</v>
      </c>
      <c r="D16" s="9" t="s">
        <v>297</v>
      </c>
      <c r="E16" s="9" t="s">
        <v>298</v>
      </c>
      <c r="F16" s="9" t="s">
        <v>1589</v>
      </c>
      <c r="G16" s="9" t="s">
        <v>51</v>
      </c>
      <c r="H16" s="9" t="s">
        <v>98</v>
      </c>
      <c r="I16" s="9" t="s">
        <v>282</v>
      </c>
      <c r="J16" s="9" t="s">
        <v>283</v>
      </c>
      <c r="K16" s="9" t="s">
        <v>283</v>
      </c>
      <c r="L16" s="12">
        <v>0.19</v>
      </c>
      <c r="M16" s="9" t="s">
        <v>1566</v>
      </c>
      <c r="N16" s="9" t="s">
        <v>100</v>
      </c>
      <c r="O16" s="9" t="s">
        <v>101</v>
      </c>
      <c r="P16" s="9" t="s">
        <v>1071</v>
      </c>
      <c r="Q16" s="9" t="s">
        <v>1089</v>
      </c>
      <c r="R16" s="9">
        <v>2033055173</v>
      </c>
      <c r="S16" s="9" t="s">
        <v>94</v>
      </c>
      <c r="T16" s="8">
        <v>46031</v>
      </c>
      <c r="V16" s="8">
        <v>46062</v>
      </c>
      <c r="W16" s="10">
        <v>15</v>
      </c>
      <c r="X16" s="10">
        <v>2.85</v>
      </c>
      <c r="Y16" s="9">
        <v>1</v>
      </c>
      <c r="Z16" s="9" t="s">
        <v>58</v>
      </c>
      <c r="AA16" s="9" t="s">
        <v>111</v>
      </c>
      <c r="AB16" s="10">
        <v>0</v>
      </c>
      <c r="AC16" s="9">
        <v>0</v>
      </c>
      <c r="AD16" s="9" t="s">
        <v>60</v>
      </c>
      <c r="AE16" s="9" t="s">
        <v>205</v>
      </c>
      <c r="AF16" s="9">
        <v>6</v>
      </c>
      <c r="AG16" s="10">
        <v>17.100000000000001</v>
      </c>
      <c r="AH16" s="10">
        <v>0</v>
      </c>
      <c r="AI16" s="12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17.100000000000001</v>
      </c>
      <c r="AS16" s="10">
        <v>0</v>
      </c>
      <c r="AT16" s="10">
        <v>0</v>
      </c>
      <c r="AU16" s="10">
        <v>0</v>
      </c>
    </row>
    <row r="17" spans="1:47" s="9" customFormat="1" x14ac:dyDescent="0.25">
      <c r="A17" s="8">
        <v>46034</v>
      </c>
      <c r="B17" s="9" t="s">
        <v>48</v>
      </c>
      <c r="C17" s="9">
        <v>649163</v>
      </c>
      <c r="D17" s="9" t="s">
        <v>299</v>
      </c>
      <c r="E17" s="9" t="s">
        <v>300</v>
      </c>
      <c r="F17" s="9" t="s">
        <v>1590</v>
      </c>
      <c r="G17" s="9" t="s">
        <v>51</v>
      </c>
      <c r="H17" s="9" t="s">
        <v>98</v>
      </c>
      <c r="I17" s="9" t="s">
        <v>282</v>
      </c>
      <c r="J17" s="9" t="s">
        <v>283</v>
      </c>
      <c r="K17" s="9" t="s">
        <v>283</v>
      </c>
      <c r="L17" s="12">
        <v>0.19</v>
      </c>
      <c r="M17" s="9" t="s">
        <v>1566</v>
      </c>
      <c r="N17" s="9" t="s">
        <v>100</v>
      </c>
      <c r="O17" s="9" t="s">
        <v>101</v>
      </c>
      <c r="P17" s="9" t="s">
        <v>1071</v>
      </c>
      <c r="Q17" s="9" t="s">
        <v>1089</v>
      </c>
      <c r="R17" s="9">
        <v>2033064525</v>
      </c>
      <c r="S17" s="9" t="s">
        <v>94</v>
      </c>
      <c r="T17" s="8">
        <v>46032</v>
      </c>
      <c r="V17" s="8">
        <v>46063</v>
      </c>
      <c r="W17" s="10">
        <v>15</v>
      </c>
      <c r="X17" s="10">
        <v>2.85</v>
      </c>
      <c r="Y17" s="9">
        <v>1</v>
      </c>
      <c r="Z17" s="9" t="s">
        <v>58</v>
      </c>
      <c r="AA17" s="9" t="s">
        <v>111</v>
      </c>
      <c r="AB17" s="10">
        <v>0</v>
      </c>
      <c r="AC17" s="9">
        <v>0</v>
      </c>
      <c r="AD17" s="9" t="s">
        <v>60</v>
      </c>
      <c r="AE17" s="9" t="s">
        <v>205</v>
      </c>
      <c r="AF17" s="9">
        <v>6</v>
      </c>
      <c r="AG17" s="10">
        <v>17.100000000000001</v>
      </c>
      <c r="AH17" s="10">
        <v>0</v>
      </c>
      <c r="AI17" s="12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17.100000000000001</v>
      </c>
      <c r="AS17" s="10">
        <v>0</v>
      </c>
      <c r="AT17" s="10">
        <v>0</v>
      </c>
      <c r="AU17" s="10">
        <v>0</v>
      </c>
    </row>
    <row r="18" spans="1:47" s="9" customFormat="1" x14ac:dyDescent="0.25">
      <c r="A18" s="8">
        <v>46034</v>
      </c>
      <c r="B18" s="9" t="s">
        <v>48</v>
      </c>
      <c r="C18" s="9">
        <v>649163</v>
      </c>
      <c r="D18" s="9" t="s">
        <v>284</v>
      </c>
      <c r="E18" s="9" t="s">
        <v>285</v>
      </c>
      <c r="F18" s="9" t="s">
        <v>1591</v>
      </c>
      <c r="G18" s="9" t="s">
        <v>51</v>
      </c>
      <c r="H18" s="9" t="s">
        <v>127</v>
      </c>
      <c r="I18" s="9" t="s">
        <v>282</v>
      </c>
      <c r="J18" s="9" t="s">
        <v>286</v>
      </c>
      <c r="K18" s="9" t="s">
        <v>1137</v>
      </c>
      <c r="L18" s="12">
        <v>0.27</v>
      </c>
      <c r="M18" s="9" t="s">
        <v>1567</v>
      </c>
      <c r="N18" s="9" t="s">
        <v>129</v>
      </c>
      <c r="O18" s="9" t="s">
        <v>130</v>
      </c>
      <c r="P18" s="9" t="s">
        <v>1072</v>
      </c>
      <c r="Q18" s="9" t="s">
        <v>1089</v>
      </c>
      <c r="R18" s="9">
        <v>2032981351</v>
      </c>
      <c r="S18" s="9" t="s">
        <v>94</v>
      </c>
      <c r="T18" s="8">
        <v>46028</v>
      </c>
      <c r="V18" s="8">
        <v>46059</v>
      </c>
      <c r="W18" s="10">
        <v>15</v>
      </c>
      <c r="X18" s="10">
        <v>4.05</v>
      </c>
      <c r="Y18" s="9">
        <v>1</v>
      </c>
      <c r="Z18" s="9" t="s">
        <v>58</v>
      </c>
      <c r="AA18" s="9" t="s">
        <v>131</v>
      </c>
      <c r="AB18" s="10">
        <v>0</v>
      </c>
      <c r="AC18" s="9">
        <v>0</v>
      </c>
      <c r="AD18" s="9" t="s">
        <v>60</v>
      </c>
      <c r="AE18" s="9" t="s">
        <v>205</v>
      </c>
      <c r="AF18" s="9">
        <v>3</v>
      </c>
      <c r="AG18" s="10">
        <v>12.15</v>
      </c>
      <c r="AH18" s="10">
        <v>0</v>
      </c>
      <c r="AI18" s="12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12.15</v>
      </c>
      <c r="AS18" s="10">
        <v>0</v>
      </c>
      <c r="AT18" s="10">
        <v>0</v>
      </c>
      <c r="AU18" s="10">
        <v>0</v>
      </c>
    </row>
    <row r="19" spans="1:47" s="9" customFormat="1" x14ac:dyDescent="0.25">
      <c r="A19" s="8">
        <v>46034</v>
      </c>
      <c r="B19" s="9" t="s">
        <v>48</v>
      </c>
      <c r="C19" s="9">
        <v>649163</v>
      </c>
      <c r="D19" s="9" t="s">
        <v>252</v>
      </c>
      <c r="E19" s="9" t="s">
        <v>253</v>
      </c>
      <c r="F19" s="9" t="s">
        <v>1586</v>
      </c>
      <c r="G19" s="9" t="s">
        <v>51</v>
      </c>
      <c r="H19" s="9" t="s">
        <v>52</v>
      </c>
      <c r="I19" s="9" t="s">
        <v>282</v>
      </c>
      <c r="J19" s="9" t="s">
        <v>295</v>
      </c>
      <c r="K19" s="9" t="s">
        <v>295</v>
      </c>
      <c r="L19" s="12">
        <v>0.38</v>
      </c>
      <c r="M19" s="9" t="s">
        <v>1561</v>
      </c>
      <c r="N19" s="9" t="s">
        <v>254</v>
      </c>
      <c r="O19" s="9" t="s">
        <v>255</v>
      </c>
      <c r="P19" s="9" t="s">
        <v>1068</v>
      </c>
      <c r="Q19" s="9" t="s">
        <v>1089</v>
      </c>
      <c r="R19" s="9">
        <v>2033029176</v>
      </c>
      <c r="S19" s="9" t="s">
        <v>94</v>
      </c>
      <c r="T19" s="8">
        <v>46030</v>
      </c>
      <c r="V19" s="8">
        <v>46061</v>
      </c>
      <c r="W19" s="10">
        <v>15</v>
      </c>
      <c r="X19" s="10">
        <v>5.7</v>
      </c>
      <c r="Y19" s="9">
        <v>1</v>
      </c>
      <c r="Z19" s="9" t="s">
        <v>58</v>
      </c>
      <c r="AA19" s="9" t="s">
        <v>138</v>
      </c>
      <c r="AB19" s="10">
        <v>0</v>
      </c>
      <c r="AC19" s="9">
        <v>0</v>
      </c>
      <c r="AD19" s="9" t="s">
        <v>60</v>
      </c>
      <c r="AE19" s="9" t="s">
        <v>205</v>
      </c>
      <c r="AF19" s="9">
        <v>6</v>
      </c>
      <c r="AG19" s="10">
        <v>34.200000000000003</v>
      </c>
      <c r="AH19" s="10">
        <v>0</v>
      </c>
      <c r="AI19" s="12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34.200000000000003</v>
      </c>
      <c r="AS19" s="10">
        <v>0</v>
      </c>
      <c r="AT19" s="10">
        <v>0</v>
      </c>
      <c r="AU19" s="10">
        <v>0</v>
      </c>
    </row>
    <row r="20" spans="1:47" s="9" customFormat="1" x14ac:dyDescent="0.25">
      <c r="A20" s="8">
        <v>46034</v>
      </c>
      <c r="B20" s="9" t="s">
        <v>48</v>
      </c>
      <c r="C20" s="9">
        <v>649163</v>
      </c>
      <c r="D20" s="9" t="s">
        <v>259</v>
      </c>
      <c r="E20" s="9" t="s">
        <v>260</v>
      </c>
      <c r="F20" s="9" t="s">
        <v>1587</v>
      </c>
      <c r="G20" s="9" t="s">
        <v>51</v>
      </c>
      <c r="H20" s="9" t="s">
        <v>114</v>
      </c>
      <c r="I20" s="9" t="s">
        <v>282</v>
      </c>
      <c r="J20" s="9" t="s">
        <v>296</v>
      </c>
      <c r="K20" s="9" t="s">
        <v>296</v>
      </c>
      <c r="L20" s="12">
        <v>0.38</v>
      </c>
      <c r="M20" s="9" t="s">
        <v>1561</v>
      </c>
      <c r="N20" s="9" t="s">
        <v>254</v>
      </c>
      <c r="O20" s="9" t="s">
        <v>255</v>
      </c>
      <c r="P20" s="9" t="s">
        <v>1068</v>
      </c>
      <c r="Q20" s="9" t="s">
        <v>1089</v>
      </c>
      <c r="R20" s="9">
        <v>2033053982</v>
      </c>
      <c r="S20" s="9" t="s">
        <v>94</v>
      </c>
      <c r="T20" s="8">
        <v>46054</v>
      </c>
      <c r="V20" s="8">
        <v>46082</v>
      </c>
      <c r="W20" s="10">
        <v>15</v>
      </c>
      <c r="X20" s="10">
        <v>5.7</v>
      </c>
      <c r="Y20" s="9">
        <v>1</v>
      </c>
      <c r="Z20" s="9" t="s">
        <v>58</v>
      </c>
      <c r="AA20" s="9" t="s">
        <v>59</v>
      </c>
      <c r="AB20" s="10">
        <v>0</v>
      </c>
      <c r="AC20" s="9">
        <v>0</v>
      </c>
      <c r="AD20" s="9" t="s">
        <v>60</v>
      </c>
      <c r="AE20" s="9" t="s">
        <v>205</v>
      </c>
      <c r="AF20" s="9">
        <v>6</v>
      </c>
      <c r="AG20" s="10">
        <v>34.200000000000003</v>
      </c>
      <c r="AH20" s="10">
        <v>0</v>
      </c>
      <c r="AI20" s="12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34.200000000000003</v>
      </c>
      <c r="AS20" s="10">
        <v>0</v>
      </c>
      <c r="AT20" s="10">
        <v>0</v>
      </c>
      <c r="AU20" s="10">
        <v>0</v>
      </c>
    </row>
    <row r="21" spans="1:47" s="9" customFormat="1" x14ac:dyDescent="0.25">
      <c r="A21" s="8">
        <v>46034</v>
      </c>
      <c r="B21" s="9" t="s">
        <v>48</v>
      </c>
      <c r="C21" s="9">
        <v>649163</v>
      </c>
      <c r="D21" s="9" t="s">
        <v>252</v>
      </c>
      <c r="E21" s="9" t="s">
        <v>253</v>
      </c>
      <c r="F21" s="9" t="s">
        <v>1586</v>
      </c>
      <c r="G21" s="9" t="s">
        <v>51</v>
      </c>
      <c r="H21" s="9" t="s">
        <v>52</v>
      </c>
      <c r="I21" s="9" t="s">
        <v>303</v>
      </c>
      <c r="J21" s="9" t="s">
        <v>304</v>
      </c>
      <c r="K21" s="9" t="s">
        <v>1559</v>
      </c>
      <c r="L21" s="13">
        <v>0.375</v>
      </c>
      <c r="M21" s="9" t="s">
        <v>1561</v>
      </c>
      <c r="N21" s="9" t="s">
        <v>254</v>
      </c>
      <c r="O21" s="9" t="s">
        <v>255</v>
      </c>
      <c r="P21" s="9" t="s">
        <v>1068</v>
      </c>
      <c r="Q21" s="9" t="s">
        <v>1089</v>
      </c>
      <c r="R21" s="9">
        <v>2033029171</v>
      </c>
      <c r="S21" s="9" t="s">
        <v>94</v>
      </c>
      <c r="T21" s="8">
        <v>46030</v>
      </c>
      <c r="V21" s="8">
        <v>46061</v>
      </c>
      <c r="W21" s="10">
        <v>78.760000000000005</v>
      </c>
      <c r="X21" s="10">
        <v>29.54</v>
      </c>
      <c r="Y21" s="9">
        <v>1</v>
      </c>
      <c r="Z21" s="9" t="s">
        <v>58</v>
      </c>
      <c r="AA21" s="9" t="s">
        <v>59</v>
      </c>
      <c r="AB21" s="10">
        <v>0</v>
      </c>
      <c r="AC21" s="9">
        <v>0</v>
      </c>
      <c r="AD21" s="9" t="s">
        <v>60</v>
      </c>
      <c r="AE21" s="9" t="s">
        <v>205</v>
      </c>
      <c r="AF21" s="9">
        <v>6</v>
      </c>
      <c r="AG21" s="10">
        <v>177.24</v>
      </c>
      <c r="AH21" s="10">
        <v>0</v>
      </c>
      <c r="AI21" s="12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177.24</v>
      </c>
      <c r="AS21" s="10">
        <v>0</v>
      </c>
      <c r="AT21" s="10">
        <v>0</v>
      </c>
      <c r="AU21" s="10">
        <v>0</v>
      </c>
    </row>
    <row r="22" spans="1:47" s="9" customFormat="1" x14ac:dyDescent="0.25">
      <c r="A22" s="8">
        <v>46034</v>
      </c>
      <c r="B22" s="9" t="s">
        <v>48</v>
      </c>
      <c r="C22" s="9">
        <v>649163</v>
      </c>
      <c r="D22" s="9" t="s">
        <v>259</v>
      </c>
      <c r="E22" s="9" t="s">
        <v>260</v>
      </c>
      <c r="F22" s="9" t="s">
        <v>1587</v>
      </c>
      <c r="G22" s="9" t="s">
        <v>51</v>
      </c>
      <c r="H22" s="9" t="s">
        <v>114</v>
      </c>
      <c r="I22" s="9" t="s">
        <v>303</v>
      </c>
      <c r="J22" s="9" t="s">
        <v>304</v>
      </c>
      <c r="K22" s="9" t="s">
        <v>1559</v>
      </c>
      <c r="L22" s="13">
        <v>0.375</v>
      </c>
      <c r="M22" s="9" t="s">
        <v>1561</v>
      </c>
      <c r="N22" s="9" t="s">
        <v>254</v>
      </c>
      <c r="O22" s="9" t="s">
        <v>255</v>
      </c>
      <c r="P22" s="9" t="s">
        <v>1068</v>
      </c>
      <c r="Q22" s="9" t="s">
        <v>1089</v>
      </c>
      <c r="R22" s="9">
        <v>2033053978</v>
      </c>
      <c r="S22" s="9" t="s">
        <v>94</v>
      </c>
      <c r="T22" s="8">
        <v>46054</v>
      </c>
      <c r="V22" s="8">
        <v>46082</v>
      </c>
      <c r="W22" s="10">
        <v>69.97</v>
      </c>
      <c r="X22" s="10">
        <v>26.24</v>
      </c>
      <c r="Y22" s="9">
        <v>1</v>
      </c>
      <c r="Z22" s="9" t="s">
        <v>58</v>
      </c>
      <c r="AA22" s="9" t="s">
        <v>59</v>
      </c>
      <c r="AB22" s="10">
        <v>0</v>
      </c>
      <c r="AC22" s="9">
        <v>0</v>
      </c>
      <c r="AD22" s="9" t="s">
        <v>60</v>
      </c>
      <c r="AE22" s="9" t="s">
        <v>205</v>
      </c>
      <c r="AF22" s="9">
        <v>6</v>
      </c>
      <c r="AG22" s="10">
        <v>157.44</v>
      </c>
      <c r="AH22" s="10">
        <v>0</v>
      </c>
      <c r="AI22" s="12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157.44</v>
      </c>
      <c r="AS22" s="10">
        <v>0</v>
      </c>
      <c r="AT22" s="10">
        <v>0</v>
      </c>
      <c r="AU22" s="10">
        <v>0</v>
      </c>
    </row>
    <row r="23" spans="1:47" s="9" customFormat="1" x14ac:dyDescent="0.25">
      <c r="A23" s="8">
        <v>46034</v>
      </c>
      <c r="B23" s="9" t="s">
        <v>48</v>
      </c>
      <c r="C23" s="9">
        <v>649163</v>
      </c>
      <c r="D23" s="9" t="s">
        <v>265</v>
      </c>
      <c r="E23" s="9" t="s">
        <v>266</v>
      </c>
      <c r="F23" s="9" t="s">
        <v>1588</v>
      </c>
      <c r="G23" s="9" t="s">
        <v>51</v>
      </c>
      <c r="H23" s="9" t="s">
        <v>52</v>
      </c>
      <c r="I23" s="9" t="s">
        <v>303</v>
      </c>
      <c r="J23" s="9" t="s">
        <v>304</v>
      </c>
      <c r="K23" s="9" t="s">
        <v>1559</v>
      </c>
      <c r="L23" s="13">
        <v>0.375</v>
      </c>
      <c r="M23" s="9" t="s">
        <v>1561</v>
      </c>
      <c r="N23" s="9" t="s">
        <v>254</v>
      </c>
      <c r="O23" s="9" t="s">
        <v>255</v>
      </c>
      <c r="P23" s="9" t="s">
        <v>1068</v>
      </c>
      <c r="Q23" s="9" t="s">
        <v>1089</v>
      </c>
      <c r="R23" s="9">
        <v>2033067681</v>
      </c>
      <c r="S23" s="9" t="s">
        <v>94</v>
      </c>
      <c r="T23" s="8">
        <v>46054</v>
      </c>
      <c r="V23" s="8">
        <v>46082</v>
      </c>
      <c r="W23" s="10">
        <v>78.760000000000005</v>
      </c>
      <c r="X23" s="10">
        <v>29.54</v>
      </c>
      <c r="Y23" s="9">
        <v>1</v>
      </c>
      <c r="Z23" s="9" t="s">
        <v>58</v>
      </c>
      <c r="AA23" s="9" t="s">
        <v>59</v>
      </c>
      <c r="AB23" s="10">
        <v>0</v>
      </c>
      <c r="AC23" s="9">
        <v>0</v>
      </c>
      <c r="AD23" s="9" t="s">
        <v>60</v>
      </c>
      <c r="AE23" s="9" t="s">
        <v>205</v>
      </c>
      <c r="AF23" s="9">
        <v>6</v>
      </c>
      <c r="AG23" s="10">
        <v>177.24</v>
      </c>
      <c r="AH23" s="10">
        <v>0</v>
      </c>
      <c r="AI23" s="12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177.24</v>
      </c>
      <c r="AS23" s="10">
        <v>0</v>
      </c>
      <c r="AT23" s="10">
        <v>0</v>
      </c>
      <c r="AU23" s="10">
        <v>0</v>
      </c>
    </row>
    <row r="24" spans="1:47" s="9" customFormat="1" x14ac:dyDescent="0.25">
      <c r="A24" s="8">
        <v>46034</v>
      </c>
      <c r="B24" s="9" t="s">
        <v>48</v>
      </c>
      <c r="C24" s="9">
        <v>649163</v>
      </c>
      <c r="D24" s="9" t="s">
        <v>312</v>
      </c>
      <c r="E24" s="9" t="s">
        <v>313</v>
      </c>
      <c r="F24" s="9" t="s">
        <v>1592</v>
      </c>
      <c r="G24" s="9" t="s">
        <v>51</v>
      </c>
      <c r="H24" s="9" t="s">
        <v>52</v>
      </c>
      <c r="I24" s="9" t="s">
        <v>303</v>
      </c>
      <c r="J24" s="9" t="s">
        <v>304</v>
      </c>
      <c r="K24" s="9" t="s">
        <v>1559</v>
      </c>
      <c r="L24" s="13">
        <v>0.375</v>
      </c>
      <c r="M24" s="9" t="s">
        <v>1562</v>
      </c>
      <c r="N24" s="9" t="s">
        <v>65</v>
      </c>
      <c r="O24" s="9" t="s">
        <v>66</v>
      </c>
      <c r="P24" s="9" t="s">
        <v>1065</v>
      </c>
      <c r="Q24" s="9" t="s">
        <v>1089</v>
      </c>
      <c r="R24" s="9">
        <v>2033018071</v>
      </c>
      <c r="S24" s="9" t="s">
        <v>94</v>
      </c>
      <c r="T24" s="8">
        <v>46029</v>
      </c>
      <c r="V24" s="8">
        <v>46060</v>
      </c>
      <c r="W24" s="10">
        <v>78.760000000000005</v>
      </c>
      <c r="X24" s="10">
        <v>29.54</v>
      </c>
      <c r="Y24" s="9">
        <v>1</v>
      </c>
      <c r="Z24" s="9" t="s">
        <v>58</v>
      </c>
      <c r="AA24" s="9" t="s">
        <v>59</v>
      </c>
      <c r="AB24" s="10">
        <v>0</v>
      </c>
      <c r="AC24" s="9">
        <v>0</v>
      </c>
      <c r="AD24" s="9" t="s">
        <v>60</v>
      </c>
      <c r="AE24" s="9" t="s">
        <v>205</v>
      </c>
      <c r="AF24" s="9">
        <v>6</v>
      </c>
      <c r="AG24" s="10">
        <v>177.24</v>
      </c>
      <c r="AH24" s="10">
        <v>0</v>
      </c>
      <c r="AI24" s="12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177.24</v>
      </c>
      <c r="AS24" s="10">
        <v>0</v>
      </c>
      <c r="AT24" s="10">
        <v>0</v>
      </c>
      <c r="AU24" s="10">
        <v>0</v>
      </c>
    </row>
    <row r="25" spans="1:47" s="9" customFormat="1" x14ac:dyDescent="0.25">
      <c r="A25" s="8">
        <v>46034</v>
      </c>
      <c r="B25" s="9" t="s">
        <v>48</v>
      </c>
      <c r="C25" s="9">
        <v>649163</v>
      </c>
      <c r="D25" s="9" t="s">
        <v>235</v>
      </c>
      <c r="E25" s="9" t="s">
        <v>236</v>
      </c>
      <c r="F25" s="9" t="s">
        <v>1580</v>
      </c>
      <c r="G25" s="9" t="s">
        <v>51</v>
      </c>
      <c r="H25" s="9" t="s">
        <v>229</v>
      </c>
      <c r="I25" s="9" t="s">
        <v>303</v>
      </c>
      <c r="J25" s="9" t="s">
        <v>304</v>
      </c>
      <c r="K25" s="9" t="s">
        <v>1559</v>
      </c>
      <c r="L25" s="13">
        <v>0.375</v>
      </c>
      <c r="M25" s="9" t="s">
        <v>1563</v>
      </c>
      <c r="N25" s="9" t="s">
        <v>237</v>
      </c>
      <c r="O25" s="9" t="s">
        <v>238</v>
      </c>
      <c r="P25" s="9" t="s">
        <v>1064</v>
      </c>
      <c r="Q25" s="9" t="s">
        <v>1089</v>
      </c>
      <c r="R25" s="9">
        <v>2032997621</v>
      </c>
      <c r="S25" s="9" t="s">
        <v>94</v>
      </c>
      <c r="T25" s="8">
        <v>46028</v>
      </c>
      <c r="V25" s="8">
        <v>46059</v>
      </c>
      <c r="W25" s="10">
        <v>48.17</v>
      </c>
      <c r="X25" s="10">
        <v>18.059999999999999</v>
      </c>
      <c r="Y25" s="9">
        <v>1</v>
      </c>
      <c r="Z25" s="9" t="s">
        <v>58</v>
      </c>
      <c r="AA25" s="9" t="s">
        <v>59</v>
      </c>
      <c r="AB25" s="10">
        <v>0</v>
      </c>
      <c r="AC25" s="9">
        <v>0</v>
      </c>
      <c r="AD25" s="9" t="s">
        <v>60</v>
      </c>
      <c r="AE25" s="9" t="s">
        <v>205</v>
      </c>
      <c r="AF25" s="9">
        <v>6</v>
      </c>
      <c r="AG25" s="10">
        <v>108.36</v>
      </c>
      <c r="AH25" s="10">
        <v>0</v>
      </c>
      <c r="AI25" s="12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108.36</v>
      </c>
      <c r="AS25" s="10">
        <v>0</v>
      </c>
      <c r="AT25" s="10">
        <v>0</v>
      </c>
      <c r="AU25" s="10">
        <v>0</v>
      </c>
    </row>
    <row r="26" spans="1:47" s="9" customFormat="1" x14ac:dyDescent="0.25">
      <c r="A26" s="8">
        <v>46034</v>
      </c>
      <c r="B26" s="9" t="s">
        <v>48</v>
      </c>
      <c r="C26" s="9">
        <v>649163</v>
      </c>
      <c r="D26" s="9" t="s">
        <v>279</v>
      </c>
      <c r="E26" s="9" t="s">
        <v>280</v>
      </c>
      <c r="F26" s="9" t="s">
        <v>1583</v>
      </c>
      <c r="G26" s="9" t="s">
        <v>51</v>
      </c>
      <c r="H26" s="9" t="s">
        <v>229</v>
      </c>
      <c r="I26" s="9" t="s">
        <v>303</v>
      </c>
      <c r="J26" s="9" t="s">
        <v>304</v>
      </c>
      <c r="K26" s="9" t="s">
        <v>1559</v>
      </c>
      <c r="L26" s="13">
        <v>0.375</v>
      </c>
      <c r="M26" s="9" t="s">
        <v>1563</v>
      </c>
      <c r="N26" s="9" t="s">
        <v>237</v>
      </c>
      <c r="O26" s="9" t="s">
        <v>238</v>
      </c>
      <c r="P26" s="9" t="s">
        <v>1064</v>
      </c>
      <c r="Q26" s="9" t="s">
        <v>1089</v>
      </c>
      <c r="R26" s="9">
        <v>2033089391</v>
      </c>
      <c r="S26" s="9" t="s">
        <v>94</v>
      </c>
      <c r="T26" s="8">
        <v>46033</v>
      </c>
      <c r="V26" s="8">
        <v>46064</v>
      </c>
      <c r="W26" s="10">
        <v>64.84</v>
      </c>
      <c r="X26" s="10">
        <v>24.32</v>
      </c>
      <c r="Y26" s="9">
        <v>1</v>
      </c>
      <c r="Z26" s="9" t="s">
        <v>58</v>
      </c>
      <c r="AA26" s="9" t="s">
        <v>59</v>
      </c>
      <c r="AB26" s="10">
        <v>0</v>
      </c>
      <c r="AC26" s="9">
        <v>0</v>
      </c>
      <c r="AD26" s="9" t="s">
        <v>60</v>
      </c>
      <c r="AE26" s="9" t="s">
        <v>205</v>
      </c>
      <c r="AF26" s="9">
        <v>6</v>
      </c>
      <c r="AG26" s="10">
        <v>145.91999999999999</v>
      </c>
      <c r="AH26" s="10">
        <v>0</v>
      </c>
      <c r="AI26" s="12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145.91999999999999</v>
      </c>
      <c r="AS26" s="10">
        <v>0</v>
      </c>
      <c r="AT26" s="10">
        <v>0</v>
      </c>
      <c r="AU26" s="10">
        <v>0</v>
      </c>
    </row>
    <row r="27" spans="1:47" s="9" customFormat="1" x14ac:dyDescent="0.25">
      <c r="A27" s="8">
        <v>46034</v>
      </c>
      <c r="B27" s="9" t="s">
        <v>48</v>
      </c>
      <c r="C27" s="9">
        <v>649163</v>
      </c>
      <c r="D27" s="9" t="s">
        <v>96</v>
      </c>
      <c r="E27" s="9" t="s">
        <v>307</v>
      </c>
      <c r="F27" s="9" t="s">
        <v>1593</v>
      </c>
      <c r="G27" s="9" t="s">
        <v>51</v>
      </c>
      <c r="H27" s="9" t="s">
        <v>114</v>
      </c>
      <c r="I27" s="9" t="s">
        <v>303</v>
      </c>
      <c r="J27" s="9" t="s">
        <v>304</v>
      </c>
      <c r="K27" s="9" t="s">
        <v>1559</v>
      </c>
      <c r="L27" s="13">
        <v>0.375</v>
      </c>
      <c r="M27" s="9" t="s">
        <v>1568</v>
      </c>
      <c r="N27" s="9" t="s">
        <v>308</v>
      </c>
      <c r="O27" s="9" t="s">
        <v>309</v>
      </c>
      <c r="P27" s="9" t="s">
        <v>1076</v>
      </c>
      <c r="Q27" s="9" t="s">
        <v>1089</v>
      </c>
      <c r="R27" s="9">
        <v>2032821936</v>
      </c>
      <c r="S27" s="9" t="s">
        <v>94</v>
      </c>
      <c r="T27" s="8">
        <v>46054</v>
      </c>
      <c r="V27" s="8">
        <v>46082</v>
      </c>
      <c r="W27" s="10">
        <v>35.5</v>
      </c>
      <c r="X27" s="10">
        <v>13.31</v>
      </c>
      <c r="Y27" s="9">
        <v>1</v>
      </c>
      <c r="Z27" s="9" t="s">
        <v>58</v>
      </c>
      <c r="AA27" s="9" t="s">
        <v>59</v>
      </c>
      <c r="AB27" s="10">
        <v>0</v>
      </c>
      <c r="AC27" s="9">
        <v>0</v>
      </c>
      <c r="AD27" s="9" t="s">
        <v>60</v>
      </c>
      <c r="AE27" s="9" t="s">
        <v>205</v>
      </c>
      <c r="AF27" s="9">
        <v>6</v>
      </c>
      <c r="AG27" s="10">
        <v>79.86</v>
      </c>
      <c r="AH27" s="10">
        <v>0</v>
      </c>
      <c r="AI27" s="12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79.86</v>
      </c>
      <c r="AS27" s="10">
        <v>0</v>
      </c>
      <c r="AT27" s="10">
        <v>0</v>
      </c>
      <c r="AU27" s="10">
        <v>0</v>
      </c>
    </row>
    <row r="28" spans="1:47" s="9" customFormat="1" x14ac:dyDescent="0.25">
      <c r="A28" s="8">
        <v>46034</v>
      </c>
      <c r="B28" s="9" t="s">
        <v>48</v>
      </c>
      <c r="C28" s="9">
        <v>649163</v>
      </c>
      <c r="D28" s="9" t="s">
        <v>241</v>
      </c>
      <c r="E28" s="9" t="s">
        <v>242</v>
      </c>
      <c r="F28" s="9" t="s">
        <v>1584</v>
      </c>
      <c r="G28" s="9" t="s">
        <v>51</v>
      </c>
      <c r="H28" s="9" t="s">
        <v>52</v>
      </c>
      <c r="I28" s="9" t="s">
        <v>303</v>
      </c>
      <c r="J28" s="9" t="s">
        <v>304</v>
      </c>
      <c r="K28" s="9" t="s">
        <v>1559</v>
      </c>
      <c r="L28" s="13">
        <v>0.375</v>
      </c>
      <c r="M28" s="9" t="s">
        <v>1564</v>
      </c>
      <c r="N28" s="9" t="s">
        <v>243</v>
      </c>
      <c r="O28" s="9" t="s">
        <v>244</v>
      </c>
      <c r="P28" s="9" t="s">
        <v>1066</v>
      </c>
      <c r="Q28" s="9" t="s">
        <v>1089</v>
      </c>
      <c r="R28" s="9">
        <v>2033010308</v>
      </c>
      <c r="S28" s="9" t="s">
        <v>94</v>
      </c>
      <c r="T28" s="8">
        <v>46032</v>
      </c>
      <c r="V28" s="8">
        <v>46063</v>
      </c>
      <c r="W28" s="10">
        <v>78.760000000000005</v>
      </c>
      <c r="X28" s="10">
        <v>29.54</v>
      </c>
      <c r="Y28" s="9">
        <v>1</v>
      </c>
      <c r="Z28" s="9" t="s">
        <v>58</v>
      </c>
      <c r="AA28" s="9" t="s">
        <v>59</v>
      </c>
      <c r="AB28" s="10">
        <v>0</v>
      </c>
      <c r="AC28" s="9">
        <v>0</v>
      </c>
      <c r="AD28" s="9" t="s">
        <v>60</v>
      </c>
      <c r="AE28" s="9" t="s">
        <v>205</v>
      </c>
      <c r="AF28" s="9">
        <v>6</v>
      </c>
      <c r="AG28" s="10">
        <v>177.24</v>
      </c>
      <c r="AH28" s="10">
        <v>0</v>
      </c>
      <c r="AI28" s="12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177.24</v>
      </c>
      <c r="AS28" s="10">
        <v>0</v>
      </c>
      <c r="AT28" s="10">
        <v>0</v>
      </c>
      <c r="AU28" s="10">
        <v>0</v>
      </c>
    </row>
    <row r="29" spans="1:47" s="9" customFormat="1" x14ac:dyDescent="0.25">
      <c r="A29" s="8">
        <v>46034</v>
      </c>
      <c r="B29" s="9" t="s">
        <v>48</v>
      </c>
      <c r="C29" s="9">
        <v>649163</v>
      </c>
      <c r="D29" s="9" t="s">
        <v>310</v>
      </c>
      <c r="E29" s="9" t="s">
        <v>311</v>
      </c>
      <c r="F29" s="9" t="s">
        <v>1594</v>
      </c>
      <c r="G29" s="9" t="s">
        <v>51</v>
      </c>
      <c r="H29" s="9" t="s">
        <v>195</v>
      </c>
      <c r="I29" s="9" t="s">
        <v>303</v>
      </c>
      <c r="J29" s="9" t="s">
        <v>304</v>
      </c>
      <c r="K29" s="9" t="s">
        <v>1559</v>
      </c>
      <c r="L29" s="13">
        <v>0.375</v>
      </c>
      <c r="M29" s="9" t="s">
        <v>1569</v>
      </c>
      <c r="N29" s="9" t="s">
        <v>141</v>
      </c>
      <c r="O29" s="9" t="s">
        <v>142</v>
      </c>
      <c r="P29" s="9" t="s">
        <v>1077</v>
      </c>
      <c r="Q29" s="9" t="s">
        <v>1089</v>
      </c>
      <c r="R29" s="9">
        <v>2033013308</v>
      </c>
      <c r="S29" s="9" t="s">
        <v>94</v>
      </c>
      <c r="T29" s="8">
        <v>46029</v>
      </c>
      <c r="V29" s="8">
        <v>46060</v>
      </c>
      <c r="W29" s="10">
        <v>53.51</v>
      </c>
      <c r="X29" s="10">
        <v>20.07</v>
      </c>
      <c r="Y29" s="9">
        <v>1</v>
      </c>
      <c r="Z29" s="9" t="s">
        <v>58</v>
      </c>
      <c r="AA29" s="9" t="s">
        <v>59</v>
      </c>
      <c r="AB29" s="10">
        <v>0</v>
      </c>
      <c r="AC29" s="9">
        <v>0</v>
      </c>
      <c r="AD29" s="9" t="s">
        <v>60</v>
      </c>
      <c r="AE29" s="9" t="s">
        <v>205</v>
      </c>
      <c r="AF29" s="9">
        <v>6</v>
      </c>
      <c r="AG29" s="10">
        <v>120.42</v>
      </c>
      <c r="AH29" s="10">
        <v>0</v>
      </c>
      <c r="AI29" s="12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120.42</v>
      </c>
      <c r="AS29" s="10">
        <v>0</v>
      </c>
      <c r="AT29" s="10">
        <v>0</v>
      </c>
      <c r="AU29" s="10">
        <v>0</v>
      </c>
    </row>
    <row r="30" spans="1:47" s="9" customFormat="1" x14ac:dyDescent="0.25">
      <c r="A30" s="8">
        <v>46034</v>
      </c>
      <c r="B30" s="9" t="s">
        <v>48</v>
      </c>
      <c r="C30" s="9">
        <v>649163</v>
      </c>
      <c r="D30" s="9" t="s">
        <v>323</v>
      </c>
      <c r="E30" s="9" t="s">
        <v>324</v>
      </c>
      <c r="F30" s="9" t="s">
        <v>1595</v>
      </c>
      <c r="G30" s="9" t="s">
        <v>51</v>
      </c>
      <c r="H30" s="9" t="s">
        <v>52</v>
      </c>
      <c r="I30" s="9" t="s">
        <v>303</v>
      </c>
      <c r="J30" s="9" t="s">
        <v>304</v>
      </c>
      <c r="K30" s="9" t="s">
        <v>1559</v>
      </c>
      <c r="L30" s="13">
        <v>0.375</v>
      </c>
      <c r="M30" s="9" t="s">
        <v>1565</v>
      </c>
      <c r="N30" s="9" t="s">
        <v>263</v>
      </c>
      <c r="O30" s="9" t="s">
        <v>264</v>
      </c>
      <c r="P30" s="9" t="s">
        <v>1069</v>
      </c>
      <c r="Q30" s="9" t="s">
        <v>1089</v>
      </c>
      <c r="R30" s="9">
        <v>2033096222</v>
      </c>
      <c r="S30" s="9" t="s">
        <v>94</v>
      </c>
      <c r="T30" s="8">
        <v>46054</v>
      </c>
      <c r="V30" s="8">
        <v>46082</v>
      </c>
      <c r="W30" s="10">
        <v>54.7</v>
      </c>
      <c r="X30" s="10">
        <v>20.51</v>
      </c>
      <c r="Y30" s="9">
        <v>1</v>
      </c>
      <c r="Z30" s="9" t="s">
        <v>58</v>
      </c>
      <c r="AA30" s="9" t="s">
        <v>59</v>
      </c>
      <c r="AB30" s="10">
        <v>0</v>
      </c>
      <c r="AC30" s="9">
        <v>0</v>
      </c>
      <c r="AD30" s="9" t="s">
        <v>60</v>
      </c>
      <c r="AE30" s="9" t="s">
        <v>205</v>
      </c>
      <c r="AF30" s="9">
        <v>6</v>
      </c>
      <c r="AG30" s="10">
        <v>123.06</v>
      </c>
      <c r="AH30" s="10">
        <v>0</v>
      </c>
      <c r="AI30" s="12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123.06</v>
      </c>
      <c r="AS30" s="10">
        <v>0</v>
      </c>
      <c r="AT30" s="10">
        <v>0</v>
      </c>
      <c r="AU30" s="10">
        <v>0</v>
      </c>
    </row>
    <row r="31" spans="1:47" s="9" customFormat="1" x14ac:dyDescent="0.25">
      <c r="A31" s="8">
        <v>46034</v>
      </c>
      <c r="B31" s="9" t="s">
        <v>48</v>
      </c>
      <c r="C31" s="9">
        <v>649163</v>
      </c>
      <c r="D31" s="9" t="s">
        <v>319</v>
      </c>
      <c r="E31" s="9" t="s">
        <v>320</v>
      </c>
      <c r="F31" s="9" t="s">
        <v>1596</v>
      </c>
      <c r="G31" s="9" t="s">
        <v>51</v>
      </c>
      <c r="H31" s="9" t="s">
        <v>229</v>
      </c>
      <c r="I31" s="9" t="s">
        <v>303</v>
      </c>
      <c r="J31" s="9" t="s">
        <v>304</v>
      </c>
      <c r="K31" s="9" t="s">
        <v>1559</v>
      </c>
      <c r="L31" s="13">
        <v>0.375</v>
      </c>
      <c r="M31" s="9" t="s">
        <v>1570</v>
      </c>
      <c r="N31" s="9" t="s">
        <v>321</v>
      </c>
      <c r="O31" s="9" t="s">
        <v>322</v>
      </c>
      <c r="P31" s="9" t="s">
        <v>1079</v>
      </c>
      <c r="Q31" s="9" t="s">
        <v>1089</v>
      </c>
      <c r="R31" s="9">
        <v>2033083157</v>
      </c>
      <c r="S31" s="9" t="s">
        <v>94</v>
      </c>
      <c r="T31" s="8">
        <v>46032</v>
      </c>
      <c r="V31" s="8">
        <v>46063</v>
      </c>
      <c r="W31" s="10">
        <v>55.79</v>
      </c>
      <c r="X31" s="10">
        <v>20.92</v>
      </c>
      <c r="Y31" s="9">
        <v>1</v>
      </c>
      <c r="Z31" s="9" t="s">
        <v>58</v>
      </c>
      <c r="AA31" s="9" t="s">
        <v>59</v>
      </c>
      <c r="AB31" s="10">
        <v>0</v>
      </c>
      <c r="AC31" s="9">
        <v>0</v>
      </c>
      <c r="AD31" s="9" t="s">
        <v>60</v>
      </c>
      <c r="AE31" s="9" t="s">
        <v>205</v>
      </c>
      <c r="AF31" s="9">
        <v>6</v>
      </c>
      <c r="AG31" s="10">
        <v>125.52</v>
      </c>
      <c r="AH31" s="10">
        <v>0</v>
      </c>
      <c r="AI31" s="12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125.52</v>
      </c>
      <c r="AS31" s="10">
        <v>0</v>
      </c>
      <c r="AT31" s="10">
        <v>0</v>
      </c>
      <c r="AU31" s="10">
        <v>0</v>
      </c>
    </row>
    <row r="32" spans="1:47" s="9" customFormat="1" x14ac:dyDescent="0.25">
      <c r="A32" s="8">
        <v>46034</v>
      </c>
      <c r="B32" s="9" t="s">
        <v>48</v>
      </c>
      <c r="C32" s="9">
        <v>649163</v>
      </c>
      <c r="D32" s="9" t="s">
        <v>252</v>
      </c>
      <c r="E32" s="9" t="s">
        <v>253</v>
      </c>
      <c r="F32" s="9" t="s">
        <v>1586</v>
      </c>
      <c r="G32" s="9" t="s">
        <v>51</v>
      </c>
      <c r="H32" s="9" t="s">
        <v>52</v>
      </c>
      <c r="I32" s="9" t="s">
        <v>326</v>
      </c>
      <c r="J32" s="9" t="s">
        <v>327</v>
      </c>
      <c r="K32" s="9" t="s">
        <v>327</v>
      </c>
      <c r="L32" s="12">
        <v>0.38</v>
      </c>
      <c r="M32" s="9" t="s">
        <v>1561</v>
      </c>
      <c r="N32" s="9" t="s">
        <v>254</v>
      </c>
      <c r="O32" s="9" t="s">
        <v>255</v>
      </c>
      <c r="P32" s="9" t="s">
        <v>1068</v>
      </c>
      <c r="Q32" s="9" t="s">
        <v>1089</v>
      </c>
      <c r="R32" s="9">
        <v>2033029172</v>
      </c>
      <c r="S32" s="9" t="s">
        <v>94</v>
      </c>
      <c r="T32" s="8">
        <v>46030</v>
      </c>
      <c r="V32" s="8">
        <v>46061</v>
      </c>
      <c r="W32" s="10">
        <v>118.19</v>
      </c>
      <c r="X32" s="10">
        <v>44.91</v>
      </c>
      <c r="Y32" s="9">
        <v>1</v>
      </c>
      <c r="Z32" s="9" t="s">
        <v>58</v>
      </c>
      <c r="AA32" s="9" t="s">
        <v>59</v>
      </c>
      <c r="AB32" s="10">
        <v>0</v>
      </c>
      <c r="AC32" s="9">
        <v>0</v>
      </c>
      <c r="AD32" s="9" t="s">
        <v>60</v>
      </c>
      <c r="AE32" s="9" t="s">
        <v>205</v>
      </c>
      <c r="AF32" s="9">
        <v>6</v>
      </c>
      <c r="AG32" s="10">
        <v>269.45999999999998</v>
      </c>
      <c r="AH32" s="10">
        <v>0</v>
      </c>
      <c r="AI32" s="12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269.45999999999998</v>
      </c>
      <c r="AS32" s="10">
        <v>0</v>
      </c>
      <c r="AT32" s="10">
        <v>0</v>
      </c>
      <c r="AU32" s="10">
        <v>0</v>
      </c>
    </row>
    <row r="33" spans="1:47" s="9" customFormat="1" x14ac:dyDescent="0.25">
      <c r="A33" s="8">
        <v>46034</v>
      </c>
      <c r="B33" s="9" t="s">
        <v>48</v>
      </c>
      <c r="C33" s="9">
        <v>649163</v>
      </c>
      <c r="D33" s="9" t="s">
        <v>252</v>
      </c>
      <c r="E33" s="9" t="s">
        <v>253</v>
      </c>
      <c r="F33" s="9" t="s">
        <v>1586</v>
      </c>
      <c r="G33" s="9" t="s">
        <v>51</v>
      </c>
      <c r="H33" s="9" t="s">
        <v>52</v>
      </c>
      <c r="I33" s="9" t="s">
        <v>326</v>
      </c>
      <c r="J33" s="9" t="s">
        <v>329</v>
      </c>
      <c r="K33" s="9" t="s">
        <v>327</v>
      </c>
      <c r="L33" s="12">
        <v>0.38</v>
      </c>
      <c r="M33" s="9" t="s">
        <v>1561</v>
      </c>
      <c r="N33" s="9" t="s">
        <v>254</v>
      </c>
      <c r="O33" s="9" t="s">
        <v>255</v>
      </c>
      <c r="P33" s="9" t="s">
        <v>1068</v>
      </c>
      <c r="Q33" s="9" t="s">
        <v>1089</v>
      </c>
      <c r="R33" s="9">
        <v>2033029175</v>
      </c>
      <c r="S33" s="9" t="s">
        <v>94</v>
      </c>
      <c r="T33" s="8">
        <v>46030</v>
      </c>
      <c r="V33" s="8">
        <v>46061</v>
      </c>
      <c r="W33" s="10">
        <v>7.09</v>
      </c>
      <c r="X33" s="10">
        <v>2.69</v>
      </c>
      <c r="Y33" s="9">
        <v>1</v>
      </c>
      <c r="Z33" s="9" t="s">
        <v>58</v>
      </c>
      <c r="AA33" s="9" t="s">
        <v>59</v>
      </c>
      <c r="AB33" s="10">
        <v>0</v>
      </c>
      <c r="AC33" s="9">
        <v>0</v>
      </c>
      <c r="AD33" s="9" t="s">
        <v>60</v>
      </c>
      <c r="AE33" s="9" t="s">
        <v>205</v>
      </c>
      <c r="AF33" s="9">
        <v>6</v>
      </c>
      <c r="AG33" s="10">
        <v>16.14</v>
      </c>
      <c r="AH33" s="10">
        <v>0</v>
      </c>
      <c r="AI33" s="12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16.14</v>
      </c>
      <c r="AS33" s="10">
        <v>0</v>
      </c>
      <c r="AT33" s="10">
        <v>0</v>
      </c>
      <c r="AU33" s="10">
        <v>0</v>
      </c>
    </row>
    <row r="34" spans="1:47" s="9" customFormat="1" x14ac:dyDescent="0.25">
      <c r="A34" s="8">
        <v>46034</v>
      </c>
      <c r="B34" s="9" t="s">
        <v>48</v>
      </c>
      <c r="C34" s="9">
        <v>649163</v>
      </c>
      <c r="D34" s="9" t="s">
        <v>259</v>
      </c>
      <c r="E34" s="9" t="s">
        <v>260</v>
      </c>
      <c r="F34" s="9" t="s">
        <v>1587</v>
      </c>
      <c r="G34" s="9" t="s">
        <v>51</v>
      </c>
      <c r="H34" s="9" t="s">
        <v>114</v>
      </c>
      <c r="I34" s="9" t="s">
        <v>326</v>
      </c>
      <c r="J34" s="9" t="s">
        <v>330</v>
      </c>
      <c r="K34" s="9" t="s">
        <v>330</v>
      </c>
      <c r="L34" s="12">
        <v>0.38</v>
      </c>
      <c r="M34" s="9" t="s">
        <v>1561</v>
      </c>
      <c r="N34" s="9" t="s">
        <v>254</v>
      </c>
      <c r="O34" s="9" t="s">
        <v>255</v>
      </c>
      <c r="P34" s="9" t="s">
        <v>1068</v>
      </c>
      <c r="Q34" s="9" t="s">
        <v>1089</v>
      </c>
      <c r="R34" s="9">
        <v>2033053981</v>
      </c>
      <c r="S34" s="9" t="s">
        <v>94</v>
      </c>
      <c r="T34" s="8">
        <v>46054</v>
      </c>
      <c r="V34" s="8">
        <v>46082</v>
      </c>
      <c r="W34" s="10">
        <v>25.16</v>
      </c>
      <c r="X34" s="10">
        <v>9.56</v>
      </c>
      <c r="Y34" s="9">
        <v>1</v>
      </c>
      <c r="Z34" s="9" t="s">
        <v>58</v>
      </c>
      <c r="AA34" s="9" t="s">
        <v>59</v>
      </c>
      <c r="AB34" s="10">
        <v>0</v>
      </c>
      <c r="AC34" s="9">
        <v>0</v>
      </c>
      <c r="AD34" s="9" t="s">
        <v>60</v>
      </c>
      <c r="AE34" s="9" t="s">
        <v>205</v>
      </c>
      <c r="AF34" s="9">
        <v>6</v>
      </c>
      <c r="AG34" s="10">
        <v>57.36</v>
      </c>
      <c r="AH34" s="10">
        <v>0</v>
      </c>
      <c r="AI34" s="12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57.36</v>
      </c>
      <c r="AS34" s="10">
        <v>0</v>
      </c>
      <c r="AT34" s="10">
        <v>0</v>
      </c>
      <c r="AU34" s="10">
        <v>0</v>
      </c>
    </row>
    <row r="35" spans="1:47" s="9" customFormat="1" x14ac:dyDescent="0.25">
      <c r="A35" s="8">
        <v>46034</v>
      </c>
      <c r="B35" s="9" t="s">
        <v>48</v>
      </c>
      <c r="C35" s="9">
        <v>649163</v>
      </c>
      <c r="D35" s="9" t="s">
        <v>277</v>
      </c>
      <c r="E35" s="9" t="s">
        <v>278</v>
      </c>
      <c r="F35" s="9" t="s">
        <v>1582</v>
      </c>
      <c r="G35" s="9" t="s">
        <v>51</v>
      </c>
      <c r="H35" s="9" t="s">
        <v>229</v>
      </c>
      <c r="I35" s="9" t="s">
        <v>326</v>
      </c>
      <c r="J35" s="9" t="s">
        <v>330</v>
      </c>
      <c r="K35" s="9" t="s">
        <v>330</v>
      </c>
      <c r="L35" s="12">
        <v>0.38</v>
      </c>
      <c r="M35" s="9" t="s">
        <v>1563</v>
      </c>
      <c r="N35" s="9" t="s">
        <v>237</v>
      </c>
      <c r="O35" s="9" t="s">
        <v>238</v>
      </c>
      <c r="P35" s="9" t="s">
        <v>1064</v>
      </c>
      <c r="Q35" s="9" t="s">
        <v>1089</v>
      </c>
      <c r="R35" s="9">
        <v>2033078759</v>
      </c>
      <c r="S35" s="9" t="s">
        <v>94</v>
      </c>
      <c r="T35" s="8">
        <v>46032</v>
      </c>
      <c r="V35" s="8">
        <v>46063</v>
      </c>
      <c r="W35" s="10">
        <v>28.4</v>
      </c>
      <c r="X35" s="10">
        <v>10.79</v>
      </c>
      <c r="Y35" s="9">
        <v>1</v>
      </c>
      <c r="Z35" s="9" t="s">
        <v>58</v>
      </c>
      <c r="AA35" s="9" t="s">
        <v>59</v>
      </c>
      <c r="AB35" s="10">
        <v>0</v>
      </c>
      <c r="AC35" s="9">
        <v>0</v>
      </c>
      <c r="AD35" s="9" t="s">
        <v>60</v>
      </c>
      <c r="AE35" s="9" t="s">
        <v>205</v>
      </c>
      <c r="AF35" s="9">
        <v>6</v>
      </c>
      <c r="AG35" s="10">
        <v>64.739999999999995</v>
      </c>
      <c r="AH35" s="10">
        <v>0</v>
      </c>
      <c r="AI35" s="12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64.739999999999995</v>
      </c>
      <c r="AS35" s="10">
        <v>0</v>
      </c>
      <c r="AT35" s="10">
        <v>0</v>
      </c>
      <c r="AU35" s="10">
        <v>0</v>
      </c>
    </row>
    <row r="36" spans="1:47" s="9" customFormat="1" x14ac:dyDescent="0.25">
      <c r="A36" s="8">
        <v>46034</v>
      </c>
      <c r="B36" s="9" t="s">
        <v>48</v>
      </c>
      <c r="C36" s="9">
        <v>649163</v>
      </c>
      <c r="D36" s="9" t="s">
        <v>252</v>
      </c>
      <c r="E36" s="9" t="s">
        <v>253</v>
      </c>
      <c r="F36" s="9" t="s">
        <v>1586</v>
      </c>
      <c r="G36" s="9" t="s">
        <v>51</v>
      </c>
      <c r="H36" s="9" t="s">
        <v>52</v>
      </c>
      <c r="I36" s="9" t="s">
        <v>53</v>
      </c>
      <c r="J36" s="9" t="s">
        <v>54</v>
      </c>
      <c r="K36" s="9" t="s">
        <v>1053</v>
      </c>
      <c r="L36" s="12">
        <v>0.7</v>
      </c>
      <c r="M36" s="9" t="s">
        <v>1561</v>
      </c>
      <c r="N36" s="9" t="s">
        <v>254</v>
      </c>
      <c r="O36" s="9" t="s">
        <v>255</v>
      </c>
      <c r="P36" s="9" t="s">
        <v>1068</v>
      </c>
      <c r="Q36" s="9" t="s">
        <v>1089</v>
      </c>
      <c r="R36" s="9">
        <v>2033029173</v>
      </c>
      <c r="S36" s="9" t="s">
        <v>94</v>
      </c>
      <c r="T36" s="8">
        <v>46030</v>
      </c>
      <c r="V36" s="8">
        <v>46061</v>
      </c>
      <c r="W36" s="10">
        <v>22</v>
      </c>
      <c r="X36" s="10">
        <v>15.4</v>
      </c>
      <c r="Y36" s="9">
        <v>1</v>
      </c>
      <c r="Z36" s="9" t="s">
        <v>58</v>
      </c>
      <c r="AA36" s="9" t="s">
        <v>59</v>
      </c>
      <c r="AB36" s="10">
        <v>0</v>
      </c>
      <c r="AC36" s="9">
        <v>0</v>
      </c>
      <c r="AD36" s="9" t="s">
        <v>60</v>
      </c>
      <c r="AE36" s="9" t="s">
        <v>205</v>
      </c>
      <c r="AF36" s="9">
        <v>6</v>
      </c>
      <c r="AG36" s="10">
        <v>92.4</v>
      </c>
      <c r="AH36" s="10">
        <v>0</v>
      </c>
      <c r="AI36" s="12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92.4</v>
      </c>
      <c r="AS36" s="10">
        <v>0</v>
      </c>
      <c r="AT36" s="10">
        <v>0</v>
      </c>
      <c r="AU36" s="10">
        <v>0</v>
      </c>
    </row>
    <row r="37" spans="1:47" s="9" customFormat="1" x14ac:dyDescent="0.25">
      <c r="A37" s="8">
        <v>46034</v>
      </c>
      <c r="B37" s="9" t="s">
        <v>48</v>
      </c>
      <c r="C37" s="9">
        <v>649163</v>
      </c>
      <c r="D37" s="9" t="s">
        <v>256</v>
      </c>
      <c r="E37" s="9" t="s">
        <v>79</v>
      </c>
      <c r="F37" s="9" t="s">
        <v>1578</v>
      </c>
      <c r="G37" s="9" t="s">
        <v>51</v>
      </c>
      <c r="H37" s="9" t="s">
        <v>52</v>
      </c>
      <c r="I37" s="9" t="s">
        <v>53</v>
      </c>
      <c r="J37" s="9" t="s">
        <v>54</v>
      </c>
      <c r="K37" s="9" t="s">
        <v>1053</v>
      </c>
      <c r="L37" s="12">
        <v>0.7</v>
      </c>
      <c r="M37" s="9" t="s">
        <v>1561</v>
      </c>
      <c r="N37" s="9" t="s">
        <v>254</v>
      </c>
      <c r="O37" s="9" t="s">
        <v>255</v>
      </c>
      <c r="P37" s="9" t="s">
        <v>1068</v>
      </c>
      <c r="Q37" s="9" t="s">
        <v>1089</v>
      </c>
      <c r="R37" s="9">
        <v>2033047037</v>
      </c>
      <c r="S37" s="9" t="s">
        <v>94</v>
      </c>
      <c r="T37" s="8">
        <v>46054</v>
      </c>
      <c r="V37" s="8">
        <v>46082</v>
      </c>
      <c r="W37" s="10">
        <v>11.5</v>
      </c>
      <c r="X37" s="10">
        <v>8.0500000000000007</v>
      </c>
      <c r="Y37" s="9">
        <v>1</v>
      </c>
      <c r="Z37" s="9" t="s">
        <v>58</v>
      </c>
      <c r="AA37" s="9" t="s">
        <v>59</v>
      </c>
      <c r="AB37" s="10">
        <v>0</v>
      </c>
      <c r="AC37" s="9">
        <v>0</v>
      </c>
      <c r="AD37" s="9" t="s">
        <v>60</v>
      </c>
      <c r="AE37" s="9" t="s">
        <v>205</v>
      </c>
      <c r="AF37" s="9">
        <v>6</v>
      </c>
      <c r="AG37" s="10">
        <v>48.3</v>
      </c>
      <c r="AH37" s="10">
        <v>0</v>
      </c>
      <c r="AI37" s="12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48.3</v>
      </c>
      <c r="AS37" s="10">
        <v>0</v>
      </c>
      <c r="AT37" s="10">
        <v>0</v>
      </c>
      <c r="AU37" s="10">
        <v>0</v>
      </c>
    </row>
    <row r="38" spans="1:47" s="9" customFormat="1" x14ac:dyDescent="0.25">
      <c r="A38" s="8">
        <v>46034</v>
      </c>
      <c r="B38" s="9" t="s">
        <v>48</v>
      </c>
      <c r="C38" s="9">
        <v>649163</v>
      </c>
      <c r="D38" s="9" t="s">
        <v>259</v>
      </c>
      <c r="E38" s="9" t="s">
        <v>260</v>
      </c>
      <c r="F38" s="9" t="s">
        <v>1587</v>
      </c>
      <c r="G38" s="9" t="s">
        <v>51</v>
      </c>
      <c r="H38" s="9" t="s">
        <v>114</v>
      </c>
      <c r="I38" s="9" t="s">
        <v>53</v>
      </c>
      <c r="J38" s="9" t="s">
        <v>54</v>
      </c>
      <c r="K38" s="9" t="s">
        <v>1053</v>
      </c>
      <c r="L38" s="12">
        <v>0.7</v>
      </c>
      <c r="M38" s="9" t="s">
        <v>1561</v>
      </c>
      <c r="N38" s="9" t="s">
        <v>254</v>
      </c>
      <c r="O38" s="9" t="s">
        <v>255</v>
      </c>
      <c r="P38" s="9" t="s">
        <v>1068</v>
      </c>
      <c r="Q38" s="9" t="s">
        <v>1089</v>
      </c>
      <c r="R38" s="9">
        <v>2033053979</v>
      </c>
      <c r="S38" s="9" t="s">
        <v>94</v>
      </c>
      <c r="T38" s="8">
        <v>46054</v>
      </c>
      <c r="V38" s="8">
        <v>46082</v>
      </c>
      <c r="W38" s="10">
        <v>221.48</v>
      </c>
      <c r="X38" s="10">
        <v>155.04</v>
      </c>
      <c r="Y38" s="9">
        <v>1</v>
      </c>
      <c r="Z38" s="9" t="s">
        <v>58</v>
      </c>
      <c r="AA38" s="9" t="s">
        <v>59</v>
      </c>
      <c r="AB38" s="10">
        <v>0</v>
      </c>
      <c r="AC38" s="9">
        <v>0</v>
      </c>
      <c r="AD38" s="9" t="s">
        <v>60</v>
      </c>
      <c r="AE38" s="9" t="s">
        <v>205</v>
      </c>
      <c r="AF38" s="9">
        <v>6</v>
      </c>
      <c r="AG38" s="10">
        <v>930.24</v>
      </c>
      <c r="AH38" s="10">
        <v>0</v>
      </c>
      <c r="AI38" s="12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930.24</v>
      </c>
      <c r="AS38" s="10">
        <v>0</v>
      </c>
      <c r="AT38" s="10">
        <v>0</v>
      </c>
      <c r="AU38" s="10">
        <v>0</v>
      </c>
    </row>
    <row r="39" spans="1:47" s="9" customFormat="1" x14ac:dyDescent="0.25">
      <c r="A39" s="8">
        <v>46034</v>
      </c>
      <c r="B39" s="9" t="s">
        <v>48</v>
      </c>
      <c r="C39" s="9">
        <v>649163</v>
      </c>
      <c r="D39" s="9" t="s">
        <v>265</v>
      </c>
      <c r="E39" s="9" t="s">
        <v>266</v>
      </c>
      <c r="F39" s="9" t="s">
        <v>1588</v>
      </c>
      <c r="G39" s="9" t="s">
        <v>51</v>
      </c>
      <c r="H39" s="9" t="s">
        <v>52</v>
      </c>
      <c r="I39" s="9" t="s">
        <v>53</v>
      </c>
      <c r="J39" s="9" t="s">
        <v>54</v>
      </c>
      <c r="K39" s="9" t="s">
        <v>1053</v>
      </c>
      <c r="L39" s="12">
        <v>0.7</v>
      </c>
      <c r="M39" s="9" t="s">
        <v>1561</v>
      </c>
      <c r="N39" s="9" t="s">
        <v>254</v>
      </c>
      <c r="O39" s="9" t="s">
        <v>255</v>
      </c>
      <c r="P39" s="9" t="s">
        <v>1068</v>
      </c>
      <c r="Q39" s="9" t="s">
        <v>1089</v>
      </c>
      <c r="R39" s="9">
        <v>2033067682</v>
      </c>
      <c r="S39" s="9" t="s">
        <v>94</v>
      </c>
      <c r="T39" s="8">
        <v>46054</v>
      </c>
      <c r="V39" s="8">
        <v>46082</v>
      </c>
      <c r="W39" s="10">
        <v>22</v>
      </c>
      <c r="X39" s="10">
        <v>15.4</v>
      </c>
      <c r="Y39" s="9">
        <v>1</v>
      </c>
      <c r="Z39" s="9" t="s">
        <v>58</v>
      </c>
      <c r="AA39" s="9" t="s">
        <v>59</v>
      </c>
      <c r="AB39" s="10">
        <v>0</v>
      </c>
      <c r="AC39" s="9">
        <v>0</v>
      </c>
      <c r="AD39" s="9" t="s">
        <v>60</v>
      </c>
      <c r="AE39" s="9" t="s">
        <v>205</v>
      </c>
      <c r="AF39" s="9">
        <v>6</v>
      </c>
      <c r="AG39" s="10">
        <v>92.4</v>
      </c>
      <c r="AH39" s="10">
        <v>0</v>
      </c>
      <c r="AI39" s="12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92.4</v>
      </c>
      <c r="AS39" s="10">
        <v>0</v>
      </c>
      <c r="AT39" s="10">
        <v>0</v>
      </c>
      <c r="AU39" s="10">
        <v>0</v>
      </c>
    </row>
    <row r="40" spans="1:47" s="9" customFormat="1" x14ac:dyDescent="0.25">
      <c r="A40" s="8">
        <v>46034</v>
      </c>
      <c r="B40" s="9" t="s">
        <v>48</v>
      </c>
      <c r="C40" s="9">
        <v>649163</v>
      </c>
      <c r="D40" s="9" t="s">
        <v>239</v>
      </c>
      <c r="E40" s="9" t="s">
        <v>240</v>
      </c>
      <c r="F40" s="9" t="s">
        <v>1579</v>
      </c>
      <c r="G40" s="9" t="s">
        <v>51</v>
      </c>
      <c r="H40" s="9" t="s">
        <v>64</v>
      </c>
      <c r="I40" s="9" t="s">
        <v>53</v>
      </c>
      <c r="J40" s="9" t="s">
        <v>54</v>
      </c>
      <c r="K40" s="9" t="s">
        <v>1053</v>
      </c>
      <c r="L40" s="12">
        <v>0.7</v>
      </c>
      <c r="M40" s="9" t="s">
        <v>1562</v>
      </c>
      <c r="N40" s="9" t="s">
        <v>65</v>
      </c>
      <c r="O40" s="9" t="s">
        <v>66</v>
      </c>
      <c r="P40" s="9" t="s">
        <v>1065</v>
      </c>
      <c r="Q40" s="9" t="s">
        <v>1089</v>
      </c>
      <c r="R40" s="9">
        <v>2033004230</v>
      </c>
      <c r="S40" s="9" t="s">
        <v>94</v>
      </c>
      <c r="T40" s="8">
        <v>46030</v>
      </c>
      <c r="V40" s="8">
        <v>46061</v>
      </c>
      <c r="W40" s="10">
        <v>31.23</v>
      </c>
      <c r="X40" s="10">
        <v>21.86</v>
      </c>
      <c r="Y40" s="9">
        <v>1</v>
      </c>
      <c r="Z40" s="9" t="s">
        <v>58</v>
      </c>
      <c r="AA40" s="9" t="s">
        <v>59</v>
      </c>
      <c r="AB40" s="10">
        <v>0</v>
      </c>
      <c r="AC40" s="9">
        <v>0</v>
      </c>
      <c r="AD40" s="9" t="s">
        <v>60</v>
      </c>
      <c r="AE40" s="9" t="s">
        <v>205</v>
      </c>
      <c r="AF40" s="9">
        <v>6</v>
      </c>
      <c r="AG40" s="10">
        <v>131.16</v>
      </c>
      <c r="AH40" s="10">
        <v>0</v>
      </c>
      <c r="AI40" s="12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131.16</v>
      </c>
      <c r="AS40" s="10">
        <v>0</v>
      </c>
      <c r="AT40" s="10">
        <v>0</v>
      </c>
      <c r="AU40" s="10">
        <v>0</v>
      </c>
    </row>
    <row r="41" spans="1:47" s="9" customFormat="1" x14ac:dyDescent="0.25">
      <c r="A41" s="8">
        <v>46034</v>
      </c>
      <c r="B41" s="9" t="s">
        <v>48</v>
      </c>
      <c r="C41" s="9">
        <v>649163</v>
      </c>
      <c r="D41" s="9" t="s">
        <v>312</v>
      </c>
      <c r="E41" s="9" t="s">
        <v>313</v>
      </c>
      <c r="F41" s="9" t="s">
        <v>1592</v>
      </c>
      <c r="G41" s="9" t="s">
        <v>51</v>
      </c>
      <c r="H41" s="9" t="s">
        <v>52</v>
      </c>
      <c r="I41" s="9" t="s">
        <v>53</v>
      </c>
      <c r="J41" s="9" t="s">
        <v>54</v>
      </c>
      <c r="K41" s="9" t="s">
        <v>1053</v>
      </c>
      <c r="L41" s="12">
        <v>0.7</v>
      </c>
      <c r="M41" s="9" t="s">
        <v>1562</v>
      </c>
      <c r="N41" s="9" t="s">
        <v>65</v>
      </c>
      <c r="O41" s="9" t="s">
        <v>66</v>
      </c>
      <c r="P41" s="9" t="s">
        <v>1065</v>
      </c>
      <c r="Q41" s="9" t="s">
        <v>1089</v>
      </c>
      <c r="R41" s="9">
        <v>2033018072</v>
      </c>
      <c r="S41" s="9" t="s">
        <v>94</v>
      </c>
      <c r="T41" s="8">
        <v>46029</v>
      </c>
      <c r="V41" s="8">
        <v>46060</v>
      </c>
      <c r="W41" s="10">
        <v>11.5</v>
      </c>
      <c r="X41" s="10">
        <v>8.0500000000000007</v>
      </c>
      <c r="Y41" s="9">
        <v>1</v>
      </c>
      <c r="Z41" s="9" t="s">
        <v>58</v>
      </c>
      <c r="AA41" s="9" t="s">
        <v>59</v>
      </c>
      <c r="AB41" s="10">
        <v>0</v>
      </c>
      <c r="AC41" s="9">
        <v>0</v>
      </c>
      <c r="AD41" s="9" t="s">
        <v>60</v>
      </c>
      <c r="AE41" s="9" t="s">
        <v>205</v>
      </c>
      <c r="AF41" s="9">
        <v>6</v>
      </c>
      <c r="AG41" s="10">
        <v>48.3</v>
      </c>
      <c r="AH41" s="10">
        <v>0</v>
      </c>
      <c r="AI41" s="12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48.3</v>
      </c>
      <c r="AS41" s="10">
        <v>0</v>
      </c>
      <c r="AT41" s="10">
        <v>0</v>
      </c>
      <c r="AU41" s="10">
        <v>0</v>
      </c>
    </row>
    <row r="42" spans="1:47" s="9" customFormat="1" x14ac:dyDescent="0.25">
      <c r="A42" s="8">
        <v>46034</v>
      </c>
      <c r="B42" s="9" t="s">
        <v>48</v>
      </c>
      <c r="C42" s="9">
        <v>649163</v>
      </c>
      <c r="D42" s="9" t="s">
        <v>235</v>
      </c>
      <c r="E42" s="9" t="s">
        <v>236</v>
      </c>
      <c r="F42" s="9" t="s">
        <v>1580</v>
      </c>
      <c r="G42" s="9" t="s">
        <v>51</v>
      </c>
      <c r="H42" s="9" t="s">
        <v>229</v>
      </c>
      <c r="I42" s="9" t="s">
        <v>53</v>
      </c>
      <c r="J42" s="9" t="s">
        <v>54</v>
      </c>
      <c r="K42" s="9" t="s">
        <v>1053</v>
      </c>
      <c r="L42" s="12">
        <v>0.7</v>
      </c>
      <c r="M42" s="9" t="s">
        <v>1563</v>
      </c>
      <c r="N42" s="9" t="s">
        <v>237</v>
      </c>
      <c r="O42" s="9" t="s">
        <v>238</v>
      </c>
      <c r="P42" s="9" t="s">
        <v>1064</v>
      </c>
      <c r="Q42" s="9" t="s">
        <v>1089</v>
      </c>
      <c r="R42" s="9">
        <v>2032997622</v>
      </c>
      <c r="S42" s="9" t="s">
        <v>94</v>
      </c>
      <c r="T42" s="8">
        <v>46028</v>
      </c>
      <c r="V42" s="8">
        <v>46059</v>
      </c>
      <c r="W42" s="10">
        <v>9.6999999999999993</v>
      </c>
      <c r="X42" s="10">
        <v>6.79</v>
      </c>
      <c r="Y42" s="9">
        <v>1</v>
      </c>
      <c r="Z42" s="9" t="s">
        <v>58</v>
      </c>
      <c r="AA42" s="9" t="s">
        <v>59</v>
      </c>
      <c r="AB42" s="10">
        <v>0</v>
      </c>
      <c r="AC42" s="9">
        <v>0</v>
      </c>
      <c r="AD42" s="9" t="s">
        <v>60</v>
      </c>
      <c r="AE42" s="9" t="s">
        <v>205</v>
      </c>
      <c r="AF42" s="9">
        <v>6</v>
      </c>
      <c r="AG42" s="10">
        <v>40.74</v>
      </c>
      <c r="AH42" s="10">
        <v>0</v>
      </c>
      <c r="AI42" s="12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40.74</v>
      </c>
      <c r="AS42" s="10">
        <v>0</v>
      </c>
      <c r="AT42" s="10">
        <v>0</v>
      </c>
      <c r="AU42" s="10">
        <v>0</v>
      </c>
    </row>
    <row r="43" spans="1:47" s="9" customFormat="1" x14ac:dyDescent="0.25">
      <c r="A43" s="8">
        <v>46034</v>
      </c>
      <c r="B43" s="9" t="s">
        <v>48</v>
      </c>
      <c r="C43" s="9">
        <v>649163</v>
      </c>
      <c r="D43" s="9" t="s">
        <v>267</v>
      </c>
      <c r="E43" s="9" t="s">
        <v>268</v>
      </c>
      <c r="F43" s="9" t="s">
        <v>1581</v>
      </c>
      <c r="G43" s="9" t="s">
        <v>51</v>
      </c>
      <c r="H43" s="9" t="s">
        <v>229</v>
      </c>
      <c r="I43" s="9" t="s">
        <v>53</v>
      </c>
      <c r="J43" s="9" t="s">
        <v>54</v>
      </c>
      <c r="K43" s="9" t="s">
        <v>1053</v>
      </c>
      <c r="L43" s="12">
        <v>0.7</v>
      </c>
      <c r="M43" s="9" t="s">
        <v>1563</v>
      </c>
      <c r="N43" s="9" t="s">
        <v>237</v>
      </c>
      <c r="O43" s="9" t="s">
        <v>238</v>
      </c>
      <c r="P43" s="9" t="s">
        <v>1064</v>
      </c>
      <c r="Q43" s="9" t="s">
        <v>1089</v>
      </c>
      <c r="R43" s="9">
        <v>2033068350</v>
      </c>
      <c r="S43" s="9" t="s">
        <v>94</v>
      </c>
      <c r="T43" s="8">
        <v>46054</v>
      </c>
      <c r="V43" s="8">
        <v>46082</v>
      </c>
      <c r="W43" s="10">
        <v>9.1</v>
      </c>
      <c r="X43" s="10">
        <v>6.37</v>
      </c>
      <c r="Y43" s="9">
        <v>1</v>
      </c>
      <c r="Z43" s="9" t="s">
        <v>58</v>
      </c>
      <c r="AA43" s="9" t="s">
        <v>59</v>
      </c>
      <c r="AB43" s="10">
        <v>0</v>
      </c>
      <c r="AC43" s="9">
        <v>0</v>
      </c>
      <c r="AD43" s="9" t="s">
        <v>60</v>
      </c>
      <c r="AE43" s="9" t="s">
        <v>205</v>
      </c>
      <c r="AF43" s="9">
        <v>6</v>
      </c>
      <c r="AG43" s="10">
        <v>38.22</v>
      </c>
      <c r="AH43" s="10">
        <v>0</v>
      </c>
      <c r="AI43" s="12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38.22</v>
      </c>
      <c r="AS43" s="10">
        <v>0</v>
      </c>
      <c r="AT43" s="10">
        <v>0</v>
      </c>
      <c r="AU43" s="10">
        <v>0</v>
      </c>
    </row>
    <row r="44" spans="1:47" s="9" customFormat="1" x14ac:dyDescent="0.25">
      <c r="A44" s="8">
        <v>46034</v>
      </c>
      <c r="B44" s="9" t="s">
        <v>48</v>
      </c>
      <c r="C44" s="9">
        <v>649163</v>
      </c>
      <c r="D44" s="9" t="s">
        <v>277</v>
      </c>
      <c r="E44" s="9" t="s">
        <v>278</v>
      </c>
      <c r="F44" s="9" t="s">
        <v>1582</v>
      </c>
      <c r="G44" s="9" t="s">
        <v>51</v>
      </c>
      <c r="H44" s="9" t="s">
        <v>229</v>
      </c>
      <c r="I44" s="9" t="s">
        <v>53</v>
      </c>
      <c r="J44" s="9" t="s">
        <v>54</v>
      </c>
      <c r="K44" s="9" t="s">
        <v>1053</v>
      </c>
      <c r="L44" s="12">
        <v>0.7</v>
      </c>
      <c r="M44" s="9" t="s">
        <v>1563</v>
      </c>
      <c r="N44" s="9" t="s">
        <v>237</v>
      </c>
      <c r="O44" s="9" t="s">
        <v>238</v>
      </c>
      <c r="P44" s="9" t="s">
        <v>1064</v>
      </c>
      <c r="Q44" s="9" t="s">
        <v>1089</v>
      </c>
      <c r="R44" s="9">
        <v>2033078760</v>
      </c>
      <c r="S44" s="9" t="s">
        <v>94</v>
      </c>
      <c r="T44" s="8">
        <v>46032</v>
      </c>
      <c r="V44" s="8">
        <v>46063</v>
      </c>
      <c r="W44" s="10">
        <v>9.6999999999999993</v>
      </c>
      <c r="X44" s="10">
        <v>6.79</v>
      </c>
      <c r="Y44" s="9">
        <v>1</v>
      </c>
      <c r="Z44" s="9" t="s">
        <v>58</v>
      </c>
      <c r="AA44" s="9" t="s">
        <v>59</v>
      </c>
      <c r="AB44" s="10">
        <v>0</v>
      </c>
      <c r="AC44" s="9">
        <v>0</v>
      </c>
      <c r="AD44" s="9" t="s">
        <v>60</v>
      </c>
      <c r="AE44" s="9" t="s">
        <v>205</v>
      </c>
      <c r="AF44" s="9">
        <v>6</v>
      </c>
      <c r="AG44" s="10">
        <v>40.74</v>
      </c>
      <c r="AH44" s="10">
        <v>0</v>
      </c>
      <c r="AI44" s="12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40.74</v>
      </c>
      <c r="AS44" s="10">
        <v>0</v>
      </c>
      <c r="AT44" s="10">
        <v>0</v>
      </c>
      <c r="AU44" s="10">
        <v>0</v>
      </c>
    </row>
    <row r="45" spans="1:47" s="9" customFormat="1" x14ac:dyDescent="0.25">
      <c r="A45" s="8">
        <v>46034</v>
      </c>
      <c r="B45" s="9" t="s">
        <v>48</v>
      </c>
      <c r="C45" s="9">
        <v>649163</v>
      </c>
      <c r="D45" s="9" t="s">
        <v>279</v>
      </c>
      <c r="E45" s="9" t="s">
        <v>280</v>
      </c>
      <c r="F45" s="9" t="s">
        <v>1583</v>
      </c>
      <c r="G45" s="9" t="s">
        <v>51</v>
      </c>
      <c r="H45" s="9" t="s">
        <v>229</v>
      </c>
      <c r="I45" s="9" t="s">
        <v>53</v>
      </c>
      <c r="J45" s="9" t="s">
        <v>54</v>
      </c>
      <c r="K45" s="9" t="s">
        <v>1053</v>
      </c>
      <c r="L45" s="12">
        <v>0.7</v>
      </c>
      <c r="M45" s="9" t="s">
        <v>1563</v>
      </c>
      <c r="N45" s="9" t="s">
        <v>237</v>
      </c>
      <c r="O45" s="9" t="s">
        <v>238</v>
      </c>
      <c r="P45" s="9" t="s">
        <v>1064</v>
      </c>
      <c r="Q45" s="9" t="s">
        <v>1089</v>
      </c>
      <c r="R45" s="9">
        <v>2033089392</v>
      </c>
      <c r="S45" s="9" t="s">
        <v>94</v>
      </c>
      <c r="T45" s="8">
        <v>46033</v>
      </c>
      <c r="V45" s="8">
        <v>46064</v>
      </c>
      <c r="W45" s="10">
        <v>9.1</v>
      </c>
      <c r="X45" s="10">
        <v>6.37</v>
      </c>
      <c r="Y45" s="9">
        <v>1</v>
      </c>
      <c r="Z45" s="9" t="s">
        <v>58</v>
      </c>
      <c r="AA45" s="9" t="s">
        <v>59</v>
      </c>
      <c r="AB45" s="10">
        <v>0</v>
      </c>
      <c r="AC45" s="9">
        <v>0</v>
      </c>
      <c r="AD45" s="9" t="s">
        <v>60</v>
      </c>
      <c r="AE45" s="9" t="s">
        <v>205</v>
      </c>
      <c r="AF45" s="9">
        <v>6</v>
      </c>
      <c r="AG45" s="10">
        <v>38.22</v>
      </c>
      <c r="AH45" s="10">
        <v>0</v>
      </c>
      <c r="AI45" s="12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38.22</v>
      </c>
      <c r="AS45" s="10">
        <v>0</v>
      </c>
      <c r="AT45" s="10">
        <v>0</v>
      </c>
      <c r="AU45" s="10">
        <v>0</v>
      </c>
    </row>
    <row r="46" spans="1:47" s="9" customFormat="1" x14ac:dyDescent="0.25">
      <c r="A46" s="8">
        <v>46034</v>
      </c>
      <c r="B46" s="9" t="s">
        <v>48</v>
      </c>
      <c r="C46" s="9">
        <v>649163</v>
      </c>
      <c r="D46" s="9" t="s">
        <v>279</v>
      </c>
      <c r="E46" s="9" t="s">
        <v>280</v>
      </c>
      <c r="F46" s="9" t="s">
        <v>1583</v>
      </c>
      <c r="G46" s="9" t="s">
        <v>51</v>
      </c>
      <c r="H46" s="9" t="s">
        <v>229</v>
      </c>
      <c r="I46" s="9" t="s">
        <v>53</v>
      </c>
      <c r="J46" s="9" t="s">
        <v>345</v>
      </c>
      <c r="K46" s="9" t="s">
        <v>1560</v>
      </c>
      <c r="L46" s="12">
        <v>0.7</v>
      </c>
      <c r="M46" s="9" t="s">
        <v>1563</v>
      </c>
      <c r="N46" s="9" t="s">
        <v>237</v>
      </c>
      <c r="O46" s="9" t="s">
        <v>238</v>
      </c>
      <c r="P46" s="9" t="s">
        <v>1064</v>
      </c>
      <c r="Q46" s="9" t="s">
        <v>1089</v>
      </c>
      <c r="R46" s="9">
        <v>2033089394</v>
      </c>
      <c r="S46" s="9" t="s">
        <v>94</v>
      </c>
      <c r="T46" s="8">
        <v>46033</v>
      </c>
      <c r="V46" s="8">
        <v>46064</v>
      </c>
      <c r="W46" s="10">
        <v>6.3</v>
      </c>
      <c r="X46" s="10">
        <v>4.41</v>
      </c>
      <c r="Y46" s="9">
        <v>1</v>
      </c>
      <c r="Z46" s="9" t="s">
        <v>58</v>
      </c>
      <c r="AA46" s="9" t="s">
        <v>59</v>
      </c>
      <c r="AB46" s="10">
        <v>0</v>
      </c>
      <c r="AC46" s="9">
        <v>0</v>
      </c>
      <c r="AD46" s="9" t="s">
        <v>60</v>
      </c>
      <c r="AE46" s="9" t="s">
        <v>205</v>
      </c>
      <c r="AF46" s="9">
        <v>6</v>
      </c>
      <c r="AG46" s="10">
        <v>26.46</v>
      </c>
      <c r="AH46" s="10">
        <v>0</v>
      </c>
      <c r="AI46" s="12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26.46</v>
      </c>
      <c r="AS46" s="10">
        <v>0</v>
      </c>
      <c r="AT46" s="10">
        <v>0</v>
      </c>
      <c r="AU46" s="10">
        <v>0</v>
      </c>
    </row>
    <row r="47" spans="1:47" s="9" customFormat="1" x14ac:dyDescent="0.25">
      <c r="A47" s="8">
        <v>46034</v>
      </c>
      <c r="B47" s="9" t="s">
        <v>48</v>
      </c>
      <c r="C47" s="9">
        <v>649163</v>
      </c>
      <c r="D47" s="9" t="s">
        <v>360</v>
      </c>
      <c r="E47" s="9" t="s">
        <v>361</v>
      </c>
      <c r="F47" s="9" t="s">
        <v>1597</v>
      </c>
      <c r="G47" s="9" t="s">
        <v>51</v>
      </c>
      <c r="H47" s="9" t="s">
        <v>64</v>
      </c>
      <c r="I47" s="9" t="s">
        <v>53</v>
      </c>
      <c r="J47" s="9" t="s">
        <v>54</v>
      </c>
      <c r="K47" s="9" t="s">
        <v>1053</v>
      </c>
      <c r="L47" s="12">
        <v>0.7</v>
      </c>
      <c r="M47" s="9" t="s">
        <v>1571</v>
      </c>
      <c r="N47" s="9" t="s">
        <v>362</v>
      </c>
      <c r="O47" s="9" t="s">
        <v>363</v>
      </c>
      <c r="P47" s="9" t="s">
        <v>1086</v>
      </c>
      <c r="Q47" s="9" t="s">
        <v>1089</v>
      </c>
      <c r="R47" s="9">
        <v>2033055763</v>
      </c>
      <c r="S47" s="9" t="s">
        <v>94</v>
      </c>
      <c r="T47" s="8">
        <v>46031</v>
      </c>
      <c r="V47" s="8">
        <v>46062</v>
      </c>
      <c r="W47" s="10">
        <v>27.46</v>
      </c>
      <c r="X47" s="10">
        <v>19.22</v>
      </c>
      <c r="Y47" s="9">
        <v>1</v>
      </c>
      <c r="Z47" s="9" t="s">
        <v>58</v>
      </c>
      <c r="AA47" s="9" t="s">
        <v>59</v>
      </c>
      <c r="AB47" s="10">
        <v>0</v>
      </c>
      <c r="AC47" s="9">
        <v>0</v>
      </c>
      <c r="AD47" s="9" t="s">
        <v>60</v>
      </c>
      <c r="AE47" s="9" t="s">
        <v>205</v>
      </c>
      <c r="AF47" s="9">
        <v>6</v>
      </c>
      <c r="AG47" s="10">
        <v>115.32</v>
      </c>
      <c r="AH47" s="10">
        <v>0</v>
      </c>
      <c r="AI47" s="12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115.32</v>
      </c>
      <c r="AS47" s="10">
        <v>0</v>
      </c>
      <c r="AT47" s="10">
        <v>0</v>
      </c>
      <c r="AU47" s="10">
        <v>0</v>
      </c>
    </row>
    <row r="48" spans="1:47" s="9" customFormat="1" x14ac:dyDescent="0.25">
      <c r="A48" s="8">
        <v>46034</v>
      </c>
      <c r="B48" s="9" t="s">
        <v>48</v>
      </c>
      <c r="C48" s="9">
        <v>649163</v>
      </c>
      <c r="D48" s="9" t="s">
        <v>337</v>
      </c>
      <c r="E48" s="9" t="s">
        <v>338</v>
      </c>
      <c r="F48" s="9" t="s">
        <v>1598</v>
      </c>
      <c r="G48" s="9" t="s">
        <v>51</v>
      </c>
      <c r="H48" s="9" t="s">
        <v>52</v>
      </c>
      <c r="I48" s="9" t="s">
        <v>53</v>
      </c>
      <c r="J48" s="9" t="s">
        <v>54</v>
      </c>
      <c r="K48" s="9" t="s">
        <v>1053</v>
      </c>
      <c r="L48" s="12">
        <v>0.7</v>
      </c>
      <c r="M48" s="9" t="s">
        <v>1572</v>
      </c>
      <c r="N48" s="9" t="s">
        <v>339</v>
      </c>
      <c r="O48" s="9" t="s">
        <v>340</v>
      </c>
      <c r="P48" s="9" t="s">
        <v>1081</v>
      </c>
      <c r="Q48" s="9" t="s">
        <v>1089</v>
      </c>
      <c r="R48" s="9">
        <v>2032991620</v>
      </c>
      <c r="S48" s="9" t="s">
        <v>94</v>
      </c>
      <c r="T48" s="8">
        <v>46029</v>
      </c>
      <c r="V48" s="8">
        <v>46060</v>
      </c>
      <c r="W48" s="10">
        <v>45.68</v>
      </c>
      <c r="X48" s="10">
        <v>31.98</v>
      </c>
      <c r="Y48" s="9">
        <v>1</v>
      </c>
      <c r="Z48" s="9" t="s">
        <v>58</v>
      </c>
      <c r="AA48" s="9" t="s">
        <v>59</v>
      </c>
      <c r="AB48" s="10">
        <v>0</v>
      </c>
      <c r="AC48" s="9">
        <v>0</v>
      </c>
      <c r="AD48" s="9" t="s">
        <v>60</v>
      </c>
      <c r="AE48" s="9" t="s">
        <v>205</v>
      </c>
      <c r="AF48" s="9">
        <v>6</v>
      </c>
      <c r="AG48" s="10">
        <v>191.88</v>
      </c>
      <c r="AH48" s="10">
        <v>0</v>
      </c>
      <c r="AI48" s="12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191.88</v>
      </c>
      <c r="AS48" s="10">
        <v>0</v>
      </c>
      <c r="AT48" s="10">
        <v>0</v>
      </c>
      <c r="AU48" s="10">
        <v>0</v>
      </c>
    </row>
    <row r="49" spans="1:52" s="9" customFormat="1" x14ac:dyDescent="0.25">
      <c r="A49" s="8">
        <v>46034</v>
      </c>
      <c r="B49" s="9" t="s">
        <v>48</v>
      </c>
      <c r="C49" s="9">
        <v>649163</v>
      </c>
      <c r="D49" s="9" t="s">
        <v>331</v>
      </c>
      <c r="E49" s="9" t="s">
        <v>332</v>
      </c>
      <c r="F49" s="9" t="s">
        <v>1599</v>
      </c>
      <c r="G49" s="9" t="s">
        <v>51</v>
      </c>
      <c r="H49" s="9" t="s">
        <v>52</v>
      </c>
      <c r="I49" s="9" t="s">
        <v>53</v>
      </c>
      <c r="J49" s="9" t="s">
        <v>54</v>
      </c>
      <c r="K49" s="9" t="s">
        <v>1053</v>
      </c>
      <c r="L49" s="12">
        <v>0.7</v>
      </c>
      <c r="M49" s="9" t="s">
        <v>1573</v>
      </c>
      <c r="N49" s="9" t="s">
        <v>333</v>
      </c>
      <c r="O49" s="9" t="s">
        <v>334</v>
      </c>
      <c r="P49" s="9" t="s">
        <v>1080</v>
      </c>
      <c r="Q49" s="9" t="s">
        <v>1089</v>
      </c>
      <c r="R49" s="9">
        <v>2032971963</v>
      </c>
      <c r="S49" s="9" t="s">
        <v>94</v>
      </c>
      <c r="T49" s="8">
        <v>46028</v>
      </c>
      <c r="V49" s="8">
        <v>46059</v>
      </c>
      <c r="W49" s="10">
        <v>101.28</v>
      </c>
      <c r="X49" s="10">
        <v>70.900000000000006</v>
      </c>
      <c r="Y49" s="9">
        <v>1</v>
      </c>
      <c r="Z49" s="9" t="s">
        <v>58</v>
      </c>
      <c r="AA49" s="9" t="s">
        <v>59</v>
      </c>
      <c r="AB49" s="10">
        <v>0</v>
      </c>
      <c r="AC49" s="9">
        <v>0</v>
      </c>
      <c r="AD49" s="9" t="s">
        <v>60</v>
      </c>
      <c r="AE49" s="9" t="s">
        <v>205</v>
      </c>
      <c r="AF49" s="9">
        <v>6</v>
      </c>
      <c r="AG49" s="10">
        <v>425.4</v>
      </c>
      <c r="AH49" s="10">
        <v>0</v>
      </c>
      <c r="AI49" s="12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425.4</v>
      </c>
      <c r="AS49" s="10">
        <v>0</v>
      </c>
      <c r="AT49" s="10">
        <v>0</v>
      </c>
      <c r="AU49" s="10">
        <v>0</v>
      </c>
    </row>
    <row r="50" spans="1:52" s="9" customFormat="1" x14ac:dyDescent="0.25">
      <c r="A50" s="8">
        <v>46034</v>
      </c>
      <c r="B50" s="9" t="s">
        <v>48</v>
      </c>
      <c r="C50" s="9">
        <v>649163</v>
      </c>
      <c r="D50" s="9" t="s">
        <v>96</v>
      </c>
      <c r="E50" s="9" t="s">
        <v>307</v>
      </c>
      <c r="F50" s="9" t="s">
        <v>1593</v>
      </c>
      <c r="G50" s="9" t="s">
        <v>51</v>
      </c>
      <c r="H50" s="9" t="s">
        <v>114</v>
      </c>
      <c r="I50" s="9" t="s">
        <v>53</v>
      </c>
      <c r="J50" s="9" t="s">
        <v>54</v>
      </c>
      <c r="K50" s="9" t="s">
        <v>1053</v>
      </c>
      <c r="L50" s="12">
        <v>0.7</v>
      </c>
      <c r="M50" s="9" t="s">
        <v>1568</v>
      </c>
      <c r="N50" s="9" t="s">
        <v>308</v>
      </c>
      <c r="O50" s="9" t="s">
        <v>309</v>
      </c>
      <c r="P50" s="9" t="s">
        <v>1076</v>
      </c>
      <c r="Q50" s="9" t="s">
        <v>1089</v>
      </c>
      <c r="R50" s="9">
        <v>2032821935</v>
      </c>
      <c r="S50" s="9" t="s">
        <v>94</v>
      </c>
      <c r="T50" s="8">
        <v>46054</v>
      </c>
      <c r="V50" s="8">
        <v>46082</v>
      </c>
      <c r="W50" s="10">
        <v>54.48</v>
      </c>
      <c r="X50" s="10">
        <v>38.14</v>
      </c>
      <c r="Y50" s="9">
        <v>1</v>
      </c>
      <c r="Z50" s="9" t="s">
        <v>58</v>
      </c>
      <c r="AA50" s="9" t="s">
        <v>59</v>
      </c>
      <c r="AB50" s="10">
        <v>0</v>
      </c>
      <c r="AC50" s="9">
        <v>0</v>
      </c>
      <c r="AD50" s="9" t="s">
        <v>60</v>
      </c>
      <c r="AE50" s="9" t="s">
        <v>205</v>
      </c>
      <c r="AF50" s="9">
        <v>6</v>
      </c>
      <c r="AG50" s="10">
        <v>228.84</v>
      </c>
      <c r="AH50" s="10">
        <v>0</v>
      </c>
      <c r="AI50" s="12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228.84</v>
      </c>
      <c r="AS50" s="10">
        <v>0</v>
      </c>
      <c r="AT50" s="10">
        <v>0</v>
      </c>
      <c r="AU50" s="10">
        <v>0</v>
      </c>
    </row>
    <row r="51" spans="1:52" s="9" customFormat="1" x14ac:dyDescent="0.25">
      <c r="A51" s="8">
        <v>46034</v>
      </c>
      <c r="B51" s="9" t="s">
        <v>48</v>
      </c>
      <c r="C51" s="9">
        <v>649163</v>
      </c>
      <c r="D51" s="9" t="s">
        <v>299</v>
      </c>
      <c r="E51" s="9" t="s">
        <v>300</v>
      </c>
      <c r="F51" s="9" t="s">
        <v>1590</v>
      </c>
      <c r="G51" s="9" t="s">
        <v>51</v>
      </c>
      <c r="H51" s="9" t="s">
        <v>98</v>
      </c>
      <c r="I51" s="9" t="s">
        <v>53</v>
      </c>
      <c r="J51" s="9" t="s">
        <v>54</v>
      </c>
      <c r="K51" s="9" t="s">
        <v>1053</v>
      </c>
      <c r="L51" s="12">
        <v>0.7</v>
      </c>
      <c r="M51" s="9" t="s">
        <v>1566</v>
      </c>
      <c r="N51" s="9" t="s">
        <v>100</v>
      </c>
      <c r="O51" s="9" t="s">
        <v>101</v>
      </c>
      <c r="P51" s="9" t="s">
        <v>1071</v>
      </c>
      <c r="Q51" s="9" t="s">
        <v>1089</v>
      </c>
      <c r="R51" s="9">
        <v>2033064523</v>
      </c>
      <c r="S51" s="9" t="s">
        <v>94</v>
      </c>
      <c r="T51" s="8">
        <v>46032</v>
      </c>
      <c r="V51" s="8">
        <v>46063</v>
      </c>
      <c r="W51" s="10">
        <v>10.18</v>
      </c>
      <c r="X51" s="10">
        <v>7.13</v>
      </c>
      <c r="Y51" s="9">
        <v>1</v>
      </c>
      <c r="Z51" s="9" t="s">
        <v>58</v>
      </c>
      <c r="AA51" s="9" t="s">
        <v>59</v>
      </c>
      <c r="AB51" s="10">
        <v>0</v>
      </c>
      <c r="AC51" s="9">
        <v>0</v>
      </c>
      <c r="AD51" s="9" t="s">
        <v>60</v>
      </c>
      <c r="AE51" s="9" t="s">
        <v>205</v>
      </c>
      <c r="AF51" s="9">
        <v>6</v>
      </c>
      <c r="AG51" s="10">
        <v>42.78</v>
      </c>
      <c r="AH51" s="10">
        <v>0</v>
      </c>
      <c r="AI51" s="12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42.78</v>
      </c>
      <c r="AS51" s="10">
        <v>0</v>
      </c>
      <c r="AT51" s="10">
        <v>0</v>
      </c>
      <c r="AU51" s="10">
        <v>0</v>
      </c>
    </row>
    <row r="52" spans="1:52" s="9" customFormat="1" x14ac:dyDescent="0.25">
      <c r="A52" s="8">
        <v>46034</v>
      </c>
      <c r="B52" s="9" t="s">
        <v>48</v>
      </c>
      <c r="C52" s="9">
        <v>649163</v>
      </c>
      <c r="D52" s="9" t="s">
        <v>346</v>
      </c>
      <c r="E52" s="9" t="s">
        <v>347</v>
      </c>
      <c r="F52" s="9" t="s">
        <v>1600</v>
      </c>
      <c r="G52" s="9" t="s">
        <v>51</v>
      </c>
      <c r="H52" s="9" t="s">
        <v>52</v>
      </c>
      <c r="I52" s="9" t="s">
        <v>53</v>
      </c>
      <c r="J52" s="9" t="s">
        <v>54</v>
      </c>
      <c r="K52" s="9" t="s">
        <v>1053</v>
      </c>
      <c r="L52" s="12">
        <v>0.7</v>
      </c>
      <c r="M52" s="9" t="s">
        <v>1574</v>
      </c>
      <c r="N52" s="9" t="s">
        <v>348</v>
      </c>
      <c r="O52" s="9" t="s">
        <v>349</v>
      </c>
      <c r="P52" s="9" t="s">
        <v>1083</v>
      </c>
      <c r="Q52" s="9" t="s">
        <v>1089</v>
      </c>
      <c r="R52" s="9">
        <v>2033039874</v>
      </c>
      <c r="S52" s="9" t="s">
        <v>94</v>
      </c>
      <c r="T52" s="8">
        <v>46030</v>
      </c>
      <c r="V52" s="8">
        <v>46061</v>
      </c>
      <c r="W52" s="10">
        <v>95.92</v>
      </c>
      <c r="X52" s="10">
        <v>67.14</v>
      </c>
      <c r="Y52" s="9">
        <v>1</v>
      </c>
      <c r="Z52" s="9" t="s">
        <v>58</v>
      </c>
      <c r="AA52" s="9" t="s">
        <v>59</v>
      </c>
      <c r="AB52" s="10">
        <v>0</v>
      </c>
      <c r="AC52" s="9">
        <v>0</v>
      </c>
      <c r="AD52" s="9" t="s">
        <v>60</v>
      </c>
      <c r="AE52" s="9" t="s">
        <v>205</v>
      </c>
      <c r="AF52" s="9">
        <v>6</v>
      </c>
      <c r="AG52" s="10">
        <v>402.84</v>
      </c>
      <c r="AH52" s="10">
        <v>0</v>
      </c>
      <c r="AI52" s="12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402.84</v>
      </c>
      <c r="AS52" s="10">
        <v>0</v>
      </c>
      <c r="AT52" s="10">
        <v>0</v>
      </c>
      <c r="AU52" s="10">
        <v>0</v>
      </c>
    </row>
    <row r="53" spans="1:52" s="9" customFormat="1" x14ac:dyDescent="0.25">
      <c r="A53" s="8">
        <v>46034</v>
      </c>
      <c r="B53" s="9" t="s">
        <v>48</v>
      </c>
      <c r="C53" s="9">
        <v>649163</v>
      </c>
      <c r="D53" s="9" t="s">
        <v>364</v>
      </c>
      <c r="E53" s="9" t="s">
        <v>322</v>
      </c>
      <c r="F53" s="9" t="s">
        <v>1601</v>
      </c>
      <c r="G53" s="9" t="s">
        <v>51</v>
      </c>
      <c r="H53" s="9" t="s">
        <v>80</v>
      </c>
      <c r="I53" s="9" t="s">
        <v>53</v>
      </c>
      <c r="J53" s="9" t="s">
        <v>54</v>
      </c>
      <c r="K53" s="9" t="s">
        <v>1053</v>
      </c>
      <c r="L53" s="12">
        <v>0.7</v>
      </c>
      <c r="M53" s="9" t="s">
        <v>1575</v>
      </c>
      <c r="N53" s="9" t="s">
        <v>85</v>
      </c>
      <c r="O53" s="9" t="s">
        <v>86</v>
      </c>
      <c r="P53" s="9" t="s">
        <v>1087</v>
      </c>
      <c r="Q53" s="9" t="s">
        <v>1089</v>
      </c>
      <c r="R53" s="9">
        <v>2033057659</v>
      </c>
      <c r="S53" s="9" t="s">
        <v>94</v>
      </c>
      <c r="T53" s="8">
        <v>46031</v>
      </c>
      <c r="V53" s="8">
        <v>46062</v>
      </c>
      <c r="W53" s="10">
        <v>71.05</v>
      </c>
      <c r="X53" s="10">
        <v>49.74</v>
      </c>
      <c r="Y53" s="9">
        <v>1</v>
      </c>
      <c r="Z53" s="9" t="s">
        <v>58</v>
      </c>
      <c r="AA53" s="9" t="s">
        <v>59</v>
      </c>
      <c r="AB53" s="10">
        <v>0</v>
      </c>
      <c r="AC53" s="9">
        <v>0</v>
      </c>
      <c r="AD53" s="9" t="s">
        <v>60</v>
      </c>
      <c r="AE53" s="9" t="s">
        <v>205</v>
      </c>
      <c r="AF53" s="9">
        <v>6</v>
      </c>
      <c r="AG53" s="10">
        <v>298.44</v>
      </c>
      <c r="AH53" s="10">
        <v>0</v>
      </c>
      <c r="AI53" s="12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298.44</v>
      </c>
      <c r="AS53" s="10">
        <v>0</v>
      </c>
      <c r="AT53" s="10">
        <v>0</v>
      </c>
      <c r="AU53" s="10">
        <v>0</v>
      </c>
    </row>
    <row r="54" spans="1:52" s="9" customFormat="1" x14ac:dyDescent="0.25">
      <c r="A54" s="8">
        <v>46034</v>
      </c>
      <c r="B54" s="9" t="s">
        <v>48</v>
      </c>
      <c r="C54" s="9">
        <v>649163</v>
      </c>
      <c r="D54" s="9" t="s">
        <v>341</v>
      </c>
      <c r="E54" s="9" t="s">
        <v>342</v>
      </c>
      <c r="F54" s="9" t="s">
        <v>1602</v>
      </c>
      <c r="G54" s="9" t="s">
        <v>51</v>
      </c>
      <c r="H54" s="9" t="s">
        <v>52</v>
      </c>
      <c r="I54" s="9" t="s">
        <v>53</v>
      </c>
      <c r="J54" s="9" t="s">
        <v>54</v>
      </c>
      <c r="K54" s="9" t="s">
        <v>1053</v>
      </c>
      <c r="L54" s="12">
        <v>0.7</v>
      </c>
      <c r="M54" s="9" t="s">
        <v>1576</v>
      </c>
      <c r="N54" s="9" t="s">
        <v>343</v>
      </c>
      <c r="O54" s="9" t="s">
        <v>344</v>
      </c>
      <c r="P54" s="9" t="s">
        <v>1082</v>
      </c>
      <c r="Q54" s="9" t="s">
        <v>1089</v>
      </c>
      <c r="R54" s="9">
        <v>2032999033</v>
      </c>
      <c r="S54" s="9" t="s">
        <v>94</v>
      </c>
      <c r="T54" s="8">
        <v>46023</v>
      </c>
      <c r="V54" s="8">
        <v>46054</v>
      </c>
      <c r="W54" s="10">
        <v>262.74</v>
      </c>
      <c r="X54" s="10">
        <v>0</v>
      </c>
      <c r="Y54" s="9">
        <v>1</v>
      </c>
      <c r="Z54" s="9" t="s">
        <v>58</v>
      </c>
      <c r="AA54" s="9" t="s">
        <v>153</v>
      </c>
      <c r="AB54" s="10">
        <v>0</v>
      </c>
      <c r="AC54" s="9">
        <v>0</v>
      </c>
      <c r="AD54" s="9" t="s">
        <v>60</v>
      </c>
      <c r="AE54" s="9" t="s">
        <v>205</v>
      </c>
      <c r="AF54" s="9">
        <v>0</v>
      </c>
      <c r="AG54" s="10">
        <v>0</v>
      </c>
      <c r="AH54" s="10">
        <v>0</v>
      </c>
      <c r="AI54" s="12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183.92</v>
      </c>
      <c r="AR54" s="10">
        <v>183.92</v>
      </c>
      <c r="AS54" s="10">
        <v>0</v>
      </c>
      <c r="AT54" s="10">
        <v>0</v>
      </c>
      <c r="AU54" s="10">
        <v>0</v>
      </c>
    </row>
    <row r="55" spans="1:52" s="9" customFormat="1" x14ac:dyDescent="0.25">
      <c r="A55" s="8">
        <v>46034</v>
      </c>
      <c r="B55" s="9" t="s">
        <v>48</v>
      </c>
      <c r="C55" s="9">
        <v>649163</v>
      </c>
      <c r="D55" s="9" t="s">
        <v>241</v>
      </c>
      <c r="E55" s="9" t="s">
        <v>242</v>
      </c>
      <c r="F55" s="9" t="s">
        <v>1584</v>
      </c>
      <c r="G55" s="9" t="s">
        <v>51</v>
      </c>
      <c r="H55" s="9" t="s">
        <v>52</v>
      </c>
      <c r="I55" s="9" t="s">
        <v>53</v>
      </c>
      <c r="J55" s="9" t="s">
        <v>54</v>
      </c>
      <c r="K55" s="9" t="s">
        <v>1053</v>
      </c>
      <c r="L55" s="12">
        <v>0.7</v>
      </c>
      <c r="M55" s="9" t="s">
        <v>1564</v>
      </c>
      <c r="N55" s="9" t="s">
        <v>243</v>
      </c>
      <c r="O55" s="9" t="s">
        <v>244</v>
      </c>
      <c r="P55" s="9" t="s">
        <v>1066</v>
      </c>
      <c r="Q55" s="9" t="s">
        <v>1089</v>
      </c>
      <c r="R55" s="9">
        <v>2033010309</v>
      </c>
      <c r="S55" s="9" t="s">
        <v>94</v>
      </c>
      <c r="T55" s="8">
        <v>46032</v>
      </c>
      <c r="V55" s="8">
        <v>46063</v>
      </c>
      <c r="W55" s="10">
        <v>61.25</v>
      </c>
      <c r="X55" s="10">
        <v>42.88</v>
      </c>
      <c r="Y55" s="9">
        <v>1</v>
      </c>
      <c r="Z55" s="9" t="s">
        <v>58</v>
      </c>
      <c r="AA55" s="9" t="s">
        <v>59</v>
      </c>
      <c r="AB55" s="10">
        <v>0</v>
      </c>
      <c r="AC55" s="9">
        <v>0</v>
      </c>
      <c r="AD55" s="9" t="s">
        <v>60</v>
      </c>
      <c r="AE55" s="9" t="s">
        <v>205</v>
      </c>
      <c r="AF55" s="9">
        <v>6</v>
      </c>
      <c r="AG55" s="10">
        <v>257.27999999999997</v>
      </c>
      <c r="AH55" s="10">
        <v>0</v>
      </c>
      <c r="AI55" s="12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257.27999999999997</v>
      </c>
      <c r="AS55" s="10">
        <v>0</v>
      </c>
      <c r="AT55" s="10">
        <v>0</v>
      </c>
      <c r="AU55" s="10">
        <v>0</v>
      </c>
    </row>
    <row r="56" spans="1:52" s="9" customFormat="1" x14ac:dyDescent="0.25">
      <c r="A56" s="8">
        <v>46034</v>
      </c>
      <c r="B56" s="9" t="s">
        <v>48</v>
      </c>
      <c r="C56" s="9">
        <v>649163</v>
      </c>
      <c r="D56" s="9" t="s">
        <v>261</v>
      </c>
      <c r="E56" s="9" t="s">
        <v>262</v>
      </c>
      <c r="F56" s="9" t="s">
        <v>1585</v>
      </c>
      <c r="G56" s="9" t="s">
        <v>51</v>
      </c>
      <c r="H56" s="9" t="s">
        <v>52</v>
      </c>
      <c r="I56" s="9" t="s">
        <v>53</v>
      </c>
      <c r="J56" s="9" t="s">
        <v>54</v>
      </c>
      <c r="K56" s="9" t="s">
        <v>1053</v>
      </c>
      <c r="L56" s="12">
        <v>0.7</v>
      </c>
      <c r="M56" s="9" t="s">
        <v>1565</v>
      </c>
      <c r="N56" s="9" t="s">
        <v>263</v>
      </c>
      <c r="O56" s="9" t="s">
        <v>264</v>
      </c>
      <c r="P56" s="9" t="s">
        <v>1069</v>
      </c>
      <c r="Q56" s="9" t="s">
        <v>1089</v>
      </c>
      <c r="R56" s="9">
        <v>2033066815</v>
      </c>
      <c r="S56" s="9" t="s">
        <v>94</v>
      </c>
      <c r="T56" s="8">
        <v>46032</v>
      </c>
      <c r="V56" s="8">
        <v>46063</v>
      </c>
      <c r="W56" s="10">
        <v>131.72</v>
      </c>
      <c r="X56" s="10">
        <v>92.2</v>
      </c>
      <c r="Y56" s="9">
        <v>1</v>
      </c>
      <c r="Z56" s="9" t="s">
        <v>58</v>
      </c>
      <c r="AA56" s="9" t="s">
        <v>59</v>
      </c>
      <c r="AB56" s="10">
        <v>0</v>
      </c>
      <c r="AC56" s="9">
        <v>0</v>
      </c>
      <c r="AD56" s="9" t="s">
        <v>60</v>
      </c>
      <c r="AE56" s="9" t="s">
        <v>205</v>
      </c>
      <c r="AF56" s="9">
        <v>6</v>
      </c>
      <c r="AG56" s="10">
        <v>553.20000000000005</v>
      </c>
      <c r="AH56" s="10">
        <v>0</v>
      </c>
      <c r="AI56" s="12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553.20000000000005</v>
      </c>
      <c r="AS56" s="10">
        <v>0</v>
      </c>
      <c r="AT56" s="10">
        <v>0</v>
      </c>
      <c r="AU56" s="10">
        <v>0</v>
      </c>
    </row>
    <row r="57" spans="1:52" s="9" customFormat="1" x14ac:dyDescent="0.25">
      <c r="A57" s="8">
        <v>46034</v>
      </c>
      <c r="B57" s="9" t="s">
        <v>48</v>
      </c>
      <c r="C57" s="9">
        <v>649163</v>
      </c>
      <c r="D57" s="9" t="s">
        <v>323</v>
      </c>
      <c r="E57" s="9" t="s">
        <v>324</v>
      </c>
      <c r="F57" s="9" t="s">
        <v>1595</v>
      </c>
      <c r="G57" s="9" t="s">
        <v>51</v>
      </c>
      <c r="H57" s="9" t="s">
        <v>52</v>
      </c>
      <c r="I57" s="9" t="s">
        <v>53</v>
      </c>
      <c r="J57" s="9" t="s">
        <v>54</v>
      </c>
      <c r="K57" s="9" t="s">
        <v>1053</v>
      </c>
      <c r="L57" s="12">
        <v>0.7</v>
      </c>
      <c r="M57" s="9" t="s">
        <v>1565</v>
      </c>
      <c r="N57" s="9" t="s">
        <v>263</v>
      </c>
      <c r="O57" s="9" t="s">
        <v>264</v>
      </c>
      <c r="P57" s="9" t="s">
        <v>1069</v>
      </c>
      <c r="Q57" s="9" t="s">
        <v>1089</v>
      </c>
      <c r="R57" s="9">
        <v>2033096223</v>
      </c>
      <c r="S57" s="9" t="s">
        <v>94</v>
      </c>
      <c r="T57" s="8">
        <v>46054</v>
      </c>
      <c r="V57" s="8">
        <v>46082</v>
      </c>
      <c r="W57" s="10">
        <v>49.8</v>
      </c>
      <c r="X57" s="10">
        <v>34.86</v>
      </c>
      <c r="Y57" s="9">
        <v>1</v>
      </c>
      <c r="Z57" s="9" t="s">
        <v>58</v>
      </c>
      <c r="AA57" s="9" t="s">
        <v>59</v>
      </c>
      <c r="AB57" s="10">
        <v>0</v>
      </c>
      <c r="AC57" s="9">
        <v>0</v>
      </c>
      <c r="AD57" s="9" t="s">
        <v>60</v>
      </c>
      <c r="AE57" s="9" t="s">
        <v>205</v>
      </c>
      <c r="AF57" s="9">
        <v>6</v>
      </c>
      <c r="AG57" s="10">
        <v>209.16</v>
      </c>
      <c r="AH57" s="10">
        <v>0</v>
      </c>
      <c r="AI57" s="12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209.16</v>
      </c>
      <c r="AS57" s="10">
        <v>0</v>
      </c>
      <c r="AT57" s="10">
        <v>0</v>
      </c>
      <c r="AU57" s="10">
        <v>0</v>
      </c>
    </row>
    <row r="58" spans="1:52" s="9" customFormat="1" x14ac:dyDescent="0.25">
      <c r="A58" s="8">
        <v>46034</v>
      </c>
      <c r="B58" s="9" t="s">
        <v>48</v>
      </c>
      <c r="C58" s="9">
        <v>649163</v>
      </c>
      <c r="D58" s="9" t="s">
        <v>335</v>
      </c>
      <c r="E58" s="9" t="s">
        <v>336</v>
      </c>
      <c r="F58" s="9" t="s">
        <v>1603</v>
      </c>
      <c r="G58" s="9" t="s">
        <v>51</v>
      </c>
      <c r="H58" s="9" t="s">
        <v>229</v>
      </c>
      <c r="I58" s="9" t="s">
        <v>53</v>
      </c>
      <c r="J58" s="9" t="s">
        <v>54</v>
      </c>
      <c r="K58" s="9" t="s">
        <v>1053</v>
      </c>
      <c r="L58" s="12">
        <v>0.7</v>
      </c>
      <c r="M58" s="9" t="s">
        <v>1570</v>
      </c>
      <c r="N58" s="9" t="s">
        <v>321</v>
      </c>
      <c r="O58" s="9" t="s">
        <v>322</v>
      </c>
      <c r="P58" s="9" t="s">
        <v>1079</v>
      </c>
      <c r="Q58" s="9" t="s">
        <v>1089</v>
      </c>
      <c r="R58" s="9">
        <v>2032983954</v>
      </c>
      <c r="S58" s="9" t="s">
        <v>94</v>
      </c>
      <c r="T58" s="8">
        <v>46028</v>
      </c>
      <c r="V58" s="8">
        <v>46059</v>
      </c>
      <c r="W58" s="10">
        <v>9.6999999999999993</v>
      </c>
      <c r="X58" s="10">
        <v>6.79</v>
      </c>
      <c r="Y58" s="9">
        <v>1</v>
      </c>
      <c r="Z58" s="9" t="s">
        <v>58</v>
      </c>
      <c r="AA58" s="9" t="s">
        <v>59</v>
      </c>
      <c r="AB58" s="10">
        <v>0</v>
      </c>
      <c r="AC58" s="9">
        <v>0</v>
      </c>
      <c r="AD58" s="9" t="s">
        <v>60</v>
      </c>
      <c r="AE58" s="9" t="s">
        <v>205</v>
      </c>
      <c r="AF58" s="9">
        <v>6</v>
      </c>
      <c r="AG58" s="10">
        <v>40.74</v>
      </c>
      <c r="AH58" s="10">
        <v>0</v>
      </c>
      <c r="AI58" s="12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40.74</v>
      </c>
      <c r="AS58" s="10">
        <v>0</v>
      </c>
      <c r="AT58" s="10">
        <v>0</v>
      </c>
      <c r="AU58" s="10">
        <v>0</v>
      </c>
    </row>
    <row r="59" spans="1:52" s="9" customFormat="1" x14ac:dyDescent="0.25">
      <c r="A59" s="8">
        <v>46034</v>
      </c>
      <c r="B59" s="9" t="s">
        <v>48</v>
      </c>
      <c r="C59" s="9">
        <v>649163</v>
      </c>
      <c r="D59" s="9" t="s">
        <v>319</v>
      </c>
      <c r="E59" s="9" t="s">
        <v>320</v>
      </c>
      <c r="F59" s="9" t="s">
        <v>1596</v>
      </c>
      <c r="G59" s="9" t="s">
        <v>51</v>
      </c>
      <c r="H59" s="9" t="s">
        <v>229</v>
      </c>
      <c r="I59" s="9" t="s">
        <v>53</v>
      </c>
      <c r="J59" s="9" t="s">
        <v>54</v>
      </c>
      <c r="K59" s="9" t="s">
        <v>1053</v>
      </c>
      <c r="L59" s="12">
        <v>0.7</v>
      </c>
      <c r="M59" s="9" t="s">
        <v>1570</v>
      </c>
      <c r="N59" s="9" t="s">
        <v>321</v>
      </c>
      <c r="O59" s="9" t="s">
        <v>322</v>
      </c>
      <c r="P59" s="9" t="s">
        <v>1079</v>
      </c>
      <c r="Q59" s="9" t="s">
        <v>1089</v>
      </c>
      <c r="R59" s="9">
        <v>2033083158</v>
      </c>
      <c r="S59" s="9" t="s">
        <v>94</v>
      </c>
      <c r="T59" s="8">
        <v>46032</v>
      </c>
      <c r="V59" s="8">
        <v>46063</v>
      </c>
      <c r="W59" s="10">
        <v>9.1</v>
      </c>
      <c r="X59" s="10">
        <v>6.37</v>
      </c>
      <c r="Y59" s="9">
        <v>1</v>
      </c>
      <c r="Z59" s="9" t="s">
        <v>58</v>
      </c>
      <c r="AA59" s="9" t="s">
        <v>59</v>
      </c>
      <c r="AB59" s="10">
        <v>0</v>
      </c>
      <c r="AC59" s="9">
        <v>0</v>
      </c>
      <c r="AD59" s="9" t="s">
        <v>60</v>
      </c>
      <c r="AE59" s="9" t="s">
        <v>205</v>
      </c>
      <c r="AF59" s="9">
        <v>6</v>
      </c>
      <c r="AG59" s="10">
        <v>38.22</v>
      </c>
      <c r="AH59" s="10">
        <v>0</v>
      </c>
      <c r="AI59" s="12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38.22</v>
      </c>
      <c r="AS59" s="10">
        <v>0</v>
      </c>
      <c r="AT59" s="10">
        <v>0</v>
      </c>
      <c r="AU59" s="10">
        <v>0</v>
      </c>
    </row>
    <row r="60" spans="1:52" s="9" customFormat="1" x14ac:dyDescent="0.25">
      <c r="A60" s="8">
        <v>46034</v>
      </c>
      <c r="B60" s="9" t="s">
        <v>48</v>
      </c>
      <c r="C60" s="9">
        <v>649163</v>
      </c>
      <c r="D60" s="9" t="s">
        <v>366</v>
      </c>
      <c r="E60" s="9" t="s">
        <v>367</v>
      </c>
      <c r="F60" s="9" t="s">
        <v>1604</v>
      </c>
      <c r="G60" s="9" t="s">
        <v>51</v>
      </c>
      <c r="H60" s="9" t="s">
        <v>52</v>
      </c>
      <c r="I60" s="9" t="s">
        <v>53</v>
      </c>
      <c r="J60" s="9" t="s">
        <v>67</v>
      </c>
      <c r="K60" s="9" t="s">
        <v>67</v>
      </c>
      <c r="L60" s="12">
        <v>0.9</v>
      </c>
      <c r="M60" s="9" t="s">
        <v>1574</v>
      </c>
      <c r="N60" s="9" t="s">
        <v>348</v>
      </c>
      <c r="O60" s="9" t="s">
        <v>349</v>
      </c>
      <c r="P60" s="9" t="s">
        <v>1083</v>
      </c>
      <c r="Q60" s="9" t="s">
        <v>1089</v>
      </c>
      <c r="R60" s="9">
        <v>2033086829</v>
      </c>
      <c r="S60" s="9" t="s">
        <v>94</v>
      </c>
      <c r="T60" s="8">
        <v>46033</v>
      </c>
      <c r="V60" s="8">
        <v>46064</v>
      </c>
      <c r="W60" s="10">
        <v>16.73</v>
      </c>
      <c r="X60" s="10">
        <v>15.06</v>
      </c>
      <c r="Y60" s="9">
        <v>1</v>
      </c>
      <c r="Z60" s="9" t="s">
        <v>58</v>
      </c>
      <c r="AA60" s="9" t="s">
        <v>59</v>
      </c>
      <c r="AB60" s="10">
        <v>0</v>
      </c>
      <c r="AC60" s="9">
        <v>0</v>
      </c>
      <c r="AD60" s="9" t="s">
        <v>60</v>
      </c>
      <c r="AE60" s="9" t="s">
        <v>205</v>
      </c>
      <c r="AF60" s="9">
        <v>6</v>
      </c>
      <c r="AG60" s="10">
        <v>90.36</v>
      </c>
      <c r="AH60" s="10">
        <v>0</v>
      </c>
      <c r="AI60" s="12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90.36</v>
      </c>
      <c r="AS60" s="10">
        <v>0</v>
      </c>
      <c r="AT60" s="10">
        <v>0</v>
      </c>
      <c r="AU60" s="10">
        <v>0</v>
      </c>
    </row>
    <row r="61" spans="1:52" s="9" customFormat="1" x14ac:dyDescent="0.25">
      <c r="A61" s="8">
        <v>46034</v>
      </c>
      <c r="B61" s="9" t="s">
        <v>48</v>
      </c>
      <c r="C61" s="9">
        <v>649163</v>
      </c>
      <c r="D61" s="9" t="s">
        <v>241</v>
      </c>
      <c r="E61" s="9" t="s">
        <v>242</v>
      </c>
      <c r="F61" s="9" t="s">
        <v>1584</v>
      </c>
      <c r="G61" s="9" t="s">
        <v>51</v>
      </c>
      <c r="H61" s="9" t="s">
        <v>52</v>
      </c>
      <c r="I61" s="9" t="s">
        <v>53</v>
      </c>
      <c r="J61" s="9" t="s">
        <v>67</v>
      </c>
      <c r="K61" s="9" t="s">
        <v>67</v>
      </c>
      <c r="L61" s="12">
        <v>0.9</v>
      </c>
      <c r="M61" s="9" t="s">
        <v>1564</v>
      </c>
      <c r="N61" s="9" t="s">
        <v>243</v>
      </c>
      <c r="O61" s="9" t="s">
        <v>244</v>
      </c>
      <c r="P61" s="9" t="s">
        <v>1066</v>
      </c>
      <c r="Q61" s="9" t="s">
        <v>1089</v>
      </c>
      <c r="R61" s="9">
        <v>2033010310</v>
      </c>
      <c r="S61" s="9" t="s">
        <v>94</v>
      </c>
      <c r="T61" s="8">
        <v>46032</v>
      </c>
      <c r="V61" s="8">
        <v>46063</v>
      </c>
      <c r="W61" s="10">
        <v>33.75</v>
      </c>
      <c r="X61" s="10">
        <v>30.38</v>
      </c>
      <c r="Y61" s="9">
        <v>1</v>
      </c>
      <c r="Z61" s="9" t="s">
        <v>58</v>
      </c>
      <c r="AA61" s="9" t="s">
        <v>59</v>
      </c>
      <c r="AB61" s="10">
        <v>0</v>
      </c>
      <c r="AC61" s="9">
        <v>0</v>
      </c>
      <c r="AD61" s="9" t="s">
        <v>60</v>
      </c>
      <c r="AE61" s="9" t="s">
        <v>205</v>
      </c>
      <c r="AF61" s="9">
        <v>6</v>
      </c>
      <c r="AG61" s="10">
        <v>182.28</v>
      </c>
      <c r="AH61" s="10">
        <v>0</v>
      </c>
      <c r="AI61" s="12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182.28</v>
      </c>
      <c r="AS61" s="10">
        <v>0</v>
      </c>
      <c r="AT61" s="10">
        <v>0</v>
      </c>
      <c r="AU61" s="10">
        <v>0</v>
      </c>
    </row>
    <row r="62" spans="1:52" s="9" customFormat="1" x14ac:dyDescent="0.25">
      <c r="A62" s="1">
        <v>46034</v>
      </c>
      <c r="B62" t="s">
        <v>48</v>
      </c>
      <c r="C62">
        <v>649163</v>
      </c>
      <c r="D62" t="s">
        <v>211</v>
      </c>
      <c r="E62" t="s">
        <v>212</v>
      </c>
      <c r="F62" s="20" t="s">
        <v>1605</v>
      </c>
      <c r="G62" t="s">
        <v>51</v>
      </c>
      <c r="H62" t="s">
        <v>213</v>
      </c>
      <c r="I62" t="s">
        <v>201</v>
      </c>
      <c r="J62" t="s">
        <v>202</v>
      </c>
      <c r="K62" t="s">
        <v>202</v>
      </c>
      <c r="L62" s="3">
        <v>0.6</v>
      </c>
      <c r="M62">
        <v>9079571</v>
      </c>
      <c r="N62" t="s">
        <v>214</v>
      </c>
      <c r="O62" t="s">
        <v>215</v>
      </c>
      <c r="P62" t="s">
        <v>1060</v>
      </c>
      <c r="Q62" t="s">
        <v>1054</v>
      </c>
      <c r="R62">
        <v>2033079544</v>
      </c>
      <c r="S62" t="s">
        <v>94</v>
      </c>
      <c r="T62" s="1">
        <v>46054</v>
      </c>
      <c r="U62"/>
      <c r="V62" s="1">
        <v>46082</v>
      </c>
      <c r="W62" s="2">
        <v>55.74</v>
      </c>
      <c r="X62" s="2">
        <v>33.44</v>
      </c>
      <c r="Y62">
        <v>1</v>
      </c>
      <c r="Z62" t="s">
        <v>58</v>
      </c>
      <c r="AA62" t="s">
        <v>59</v>
      </c>
      <c r="AB62" s="2">
        <v>0</v>
      </c>
      <c r="AC62">
        <v>0</v>
      </c>
      <c r="AD62" t="s">
        <v>60</v>
      </c>
      <c r="AE62" t="s">
        <v>205</v>
      </c>
      <c r="AF62">
        <v>6</v>
      </c>
      <c r="AG62" s="2">
        <v>200.64</v>
      </c>
      <c r="AH62" s="2">
        <v>0</v>
      </c>
      <c r="AI62" s="3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200.64</v>
      </c>
      <c r="AS62" s="2">
        <v>0</v>
      </c>
      <c r="AT62" s="2">
        <v>0</v>
      </c>
      <c r="AU62" s="2">
        <v>0</v>
      </c>
      <c r="AV62"/>
      <c r="AW62"/>
      <c r="AX62"/>
      <c r="AY62"/>
      <c r="AZ62"/>
    </row>
    <row r="63" spans="1:52" s="9" customFormat="1" x14ac:dyDescent="0.25">
      <c r="A63" s="1">
        <v>46034</v>
      </c>
      <c r="B63" t="s">
        <v>48</v>
      </c>
      <c r="C63">
        <v>649163</v>
      </c>
      <c r="D63" t="s">
        <v>200</v>
      </c>
      <c r="E63" t="s">
        <v>97</v>
      </c>
      <c r="F63" s="20" t="s">
        <v>1606</v>
      </c>
      <c r="G63" t="s">
        <v>51</v>
      </c>
      <c r="H63" t="s">
        <v>156</v>
      </c>
      <c r="I63" t="s">
        <v>201</v>
      </c>
      <c r="J63" t="s">
        <v>202</v>
      </c>
      <c r="K63" t="s">
        <v>202</v>
      </c>
      <c r="L63" s="3">
        <v>0.6</v>
      </c>
      <c r="M63" t="s">
        <v>1240</v>
      </c>
      <c r="N63" t="s">
        <v>203</v>
      </c>
      <c r="O63" t="s">
        <v>204</v>
      </c>
      <c r="P63" t="s">
        <v>1059</v>
      </c>
      <c r="Q63" t="s">
        <v>1054</v>
      </c>
      <c r="R63">
        <v>2033045478</v>
      </c>
      <c r="S63" t="s">
        <v>94</v>
      </c>
      <c r="T63" s="1">
        <v>46031</v>
      </c>
      <c r="U63"/>
      <c r="V63" s="1">
        <v>46062</v>
      </c>
      <c r="W63" s="2">
        <v>46.45</v>
      </c>
      <c r="X63" s="2">
        <v>27.87</v>
      </c>
      <c r="Y63">
        <v>1</v>
      </c>
      <c r="Z63" t="s">
        <v>58</v>
      </c>
      <c r="AA63" t="s">
        <v>59</v>
      </c>
      <c r="AB63" s="2">
        <v>0</v>
      </c>
      <c r="AC63">
        <v>0</v>
      </c>
      <c r="AD63" t="s">
        <v>60</v>
      </c>
      <c r="AE63" t="s">
        <v>205</v>
      </c>
      <c r="AF63">
        <v>6</v>
      </c>
      <c r="AG63" s="2">
        <v>167.22</v>
      </c>
      <c r="AH63" s="2">
        <v>0</v>
      </c>
      <c r="AI63" s="3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167.22</v>
      </c>
      <c r="AS63" s="2">
        <v>0</v>
      </c>
      <c r="AT63" s="2">
        <v>0</v>
      </c>
      <c r="AU63" s="2">
        <v>0</v>
      </c>
      <c r="AV63"/>
      <c r="AW63"/>
      <c r="AX63"/>
      <c r="AY63"/>
      <c r="AZ63"/>
    </row>
    <row r="64" spans="1:52" s="9" customFormat="1" x14ac:dyDescent="0.25">
      <c r="A64" s="1">
        <v>46034</v>
      </c>
      <c r="B64" t="s">
        <v>48</v>
      </c>
      <c r="C64">
        <v>649163</v>
      </c>
      <c r="D64" t="s">
        <v>206</v>
      </c>
      <c r="E64" t="s">
        <v>207</v>
      </c>
      <c r="F64" s="20" t="s">
        <v>1607</v>
      </c>
      <c r="G64" t="s">
        <v>51</v>
      </c>
      <c r="H64" t="s">
        <v>156</v>
      </c>
      <c r="I64" t="s">
        <v>201</v>
      </c>
      <c r="J64" t="s">
        <v>202</v>
      </c>
      <c r="K64" t="s">
        <v>202</v>
      </c>
      <c r="L64" s="3">
        <v>0.6</v>
      </c>
      <c r="M64" t="s">
        <v>1240</v>
      </c>
      <c r="N64" t="s">
        <v>203</v>
      </c>
      <c r="O64" t="s">
        <v>204</v>
      </c>
      <c r="P64" t="s">
        <v>1059</v>
      </c>
      <c r="Q64" t="s">
        <v>1054</v>
      </c>
      <c r="R64">
        <v>2033064966</v>
      </c>
      <c r="S64" t="s">
        <v>94</v>
      </c>
      <c r="T64" s="1">
        <v>46034</v>
      </c>
      <c r="U64"/>
      <c r="V64" s="1">
        <v>46065</v>
      </c>
      <c r="W64" s="2">
        <v>40.159999999999997</v>
      </c>
      <c r="X64" s="2">
        <v>24.1</v>
      </c>
      <c r="Y64">
        <v>1</v>
      </c>
      <c r="Z64" t="s">
        <v>58</v>
      </c>
      <c r="AA64" t="s">
        <v>59</v>
      </c>
      <c r="AB64" s="2">
        <v>0</v>
      </c>
      <c r="AC64">
        <v>0</v>
      </c>
      <c r="AD64" t="s">
        <v>60</v>
      </c>
      <c r="AE64" t="s">
        <v>205</v>
      </c>
      <c r="AF64">
        <v>6</v>
      </c>
      <c r="AG64" s="2">
        <v>144.6</v>
      </c>
      <c r="AH64" s="2">
        <v>0</v>
      </c>
      <c r="AI64" s="3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144.6</v>
      </c>
      <c r="AS64" s="2">
        <v>0</v>
      </c>
      <c r="AT64" s="2">
        <v>0</v>
      </c>
      <c r="AU64" s="2">
        <v>0</v>
      </c>
      <c r="AV64"/>
      <c r="AW64"/>
      <c r="AX64"/>
      <c r="AY64"/>
      <c r="AZ64"/>
    </row>
    <row r="65" spans="1:52" s="9" customFormat="1" x14ac:dyDescent="0.25">
      <c r="A65" s="1">
        <v>46034</v>
      </c>
      <c r="B65" t="s">
        <v>48</v>
      </c>
      <c r="C65">
        <v>649163</v>
      </c>
      <c r="D65" t="s">
        <v>208</v>
      </c>
      <c r="E65" t="s">
        <v>209</v>
      </c>
      <c r="F65" s="20" t="s">
        <v>1608</v>
      </c>
      <c r="G65" t="s">
        <v>51</v>
      </c>
      <c r="H65" t="s">
        <v>210</v>
      </c>
      <c r="I65" t="s">
        <v>201</v>
      </c>
      <c r="J65" t="s">
        <v>202</v>
      </c>
      <c r="K65" t="s">
        <v>202</v>
      </c>
      <c r="L65" s="3">
        <v>0.6</v>
      </c>
      <c r="M65" t="s">
        <v>1240</v>
      </c>
      <c r="N65" t="s">
        <v>203</v>
      </c>
      <c r="O65" t="s">
        <v>204</v>
      </c>
      <c r="P65" t="s">
        <v>1059</v>
      </c>
      <c r="Q65" t="s">
        <v>1054</v>
      </c>
      <c r="R65">
        <v>2033069546</v>
      </c>
      <c r="S65" t="s">
        <v>94</v>
      </c>
      <c r="T65" s="1">
        <v>46032</v>
      </c>
      <c r="U65"/>
      <c r="V65" s="1">
        <v>46063</v>
      </c>
      <c r="W65" s="2">
        <v>40.159999999999997</v>
      </c>
      <c r="X65" s="2">
        <v>24.1</v>
      </c>
      <c r="Y65">
        <v>1</v>
      </c>
      <c r="Z65" t="s">
        <v>58</v>
      </c>
      <c r="AA65" t="s">
        <v>59</v>
      </c>
      <c r="AB65" s="2">
        <v>0</v>
      </c>
      <c r="AC65">
        <v>0</v>
      </c>
      <c r="AD65" t="s">
        <v>60</v>
      </c>
      <c r="AE65" t="s">
        <v>205</v>
      </c>
      <c r="AF65">
        <v>6</v>
      </c>
      <c r="AG65" s="2">
        <v>144.6</v>
      </c>
      <c r="AH65" s="2">
        <v>0</v>
      </c>
      <c r="AI65" s="3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144.6</v>
      </c>
      <c r="AS65" s="2">
        <v>0</v>
      </c>
      <c r="AT65" s="2">
        <v>0</v>
      </c>
      <c r="AU65" s="2">
        <v>0</v>
      </c>
      <c r="AV65"/>
      <c r="AW65"/>
      <c r="AX65"/>
      <c r="AY65"/>
      <c r="AZ65"/>
    </row>
    <row r="66" spans="1:52" s="9" customFormat="1" x14ac:dyDescent="0.25">
      <c r="A66" s="1">
        <v>46034</v>
      </c>
      <c r="B66" t="s">
        <v>48</v>
      </c>
      <c r="C66">
        <v>649163</v>
      </c>
      <c r="D66" t="s">
        <v>270</v>
      </c>
      <c r="E66" t="s">
        <v>271</v>
      </c>
      <c r="F66" s="20" t="s">
        <v>1609</v>
      </c>
      <c r="G66" t="s">
        <v>51</v>
      </c>
      <c r="H66" t="s">
        <v>272</v>
      </c>
      <c r="I66" t="s">
        <v>219</v>
      </c>
      <c r="J66" t="s">
        <v>220</v>
      </c>
      <c r="K66" t="s">
        <v>1049</v>
      </c>
      <c r="L66" s="3">
        <v>0.75</v>
      </c>
      <c r="M66">
        <v>20003537</v>
      </c>
      <c r="N66" t="s">
        <v>243</v>
      </c>
      <c r="O66" t="s">
        <v>273</v>
      </c>
      <c r="P66" t="s">
        <v>1070</v>
      </c>
      <c r="Q66" t="s">
        <v>1054</v>
      </c>
      <c r="R66">
        <v>2033071352</v>
      </c>
      <c r="S66" t="s">
        <v>94</v>
      </c>
      <c r="T66" s="1">
        <v>46054</v>
      </c>
      <c r="U66"/>
      <c r="V66" s="1">
        <v>46082</v>
      </c>
      <c r="W66" s="2">
        <v>62.93</v>
      </c>
      <c r="X66" s="2">
        <v>47.2</v>
      </c>
      <c r="Y66">
        <v>1</v>
      </c>
      <c r="Z66" t="s">
        <v>58</v>
      </c>
      <c r="AA66" t="s">
        <v>59</v>
      </c>
      <c r="AB66" s="2">
        <v>0</v>
      </c>
      <c r="AC66">
        <v>0</v>
      </c>
      <c r="AD66" t="s">
        <v>60</v>
      </c>
      <c r="AE66" t="s">
        <v>205</v>
      </c>
      <c r="AF66">
        <v>6</v>
      </c>
      <c r="AG66" s="2">
        <v>283.2</v>
      </c>
      <c r="AH66" s="2">
        <v>0</v>
      </c>
      <c r="AI66" s="3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283.2</v>
      </c>
      <c r="AS66" s="2">
        <v>0</v>
      </c>
      <c r="AT66" s="2">
        <v>0</v>
      </c>
      <c r="AU66" s="2">
        <v>0</v>
      </c>
      <c r="AV66"/>
      <c r="AW66"/>
      <c r="AX66"/>
      <c r="AY66"/>
      <c r="AZ66"/>
    </row>
    <row r="67" spans="1:52" s="9" customFormat="1" x14ac:dyDescent="0.25">
      <c r="A67" s="1">
        <v>46034</v>
      </c>
      <c r="B67" t="s">
        <v>48</v>
      </c>
      <c r="C67">
        <v>649163</v>
      </c>
      <c r="D67" t="s">
        <v>216</v>
      </c>
      <c r="E67" t="s">
        <v>217</v>
      </c>
      <c r="F67" s="20" t="s">
        <v>1610</v>
      </c>
      <c r="G67" t="s">
        <v>51</v>
      </c>
      <c r="H67" t="s">
        <v>218</v>
      </c>
      <c r="I67" t="s">
        <v>219</v>
      </c>
      <c r="J67" t="s">
        <v>220</v>
      </c>
      <c r="K67" t="s">
        <v>1049</v>
      </c>
      <c r="L67" s="3">
        <v>0.75</v>
      </c>
      <c r="M67">
        <v>8307933</v>
      </c>
      <c r="N67" t="s">
        <v>178</v>
      </c>
      <c r="O67" t="s">
        <v>179</v>
      </c>
      <c r="P67" t="s">
        <v>1061</v>
      </c>
      <c r="Q67" t="s">
        <v>1054</v>
      </c>
      <c r="R67">
        <v>2032070075</v>
      </c>
      <c r="S67" t="s">
        <v>94</v>
      </c>
      <c r="T67" s="1">
        <v>46028</v>
      </c>
      <c r="U67"/>
      <c r="V67" s="1">
        <v>46059</v>
      </c>
      <c r="W67" s="2">
        <v>40.42</v>
      </c>
      <c r="X67" s="2">
        <v>30.32</v>
      </c>
      <c r="Y67">
        <v>1</v>
      </c>
      <c r="Z67" t="s">
        <v>58</v>
      </c>
      <c r="AA67" t="s">
        <v>59</v>
      </c>
      <c r="AB67" s="2">
        <v>0</v>
      </c>
      <c r="AC67">
        <v>0</v>
      </c>
      <c r="AD67" t="s">
        <v>60</v>
      </c>
      <c r="AE67" t="s">
        <v>205</v>
      </c>
      <c r="AF67">
        <v>6</v>
      </c>
      <c r="AG67" s="2">
        <v>181.92</v>
      </c>
      <c r="AH67" s="2">
        <v>0</v>
      </c>
      <c r="AI67" s="3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181.92</v>
      </c>
      <c r="AS67" s="2">
        <v>0</v>
      </c>
      <c r="AT67" s="2">
        <v>0</v>
      </c>
      <c r="AU67" s="2">
        <v>0</v>
      </c>
      <c r="AV67"/>
      <c r="AW67"/>
      <c r="AX67"/>
      <c r="AY67"/>
      <c r="AZ67"/>
    </row>
    <row r="68" spans="1:52" s="9" customFormat="1" x14ac:dyDescent="0.25">
      <c r="A68" s="1">
        <v>46034</v>
      </c>
      <c r="B68" t="s">
        <v>48</v>
      </c>
      <c r="C68">
        <v>649163</v>
      </c>
      <c r="D68" t="s">
        <v>221</v>
      </c>
      <c r="E68" t="s">
        <v>222</v>
      </c>
      <c r="F68" s="20" t="s">
        <v>1611</v>
      </c>
      <c r="G68" t="s">
        <v>51</v>
      </c>
      <c r="H68" t="s">
        <v>223</v>
      </c>
      <c r="I68" t="s">
        <v>219</v>
      </c>
      <c r="J68" t="s">
        <v>220</v>
      </c>
      <c r="K68" t="s">
        <v>1049</v>
      </c>
      <c r="L68" s="3">
        <v>0.75</v>
      </c>
      <c r="M68">
        <v>8307933</v>
      </c>
      <c r="N68" t="s">
        <v>178</v>
      </c>
      <c r="O68" t="s">
        <v>179</v>
      </c>
      <c r="P68" t="s">
        <v>1061</v>
      </c>
      <c r="Q68" t="s">
        <v>1054</v>
      </c>
      <c r="R68">
        <v>2032706257</v>
      </c>
      <c r="S68" t="s">
        <v>94</v>
      </c>
      <c r="T68" s="1">
        <v>46028</v>
      </c>
      <c r="U68"/>
      <c r="V68" s="1">
        <v>46059</v>
      </c>
      <c r="W68" s="2">
        <v>106.96</v>
      </c>
      <c r="X68" s="2">
        <v>80.22</v>
      </c>
      <c r="Y68">
        <v>1</v>
      </c>
      <c r="Z68" t="s">
        <v>58</v>
      </c>
      <c r="AA68" t="s">
        <v>59</v>
      </c>
      <c r="AB68" s="2">
        <v>0</v>
      </c>
      <c r="AC68">
        <v>0</v>
      </c>
      <c r="AD68" t="s">
        <v>60</v>
      </c>
      <c r="AE68" t="s">
        <v>205</v>
      </c>
      <c r="AF68">
        <v>6</v>
      </c>
      <c r="AG68" s="2">
        <v>481.32</v>
      </c>
      <c r="AH68" s="2">
        <v>0</v>
      </c>
      <c r="AI68" s="3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481.32</v>
      </c>
      <c r="AS68" s="2">
        <v>0</v>
      </c>
      <c r="AT68" s="2">
        <v>0</v>
      </c>
      <c r="AU68" s="2">
        <v>0</v>
      </c>
      <c r="AV68"/>
      <c r="AW68"/>
      <c r="AX68"/>
      <c r="AY68"/>
      <c r="AZ68"/>
    </row>
    <row r="69" spans="1:52" s="9" customFormat="1" x14ac:dyDescent="0.25">
      <c r="A69" s="1">
        <v>46034</v>
      </c>
      <c r="B69" t="s">
        <v>48</v>
      </c>
      <c r="C69">
        <v>649163</v>
      </c>
      <c r="D69" t="s">
        <v>224</v>
      </c>
      <c r="E69" t="s">
        <v>225</v>
      </c>
      <c r="F69" s="20" t="s">
        <v>1612</v>
      </c>
      <c r="G69" t="s">
        <v>51</v>
      </c>
      <c r="H69" t="s">
        <v>218</v>
      </c>
      <c r="I69" t="s">
        <v>219</v>
      </c>
      <c r="J69" t="s">
        <v>226</v>
      </c>
      <c r="K69" t="s">
        <v>1049</v>
      </c>
      <c r="L69" s="3">
        <v>0.75</v>
      </c>
      <c r="M69">
        <v>8307933</v>
      </c>
      <c r="N69" t="s">
        <v>178</v>
      </c>
      <c r="O69" t="s">
        <v>179</v>
      </c>
      <c r="P69" t="s">
        <v>1061</v>
      </c>
      <c r="Q69" t="s">
        <v>1054</v>
      </c>
      <c r="R69">
        <v>2032808283</v>
      </c>
      <c r="S69" t="s">
        <v>94</v>
      </c>
      <c r="T69" s="1">
        <v>46028</v>
      </c>
      <c r="U69"/>
      <c r="V69" s="1">
        <v>46059</v>
      </c>
      <c r="W69" s="2">
        <v>84.55</v>
      </c>
      <c r="X69" s="2">
        <v>63.41</v>
      </c>
      <c r="Y69">
        <v>1</v>
      </c>
      <c r="Z69" t="s">
        <v>58</v>
      </c>
      <c r="AA69" t="s">
        <v>59</v>
      </c>
      <c r="AB69" s="2">
        <v>0</v>
      </c>
      <c r="AC69">
        <v>0</v>
      </c>
      <c r="AD69" t="s">
        <v>60</v>
      </c>
      <c r="AE69" t="s">
        <v>205</v>
      </c>
      <c r="AF69">
        <v>6</v>
      </c>
      <c r="AG69" s="2">
        <v>380.46</v>
      </c>
      <c r="AH69" s="2">
        <v>0</v>
      </c>
      <c r="AI69" s="3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380.46</v>
      </c>
      <c r="AS69" s="2">
        <v>0</v>
      </c>
      <c r="AT69" s="2">
        <v>0</v>
      </c>
      <c r="AU69" s="2">
        <v>0</v>
      </c>
      <c r="AV69"/>
      <c r="AW69"/>
      <c r="AX69"/>
      <c r="AY69"/>
      <c r="AZ69"/>
    </row>
    <row r="70" spans="1:52" s="9" customFormat="1" x14ac:dyDescent="0.25">
      <c r="A70" s="1">
        <v>46034</v>
      </c>
      <c r="B70" t="s">
        <v>48</v>
      </c>
      <c r="C70">
        <v>649163</v>
      </c>
      <c r="D70" t="s">
        <v>250</v>
      </c>
      <c r="E70" t="s">
        <v>179</v>
      </c>
      <c r="F70" s="20" t="s">
        <v>1613</v>
      </c>
      <c r="G70" t="s">
        <v>51</v>
      </c>
      <c r="H70" t="s">
        <v>251</v>
      </c>
      <c r="I70" t="s">
        <v>219</v>
      </c>
      <c r="J70" t="s">
        <v>226</v>
      </c>
      <c r="K70" t="s">
        <v>1049</v>
      </c>
      <c r="L70" s="3">
        <v>0.75</v>
      </c>
      <c r="M70">
        <v>8307933</v>
      </c>
      <c r="N70" t="s">
        <v>178</v>
      </c>
      <c r="O70" t="s">
        <v>179</v>
      </c>
      <c r="P70" t="s">
        <v>1061</v>
      </c>
      <c r="Q70" t="s">
        <v>1054</v>
      </c>
      <c r="R70">
        <v>2033028673</v>
      </c>
      <c r="S70" t="s">
        <v>94</v>
      </c>
      <c r="T70" s="1">
        <v>46039</v>
      </c>
      <c r="U70"/>
      <c r="V70" s="1">
        <v>46070</v>
      </c>
      <c r="W70" s="2">
        <v>121.67</v>
      </c>
      <c r="X70" s="2">
        <v>91.25</v>
      </c>
      <c r="Y70">
        <v>1</v>
      </c>
      <c r="Z70" t="s">
        <v>58</v>
      </c>
      <c r="AA70" t="s">
        <v>59</v>
      </c>
      <c r="AB70" s="2">
        <v>0</v>
      </c>
      <c r="AC70">
        <v>0</v>
      </c>
      <c r="AD70" t="s">
        <v>60</v>
      </c>
      <c r="AE70" t="s">
        <v>205</v>
      </c>
      <c r="AF70">
        <v>6</v>
      </c>
      <c r="AG70" s="2">
        <v>547.5</v>
      </c>
      <c r="AH70" s="2">
        <v>0</v>
      </c>
      <c r="AI70" s="3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547.5</v>
      </c>
      <c r="AS70" s="2">
        <v>0</v>
      </c>
      <c r="AT70" s="2">
        <v>0</v>
      </c>
      <c r="AU70" s="2">
        <v>0</v>
      </c>
      <c r="AV70"/>
      <c r="AW70"/>
      <c r="AX70"/>
      <c r="AY70"/>
      <c r="AZ70"/>
    </row>
    <row r="71" spans="1:52" s="9" customFormat="1" x14ac:dyDescent="0.25">
      <c r="A71" s="1">
        <v>46034</v>
      </c>
      <c r="B71" t="s">
        <v>48</v>
      </c>
      <c r="C71">
        <v>649163</v>
      </c>
      <c r="D71" t="s">
        <v>274</v>
      </c>
      <c r="E71" t="s">
        <v>275</v>
      </c>
      <c r="F71" s="20" t="s">
        <v>1614</v>
      </c>
      <c r="G71" t="s">
        <v>51</v>
      </c>
      <c r="H71" t="s">
        <v>276</v>
      </c>
      <c r="I71" t="s">
        <v>219</v>
      </c>
      <c r="J71" t="s">
        <v>226</v>
      </c>
      <c r="K71" t="s">
        <v>1049</v>
      </c>
      <c r="L71" s="3">
        <v>0.75</v>
      </c>
      <c r="M71">
        <v>8307933</v>
      </c>
      <c r="N71" t="s">
        <v>178</v>
      </c>
      <c r="O71" t="s">
        <v>179</v>
      </c>
      <c r="P71" t="s">
        <v>1061</v>
      </c>
      <c r="Q71" t="s">
        <v>1054</v>
      </c>
      <c r="R71">
        <v>2033071419</v>
      </c>
      <c r="S71" t="s">
        <v>94</v>
      </c>
      <c r="T71" s="1">
        <v>46034</v>
      </c>
      <c r="U71"/>
      <c r="V71" s="1">
        <v>46065</v>
      </c>
      <c r="W71" s="2">
        <v>302.35000000000002</v>
      </c>
      <c r="X71" s="2">
        <v>226.76</v>
      </c>
      <c r="Y71">
        <v>1</v>
      </c>
      <c r="Z71" t="s">
        <v>58</v>
      </c>
      <c r="AA71" t="s">
        <v>59</v>
      </c>
      <c r="AB71" s="2">
        <v>0</v>
      </c>
      <c r="AC71">
        <v>0</v>
      </c>
      <c r="AD71" t="s">
        <v>60</v>
      </c>
      <c r="AE71" t="s">
        <v>205</v>
      </c>
      <c r="AF71">
        <v>6</v>
      </c>
      <c r="AG71" s="2">
        <v>1360.56</v>
      </c>
      <c r="AH71" s="2">
        <v>0</v>
      </c>
      <c r="AI71" s="3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1360.56</v>
      </c>
      <c r="AS71" s="2">
        <v>0</v>
      </c>
      <c r="AT71" s="2">
        <v>0</v>
      </c>
      <c r="AU71" s="2">
        <v>0</v>
      </c>
      <c r="AV71"/>
      <c r="AW71"/>
      <c r="AX71"/>
      <c r="AY71"/>
      <c r="AZ71"/>
    </row>
    <row r="72" spans="1:52" s="9" customFormat="1" x14ac:dyDescent="0.25">
      <c r="A72" s="1">
        <v>46034</v>
      </c>
      <c r="B72" t="s">
        <v>48</v>
      </c>
      <c r="C72">
        <v>649163</v>
      </c>
      <c r="D72" t="s">
        <v>227</v>
      </c>
      <c r="E72" t="s">
        <v>228</v>
      </c>
      <c r="F72" s="20" t="s">
        <v>1615</v>
      </c>
      <c r="G72" t="s">
        <v>51</v>
      </c>
      <c r="H72" t="s">
        <v>229</v>
      </c>
      <c r="I72" t="s">
        <v>219</v>
      </c>
      <c r="J72" t="s">
        <v>220</v>
      </c>
      <c r="K72" t="s">
        <v>1049</v>
      </c>
      <c r="L72" s="3">
        <v>0.75</v>
      </c>
      <c r="M72">
        <v>1706194</v>
      </c>
      <c r="N72" t="s">
        <v>81</v>
      </c>
      <c r="O72" t="s">
        <v>82</v>
      </c>
      <c r="P72" t="s">
        <v>1062</v>
      </c>
      <c r="Q72" t="s">
        <v>1054</v>
      </c>
      <c r="R72">
        <v>2032913539</v>
      </c>
      <c r="S72" t="s">
        <v>94</v>
      </c>
      <c r="T72" s="1">
        <v>46034</v>
      </c>
      <c r="U72"/>
      <c r="V72" s="1">
        <v>46065</v>
      </c>
      <c r="W72" s="2">
        <v>101.2</v>
      </c>
      <c r="X72" s="2">
        <v>75.900000000000006</v>
      </c>
      <c r="Y72">
        <v>1</v>
      </c>
      <c r="Z72" t="s">
        <v>58</v>
      </c>
      <c r="AA72" t="s">
        <v>59</v>
      </c>
      <c r="AB72" s="2">
        <v>0</v>
      </c>
      <c r="AC72">
        <v>0</v>
      </c>
      <c r="AD72" t="s">
        <v>60</v>
      </c>
      <c r="AE72" t="s">
        <v>205</v>
      </c>
      <c r="AF72">
        <v>6</v>
      </c>
      <c r="AG72" s="2">
        <v>455.4</v>
      </c>
      <c r="AH72" s="2">
        <v>0</v>
      </c>
      <c r="AI72" s="3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455.4</v>
      </c>
      <c r="AS72" s="2">
        <v>0</v>
      </c>
      <c r="AT72" s="2">
        <v>0</v>
      </c>
      <c r="AU72" s="2">
        <v>0</v>
      </c>
      <c r="AV72"/>
      <c r="AW72"/>
      <c r="AX72"/>
      <c r="AY72"/>
      <c r="AZ72"/>
    </row>
    <row r="73" spans="1:52" x14ac:dyDescent="0.25">
      <c r="A73" s="1">
        <v>46034</v>
      </c>
      <c r="B73" t="s">
        <v>48</v>
      </c>
      <c r="C73">
        <v>649163</v>
      </c>
      <c r="D73" t="s">
        <v>257</v>
      </c>
      <c r="E73" t="s">
        <v>258</v>
      </c>
      <c r="F73" s="20" t="s">
        <v>1616</v>
      </c>
      <c r="G73" t="s">
        <v>51</v>
      </c>
      <c r="H73" t="s">
        <v>104</v>
      </c>
      <c r="I73" t="s">
        <v>219</v>
      </c>
      <c r="J73" t="s">
        <v>220</v>
      </c>
      <c r="K73" t="s">
        <v>1049</v>
      </c>
      <c r="L73" s="3">
        <v>0.75</v>
      </c>
      <c r="M73">
        <v>8977234</v>
      </c>
      <c r="N73" t="s">
        <v>165</v>
      </c>
      <c r="O73" t="s">
        <v>234</v>
      </c>
      <c r="P73" t="s">
        <v>1063</v>
      </c>
      <c r="Q73" t="s">
        <v>1054</v>
      </c>
      <c r="R73">
        <v>2033053631</v>
      </c>
      <c r="S73" t="s">
        <v>94</v>
      </c>
      <c r="T73" s="1">
        <v>46031</v>
      </c>
      <c r="V73" s="1">
        <v>46062</v>
      </c>
      <c r="W73" s="2">
        <v>32.03</v>
      </c>
      <c r="X73" s="2">
        <v>24.02</v>
      </c>
      <c r="Y73">
        <v>1</v>
      </c>
      <c r="Z73" t="s">
        <v>58</v>
      </c>
      <c r="AA73" t="s">
        <v>59</v>
      </c>
      <c r="AB73" s="2">
        <v>0</v>
      </c>
      <c r="AC73">
        <v>0</v>
      </c>
      <c r="AD73" t="s">
        <v>60</v>
      </c>
      <c r="AE73" t="s">
        <v>205</v>
      </c>
      <c r="AF73">
        <v>6</v>
      </c>
      <c r="AG73" s="2">
        <v>144.12</v>
      </c>
      <c r="AH73" s="2">
        <v>0</v>
      </c>
      <c r="AI73" s="3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144.12</v>
      </c>
      <c r="AS73" s="2">
        <v>0</v>
      </c>
      <c r="AT73" s="2">
        <v>0</v>
      </c>
      <c r="AU73" s="2">
        <v>0</v>
      </c>
    </row>
    <row r="74" spans="1:52" x14ac:dyDescent="0.25">
      <c r="A74" s="1">
        <v>46034</v>
      </c>
      <c r="B74" t="s">
        <v>48</v>
      </c>
      <c r="C74">
        <v>649163</v>
      </c>
      <c r="D74" t="s">
        <v>245</v>
      </c>
      <c r="E74" t="s">
        <v>217</v>
      </c>
      <c r="F74" s="20" t="s">
        <v>1617</v>
      </c>
      <c r="G74" t="s">
        <v>51</v>
      </c>
      <c r="H74" t="s">
        <v>127</v>
      </c>
      <c r="I74" t="s">
        <v>219</v>
      </c>
      <c r="J74" t="s">
        <v>233</v>
      </c>
      <c r="K74" t="s">
        <v>1050</v>
      </c>
      <c r="L74" s="3">
        <v>0.9</v>
      </c>
      <c r="M74">
        <v>5442438</v>
      </c>
      <c r="N74" t="s">
        <v>246</v>
      </c>
      <c r="O74" t="s">
        <v>247</v>
      </c>
      <c r="P74" t="s">
        <v>1067</v>
      </c>
      <c r="Q74" t="s">
        <v>1054</v>
      </c>
      <c r="R74">
        <v>2033013959</v>
      </c>
      <c r="S74" t="s">
        <v>94</v>
      </c>
      <c r="T74" s="1">
        <v>46057</v>
      </c>
      <c r="V74" s="1">
        <v>46085</v>
      </c>
      <c r="W74" s="2">
        <v>187.32</v>
      </c>
      <c r="X74" s="2">
        <v>168.59</v>
      </c>
      <c r="Y74">
        <v>1</v>
      </c>
      <c r="Z74" t="s">
        <v>58</v>
      </c>
      <c r="AA74" t="s">
        <v>59</v>
      </c>
      <c r="AB74" s="2">
        <v>0</v>
      </c>
      <c r="AC74">
        <v>0</v>
      </c>
      <c r="AD74" t="s">
        <v>60</v>
      </c>
      <c r="AE74" t="s">
        <v>205</v>
      </c>
      <c r="AF74">
        <v>6</v>
      </c>
      <c r="AG74" s="2">
        <v>1011.54</v>
      </c>
      <c r="AH74" s="2">
        <v>0</v>
      </c>
      <c r="AI74" s="3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1011.54</v>
      </c>
      <c r="AS74" s="2">
        <v>0</v>
      </c>
      <c r="AT74" s="2">
        <v>0</v>
      </c>
      <c r="AU74" s="2">
        <v>0</v>
      </c>
    </row>
    <row r="75" spans="1:52" x14ac:dyDescent="0.25">
      <c r="A75" s="1">
        <v>46034</v>
      </c>
      <c r="B75" t="s">
        <v>48</v>
      </c>
      <c r="C75">
        <v>649163</v>
      </c>
      <c r="D75" t="s">
        <v>269</v>
      </c>
      <c r="E75" t="s">
        <v>109</v>
      </c>
      <c r="F75" s="20" t="s">
        <v>1618</v>
      </c>
      <c r="G75" t="s">
        <v>51</v>
      </c>
      <c r="H75" t="s">
        <v>127</v>
      </c>
      <c r="I75" t="s">
        <v>219</v>
      </c>
      <c r="J75" t="s">
        <v>233</v>
      </c>
      <c r="K75" t="s">
        <v>1050</v>
      </c>
      <c r="L75" s="3">
        <v>0.9</v>
      </c>
      <c r="M75">
        <v>5442438</v>
      </c>
      <c r="N75" t="s">
        <v>246</v>
      </c>
      <c r="O75" t="s">
        <v>247</v>
      </c>
      <c r="P75" t="s">
        <v>1067</v>
      </c>
      <c r="Q75" t="s">
        <v>1054</v>
      </c>
      <c r="R75">
        <v>2033070489</v>
      </c>
      <c r="S75" t="s">
        <v>94</v>
      </c>
      <c r="T75" s="1">
        <v>46032</v>
      </c>
      <c r="V75" s="1">
        <v>46063</v>
      </c>
      <c r="W75" s="2">
        <v>24.73</v>
      </c>
      <c r="X75" s="2">
        <v>22.26</v>
      </c>
      <c r="Y75">
        <v>1</v>
      </c>
      <c r="Z75" t="s">
        <v>58</v>
      </c>
      <c r="AA75" t="s">
        <v>59</v>
      </c>
      <c r="AB75" s="2">
        <v>0</v>
      </c>
      <c r="AC75">
        <v>0</v>
      </c>
      <c r="AD75" t="s">
        <v>60</v>
      </c>
      <c r="AE75" t="s">
        <v>205</v>
      </c>
      <c r="AF75">
        <v>6</v>
      </c>
      <c r="AG75" s="2">
        <v>133.56</v>
      </c>
      <c r="AH75" s="2">
        <v>0</v>
      </c>
      <c r="AI75" s="3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133.56</v>
      </c>
      <c r="AS75" s="2">
        <v>0</v>
      </c>
      <c r="AT75" s="2">
        <v>0</v>
      </c>
      <c r="AU75" s="2">
        <v>0</v>
      </c>
    </row>
    <row r="76" spans="1:52" x14ac:dyDescent="0.25">
      <c r="A76" s="1">
        <v>46034</v>
      </c>
      <c r="B76" t="s">
        <v>48</v>
      </c>
      <c r="C76">
        <v>649163</v>
      </c>
      <c r="D76" t="s">
        <v>281</v>
      </c>
      <c r="E76" t="s">
        <v>204</v>
      </c>
      <c r="F76" s="20" t="s">
        <v>1619</v>
      </c>
      <c r="G76" t="s">
        <v>51</v>
      </c>
      <c r="H76" t="s">
        <v>127</v>
      </c>
      <c r="I76" t="s">
        <v>219</v>
      </c>
      <c r="J76" t="s">
        <v>233</v>
      </c>
      <c r="K76" t="s">
        <v>1050</v>
      </c>
      <c r="L76" s="3">
        <v>0.9</v>
      </c>
      <c r="M76">
        <v>5442438</v>
      </c>
      <c r="N76" t="s">
        <v>246</v>
      </c>
      <c r="O76" t="s">
        <v>247</v>
      </c>
      <c r="P76" t="s">
        <v>1067</v>
      </c>
      <c r="Q76" t="s">
        <v>1054</v>
      </c>
      <c r="R76">
        <v>2033089936</v>
      </c>
      <c r="S76" t="s">
        <v>94</v>
      </c>
      <c r="T76" s="1">
        <v>46035</v>
      </c>
      <c r="V76" s="1">
        <v>46066</v>
      </c>
      <c r="W76" s="2">
        <v>165.12</v>
      </c>
      <c r="X76" s="2">
        <v>148.61000000000001</v>
      </c>
      <c r="Y76">
        <v>1</v>
      </c>
      <c r="Z76" t="s">
        <v>58</v>
      </c>
      <c r="AA76" t="s">
        <v>59</v>
      </c>
      <c r="AB76" s="2">
        <v>0</v>
      </c>
      <c r="AC76">
        <v>0</v>
      </c>
      <c r="AD76" t="s">
        <v>60</v>
      </c>
      <c r="AE76" t="s">
        <v>205</v>
      </c>
      <c r="AF76">
        <v>6</v>
      </c>
      <c r="AG76" s="2">
        <v>891.66</v>
      </c>
      <c r="AH76" s="2">
        <v>0</v>
      </c>
      <c r="AI76" s="3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891.66</v>
      </c>
      <c r="AS76" s="2">
        <v>0</v>
      </c>
      <c r="AT76" s="2">
        <v>0</v>
      </c>
      <c r="AU76" s="2">
        <v>0</v>
      </c>
    </row>
    <row r="77" spans="1:52" x14ac:dyDescent="0.25">
      <c r="A77" s="1">
        <v>46034</v>
      </c>
      <c r="B77" t="s">
        <v>48</v>
      </c>
      <c r="C77">
        <v>649163</v>
      </c>
      <c r="D77" t="s">
        <v>230</v>
      </c>
      <c r="E77" t="s">
        <v>231</v>
      </c>
      <c r="F77" s="20" t="s">
        <v>1620</v>
      </c>
      <c r="G77" t="s">
        <v>51</v>
      </c>
      <c r="H77" t="s">
        <v>232</v>
      </c>
      <c r="I77" t="s">
        <v>219</v>
      </c>
      <c r="J77" t="s">
        <v>233</v>
      </c>
      <c r="K77" t="s">
        <v>1050</v>
      </c>
      <c r="L77" s="3">
        <v>0.9</v>
      </c>
      <c r="M77">
        <v>8977234</v>
      </c>
      <c r="N77" t="s">
        <v>165</v>
      </c>
      <c r="O77" t="s">
        <v>234</v>
      </c>
      <c r="P77" t="s">
        <v>1063</v>
      </c>
      <c r="Q77" t="s">
        <v>1054</v>
      </c>
      <c r="R77">
        <v>2032987594</v>
      </c>
      <c r="S77" t="s">
        <v>94</v>
      </c>
      <c r="T77" s="1">
        <v>46054</v>
      </c>
      <c r="V77" s="1">
        <v>46082</v>
      </c>
      <c r="W77" s="2">
        <v>43.66</v>
      </c>
      <c r="X77" s="2">
        <v>39.29</v>
      </c>
      <c r="Y77">
        <v>1</v>
      </c>
      <c r="Z77" t="s">
        <v>58</v>
      </c>
      <c r="AA77" t="s">
        <v>59</v>
      </c>
      <c r="AB77" s="2">
        <v>0</v>
      </c>
      <c r="AC77">
        <v>0</v>
      </c>
      <c r="AD77" t="s">
        <v>60</v>
      </c>
      <c r="AE77" t="s">
        <v>205</v>
      </c>
      <c r="AF77">
        <v>6</v>
      </c>
      <c r="AG77" s="2">
        <v>235.74</v>
      </c>
      <c r="AH77" s="2">
        <v>0</v>
      </c>
      <c r="AI77" s="3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235.74</v>
      </c>
      <c r="AS77" s="2">
        <v>0</v>
      </c>
      <c r="AT77" s="2">
        <v>0</v>
      </c>
      <c r="AU77" s="2">
        <v>0</v>
      </c>
    </row>
    <row r="78" spans="1:52" x14ac:dyDescent="0.25">
      <c r="A78" s="1">
        <v>46034</v>
      </c>
      <c r="B78" t="s">
        <v>48</v>
      </c>
      <c r="C78">
        <v>649163</v>
      </c>
      <c r="D78" t="s">
        <v>248</v>
      </c>
      <c r="E78" t="s">
        <v>249</v>
      </c>
      <c r="F78" s="20" t="s">
        <v>1621</v>
      </c>
      <c r="G78" t="s">
        <v>51</v>
      </c>
      <c r="H78" t="s">
        <v>52</v>
      </c>
      <c r="I78" t="s">
        <v>219</v>
      </c>
      <c r="J78" t="s">
        <v>233</v>
      </c>
      <c r="K78" t="s">
        <v>1050</v>
      </c>
      <c r="L78" s="3">
        <v>0.9</v>
      </c>
      <c r="M78">
        <v>8977234</v>
      </c>
      <c r="N78" t="s">
        <v>165</v>
      </c>
      <c r="O78" t="s">
        <v>234</v>
      </c>
      <c r="P78" t="s">
        <v>1063</v>
      </c>
      <c r="Q78" t="s">
        <v>1054</v>
      </c>
      <c r="R78">
        <v>2033025112</v>
      </c>
      <c r="S78" t="s">
        <v>94</v>
      </c>
      <c r="T78" s="1">
        <v>46054</v>
      </c>
      <c r="V78" s="1">
        <v>46082</v>
      </c>
      <c r="W78" s="2">
        <v>68.16</v>
      </c>
      <c r="X78" s="2">
        <v>61.34</v>
      </c>
      <c r="Y78">
        <v>1</v>
      </c>
      <c r="Z78" t="s">
        <v>58</v>
      </c>
      <c r="AA78" t="s">
        <v>59</v>
      </c>
      <c r="AB78" s="2">
        <v>0</v>
      </c>
      <c r="AC78">
        <v>0</v>
      </c>
      <c r="AD78" t="s">
        <v>60</v>
      </c>
      <c r="AE78" t="s">
        <v>205</v>
      </c>
      <c r="AF78">
        <v>6</v>
      </c>
      <c r="AG78" s="2">
        <v>368.04</v>
      </c>
      <c r="AH78" s="2">
        <v>0</v>
      </c>
      <c r="AI78" s="3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368.04</v>
      </c>
      <c r="AS78" s="2">
        <v>0</v>
      </c>
      <c r="AT78" s="2">
        <v>0</v>
      </c>
      <c r="AU78" s="2">
        <v>0</v>
      </c>
    </row>
    <row r="79" spans="1:52" x14ac:dyDescent="0.25">
      <c r="A79" s="1">
        <v>46034</v>
      </c>
      <c r="B79" t="s">
        <v>48</v>
      </c>
      <c r="C79">
        <v>649163</v>
      </c>
      <c r="D79" t="s">
        <v>118</v>
      </c>
      <c r="E79" t="s">
        <v>119</v>
      </c>
      <c r="F79" s="20" t="s">
        <v>1195</v>
      </c>
      <c r="G79" t="s">
        <v>51</v>
      </c>
      <c r="H79" t="s">
        <v>104</v>
      </c>
      <c r="I79" t="s">
        <v>282</v>
      </c>
      <c r="J79" t="s">
        <v>287</v>
      </c>
      <c r="K79" t="s">
        <v>283</v>
      </c>
      <c r="L79" s="3">
        <v>0.19</v>
      </c>
      <c r="M79">
        <v>21564088</v>
      </c>
      <c r="N79" t="s">
        <v>106</v>
      </c>
      <c r="O79" t="s">
        <v>107</v>
      </c>
      <c r="P79" t="s">
        <v>1073</v>
      </c>
      <c r="Q79" t="s">
        <v>1054</v>
      </c>
      <c r="R79">
        <v>2032984685</v>
      </c>
      <c r="S79" t="s">
        <v>94</v>
      </c>
      <c r="T79" s="1">
        <v>46028</v>
      </c>
      <c r="V79" s="1">
        <v>46059</v>
      </c>
      <c r="W79" s="2">
        <v>15</v>
      </c>
      <c r="X79" s="2">
        <v>2.85</v>
      </c>
      <c r="Y79">
        <v>1</v>
      </c>
      <c r="Z79" t="s">
        <v>58</v>
      </c>
      <c r="AA79" t="s">
        <v>138</v>
      </c>
      <c r="AB79" s="2">
        <v>0</v>
      </c>
      <c r="AC79">
        <v>0</v>
      </c>
      <c r="AD79" t="s">
        <v>60</v>
      </c>
      <c r="AE79" t="s">
        <v>205</v>
      </c>
      <c r="AF79">
        <v>6</v>
      </c>
      <c r="AG79" s="2">
        <v>17.100000000000001</v>
      </c>
      <c r="AH79" s="2">
        <v>0</v>
      </c>
      <c r="AI79" s="3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17.100000000000001</v>
      </c>
      <c r="AS79" s="2">
        <v>0</v>
      </c>
      <c r="AT79" s="2">
        <v>0</v>
      </c>
      <c r="AU79" s="2">
        <v>0</v>
      </c>
    </row>
    <row r="80" spans="1:52" x14ac:dyDescent="0.25">
      <c r="A80" s="1">
        <v>46034</v>
      </c>
      <c r="B80" t="s">
        <v>48</v>
      </c>
      <c r="C80">
        <v>649163</v>
      </c>
      <c r="D80" t="s">
        <v>291</v>
      </c>
      <c r="E80" t="s">
        <v>292</v>
      </c>
      <c r="F80" s="20" t="s">
        <v>1622</v>
      </c>
      <c r="G80" t="s">
        <v>51</v>
      </c>
      <c r="H80" t="s">
        <v>64</v>
      </c>
      <c r="I80" t="s">
        <v>282</v>
      </c>
      <c r="J80" t="s">
        <v>290</v>
      </c>
      <c r="K80" t="s">
        <v>1141</v>
      </c>
      <c r="L80" s="3">
        <v>0.28999999999999998</v>
      </c>
      <c r="M80">
        <v>17425766</v>
      </c>
      <c r="N80" t="s">
        <v>293</v>
      </c>
      <c r="O80" t="s">
        <v>294</v>
      </c>
      <c r="P80" t="s">
        <v>1074</v>
      </c>
      <c r="Q80" t="s">
        <v>1054</v>
      </c>
      <c r="R80">
        <v>2033012322</v>
      </c>
      <c r="S80" t="s">
        <v>94</v>
      </c>
      <c r="T80" s="1">
        <v>46029</v>
      </c>
      <c r="V80" s="1">
        <v>46060</v>
      </c>
      <c r="W80" s="2">
        <v>15</v>
      </c>
      <c r="X80" s="2">
        <v>4.3499999999999996</v>
      </c>
      <c r="Y80">
        <v>1</v>
      </c>
      <c r="Z80" t="s">
        <v>58</v>
      </c>
      <c r="AA80" t="s">
        <v>111</v>
      </c>
      <c r="AB80" s="2">
        <v>0</v>
      </c>
      <c r="AC80">
        <v>0</v>
      </c>
      <c r="AD80" t="s">
        <v>60</v>
      </c>
      <c r="AE80" t="s">
        <v>205</v>
      </c>
      <c r="AF80">
        <v>6</v>
      </c>
      <c r="AG80" s="2">
        <v>26.1</v>
      </c>
      <c r="AH80" s="2">
        <v>0</v>
      </c>
      <c r="AI80" s="3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26.1</v>
      </c>
      <c r="AS80" s="2">
        <v>0</v>
      </c>
      <c r="AT80" s="2">
        <v>0</v>
      </c>
      <c r="AU80" s="2">
        <v>0</v>
      </c>
    </row>
    <row r="81" spans="1:47" x14ac:dyDescent="0.25">
      <c r="A81" s="1">
        <v>46034</v>
      </c>
      <c r="B81" t="s">
        <v>48</v>
      </c>
      <c r="C81">
        <v>649163</v>
      </c>
      <c r="D81" t="s">
        <v>288</v>
      </c>
      <c r="E81" t="s">
        <v>289</v>
      </c>
      <c r="F81" s="20" t="s">
        <v>1234</v>
      </c>
      <c r="G81" t="s">
        <v>51</v>
      </c>
      <c r="H81" t="s">
        <v>197</v>
      </c>
      <c r="I81" t="s">
        <v>282</v>
      </c>
      <c r="J81" t="s">
        <v>290</v>
      </c>
      <c r="K81" t="s">
        <v>1141</v>
      </c>
      <c r="L81" s="3">
        <v>0.28999999999999998</v>
      </c>
      <c r="M81">
        <v>1706194</v>
      </c>
      <c r="N81" t="s">
        <v>81</v>
      </c>
      <c r="O81" t="s">
        <v>82</v>
      </c>
      <c r="P81" t="s">
        <v>1062</v>
      </c>
      <c r="Q81" t="s">
        <v>1054</v>
      </c>
      <c r="R81">
        <v>2032996177</v>
      </c>
      <c r="S81" t="s">
        <v>94</v>
      </c>
      <c r="T81" s="1">
        <v>46028</v>
      </c>
      <c r="V81" s="1">
        <v>46059</v>
      </c>
      <c r="W81" s="2">
        <v>15</v>
      </c>
      <c r="X81" s="2">
        <v>4.3499999999999996</v>
      </c>
      <c r="Y81">
        <v>1</v>
      </c>
      <c r="Z81" t="s">
        <v>58</v>
      </c>
      <c r="AA81" t="s">
        <v>131</v>
      </c>
      <c r="AB81" s="2">
        <v>0</v>
      </c>
      <c r="AC81">
        <v>0</v>
      </c>
      <c r="AD81" t="s">
        <v>60</v>
      </c>
      <c r="AE81" t="s">
        <v>205</v>
      </c>
      <c r="AF81">
        <v>3</v>
      </c>
      <c r="AG81" s="2">
        <v>13.05</v>
      </c>
      <c r="AH81" s="2">
        <v>0</v>
      </c>
      <c r="AI81" s="3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13.05</v>
      </c>
      <c r="AS81" s="2">
        <v>0</v>
      </c>
      <c r="AT81" s="2">
        <v>0</v>
      </c>
      <c r="AU81" s="2">
        <v>0</v>
      </c>
    </row>
    <row r="82" spans="1:47" x14ac:dyDescent="0.25">
      <c r="A82" s="1">
        <v>46034</v>
      </c>
      <c r="B82" t="s">
        <v>48</v>
      </c>
      <c r="C82">
        <v>649163</v>
      </c>
      <c r="D82" t="s">
        <v>316</v>
      </c>
      <c r="E82" t="s">
        <v>236</v>
      </c>
      <c r="F82" s="20" t="s">
        <v>1518</v>
      </c>
      <c r="G82" t="s">
        <v>51</v>
      </c>
      <c r="H82" t="s">
        <v>52</v>
      </c>
      <c r="I82" t="s">
        <v>303</v>
      </c>
      <c r="J82" t="s">
        <v>304</v>
      </c>
      <c r="K82" t="s">
        <v>1559</v>
      </c>
      <c r="L82" s="4">
        <v>0.375</v>
      </c>
      <c r="M82">
        <v>21348299</v>
      </c>
      <c r="N82" t="s">
        <v>317</v>
      </c>
      <c r="O82" t="s">
        <v>318</v>
      </c>
      <c r="P82" t="s">
        <v>1078</v>
      </c>
      <c r="Q82" t="s">
        <v>1054</v>
      </c>
      <c r="R82">
        <v>2033057489</v>
      </c>
      <c r="S82" t="s">
        <v>94</v>
      </c>
      <c r="T82" s="1">
        <v>46037</v>
      </c>
      <c r="V82" s="1">
        <v>46068</v>
      </c>
      <c r="W82" s="2">
        <v>54.7</v>
      </c>
      <c r="X82" s="2">
        <v>20.51</v>
      </c>
      <c r="Y82">
        <v>1</v>
      </c>
      <c r="Z82" t="s">
        <v>58</v>
      </c>
      <c r="AA82" t="s">
        <v>59</v>
      </c>
      <c r="AB82" s="2">
        <v>0</v>
      </c>
      <c r="AC82">
        <v>0</v>
      </c>
      <c r="AD82" t="s">
        <v>60</v>
      </c>
      <c r="AE82" t="s">
        <v>205</v>
      </c>
      <c r="AF82">
        <v>6</v>
      </c>
      <c r="AG82" s="2">
        <v>123.06</v>
      </c>
      <c r="AH82" s="2">
        <v>0</v>
      </c>
      <c r="AI82" s="3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123.06</v>
      </c>
      <c r="AS82" s="2">
        <v>0</v>
      </c>
      <c r="AT82" s="2">
        <v>0</v>
      </c>
      <c r="AU82" s="2">
        <v>0</v>
      </c>
    </row>
    <row r="83" spans="1:47" x14ac:dyDescent="0.25">
      <c r="A83" s="1">
        <v>46034</v>
      </c>
      <c r="B83" t="s">
        <v>48</v>
      </c>
      <c r="C83">
        <v>649163</v>
      </c>
      <c r="D83" t="s">
        <v>301</v>
      </c>
      <c r="E83" t="s">
        <v>302</v>
      </c>
      <c r="F83" s="20" t="s">
        <v>1623</v>
      </c>
      <c r="G83" t="s">
        <v>51</v>
      </c>
      <c r="H83" t="s">
        <v>52</v>
      </c>
      <c r="I83" t="s">
        <v>303</v>
      </c>
      <c r="J83" t="s">
        <v>304</v>
      </c>
      <c r="K83" t="s">
        <v>1559</v>
      </c>
      <c r="L83" s="4">
        <v>0.375</v>
      </c>
      <c r="M83">
        <v>2158366</v>
      </c>
      <c r="N83" t="s">
        <v>305</v>
      </c>
      <c r="O83" t="s">
        <v>306</v>
      </c>
      <c r="P83" t="s">
        <v>1075</v>
      </c>
      <c r="Q83" t="s">
        <v>1054</v>
      </c>
      <c r="R83">
        <v>2032691060</v>
      </c>
      <c r="S83" t="s">
        <v>94</v>
      </c>
      <c r="T83" s="1">
        <v>46023</v>
      </c>
      <c r="V83" s="1">
        <v>46054</v>
      </c>
      <c r="W83" s="2">
        <v>54.7</v>
      </c>
      <c r="X83" s="2">
        <v>20.51</v>
      </c>
      <c r="Y83">
        <v>1</v>
      </c>
      <c r="Z83" t="s">
        <v>58</v>
      </c>
      <c r="AA83" t="s">
        <v>59</v>
      </c>
      <c r="AB83" s="2">
        <v>0</v>
      </c>
      <c r="AC83">
        <v>0</v>
      </c>
      <c r="AD83" t="s">
        <v>60</v>
      </c>
      <c r="AE83" t="s">
        <v>205</v>
      </c>
      <c r="AF83">
        <v>6</v>
      </c>
      <c r="AG83" s="2">
        <v>123.06</v>
      </c>
      <c r="AH83" s="2">
        <v>0</v>
      </c>
      <c r="AI83" s="3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123.06</v>
      </c>
      <c r="AS83" s="2">
        <v>0</v>
      </c>
      <c r="AT83" s="2">
        <v>0</v>
      </c>
      <c r="AU83" s="2">
        <v>0</v>
      </c>
    </row>
    <row r="84" spans="1:47" x14ac:dyDescent="0.25">
      <c r="A84" s="1">
        <v>46034</v>
      </c>
      <c r="B84" t="s">
        <v>48</v>
      </c>
      <c r="C84">
        <v>649163</v>
      </c>
      <c r="D84" t="s">
        <v>314</v>
      </c>
      <c r="E84" t="s">
        <v>315</v>
      </c>
      <c r="F84" s="20" t="s">
        <v>1624</v>
      </c>
      <c r="G84" t="s">
        <v>51</v>
      </c>
      <c r="H84" t="s">
        <v>272</v>
      </c>
      <c r="I84" t="s">
        <v>303</v>
      </c>
      <c r="J84" t="s">
        <v>304</v>
      </c>
      <c r="K84" t="s">
        <v>1559</v>
      </c>
      <c r="L84" s="4">
        <v>0.375</v>
      </c>
      <c r="M84" t="s">
        <v>1240</v>
      </c>
      <c r="N84" t="s">
        <v>203</v>
      </c>
      <c r="O84" t="s">
        <v>204</v>
      </c>
      <c r="P84" t="s">
        <v>1059</v>
      </c>
      <c r="Q84" t="s">
        <v>1054</v>
      </c>
      <c r="R84">
        <v>2033049390</v>
      </c>
      <c r="S84" t="s">
        <v>94</v>
      </c>
      <c r="T84" s="1">
        <v>46054</v>
      </c>
      <c r="V84" s="1">
        <v>46082</v>
      </c>
      <c r="W84" s="2">
        <v>14.84</v>
      </c>
      <c r="X84" s="2">
        <v>5.56</v>
      </c>
      <c r="Y84">
        <v>1</v>
      </c>
      <c r="Z84" t="s">
        <v>58</v>
      </c>
      <c r="AA84" t="s">
        <v>59</v>
      </c>
      <c r="AB84" s="2">
        <v>0</v>
      </c>
      <c r="AC84">
        <v>0</v>
      </c>
      <c r="AD84" t="s">
        <v>60</v>
      </c>
      <c r="AE84" t="s">
        <v>205</v>
      </c>
      <c r="AF84">
        <v>6</v>
      </c>
      <c r="AG84" s="2">
        <v>33.36</v>
      </c>
      <c r="AH84" s="2">
        <v>0</v>
      </c>
      <c r="AI84" s="3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33.36</v>
      </c>
      <c r="AS84" s="2">
        <v>0</v>
      </c>
      <c r="AT84" s="2">
        <v>0</v>
      </c>
      <c r="AU84" s="2">
        <v>0</v>
      </c>
    </row>
    <row r="85" spans="1:47" x14ac:dyDescent="0.25">
      <c r="A85" s="1">
        <v>46034</v>
      </c>
      <c r="B85" t="s">
        <v>48</v>
      </c>
      <c r="C85">
        <v>649163</v>
      </c>
      <c r="D85" t="s">
        <v>208</v>
      </c>
      <c r="E85" t="s">
        <v>209</v>
      </c>
      <c r="F85" s="20" t="s">
        <v>1608</v>
      </c>
      <c r="G85" t="s">
        <v>51</v>
      </c>
      <c r="H85" t="s">
        <v>210</v>
      </c>
      <c r="I85" t="s">
        <v>303</v>
      </c>
      <c r="J85" t="s">
        <v>304</v>
      </c>
      <c r="K85" t="s">
        <v>1559</v>
      </c>
      <c r="L85" s="4">
        <v>0.375</v>
      </c>
      <c r="M85" t="s">
        <v>1240</v>
      </c>
      <c r="N85" t="s">
        <v>203</v>
      </c>
      <c r="O85" t="s">
        <v>204</v>
      </c>
      <c r="P85" t="s">
        <v>1059</v>
      </c>
      <c r="Q85" t="s">
        <v>1054</v>
      </c>
      <c r="R85">
        <v>2033069544</v>
      </c>
      <c r="S85" t="s">
        <v>94</v>
      </c>
      <c r="T85" s="1">
        <v>46032</v>
      </c>
      <c r="V85" s="1">
        <v>46063</v>
      </c>
      <c r="W85" s="2">
        <v>51.21</v>
      </c>
      <c r="X85" s="2">
        <v>19.2</v>
      </c>
      <c r="Y85">
        <v>1</v>
      </c>
      <c r="Z85" t="s">
        <v>58</v>
      </c>
      <c r="AA85" t="s">
        <v>59</v>
      </c>
      <c r="AB85" s="2">
        <v>0</v>
      </c>
      <c r="AC85">
        <v>0</v>
      </c>
      <c r="AD85" t="s">
        <v>60</v>
      </c>
      <c r="AE85" t="s">
        <v>205</v>
      </c>
      <c r="AF85">
        <v>6</v>
      </c>
      <c r="AG85" s="2">
        <v>115.2</v>
      </c>
      <c r="AH85" s="2">
        <v>0</v>
      </c>
      <c r="AI85" s="3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115.2</v>
      </c>
      <c r="AS85" s="2">
        <v>0</v>
      </c>
      <c r="AT85" s="2">
        <v>0</v>
      </c>
      <c r="AU85" s="2">
        <v>0</v>
      </c>
    </row>
    <row r="86" spans="1:47" x14ac:dyDescent="0.25">
      <c r="A86" s="1">
        <v>46034</v>
      </c>
      <c r="B86" t="s">
        <v>48</v>
      </c>
      <c r="C86">
        <v>649163</v>
      </c>
      <c r="D86" t="s">
        <v>227</v>
      </c>
      <c r="E86" t="s">
        <v>228</v>
      </c>
      <c r="F86" s="20" t="s">
        <v>1615</v>
      </c>
      <c r="G86" t="s">
        <v>51</v>
      </c>
      <c r="H86" t="s">
        <v>229</v>
      </c>
      <c r="I86" t="s">
        <v>303</v>
      </c>
      <c r="J86" t="s">
        <v>304</v>
      </c>
      <c r="K86" t="s">
        <v>1559</v>
      </c>
      <c r="L86" s="4">
        <v>0.375</v>
      </c>
      <c r="M86">
        <v>1706194</v>
      </c>
      <c r="N86" t="s">
        <v>81</v>
      </c>
      <c r="O86" t="s">
        <v>82</v>
      </c>
      <c r="P86" t="s">
        <v>1062</v>
      </c>
      <c r="Q86" t="s">
        <v>1054</v>
      </c>
      <c r="R86">
        <v>2032913541</v>
      </c>
      <c r="S86" t="s">
        <v>94</v>
      </c>
      <c r="T86" s="1">
        <v>46034</v>
      </c>
      <c r="V86" s="1">
        <v>46065</v>
      </c>
      <c r="W86" s="2">
        <v>85.94</v>
      </c>
      <c r="X86" s="2">
        <v>32.229999999999997</v>
      </c>
      <c r="Y86">
        <v>1</v>
      </c>
      <c r="Z86" t="s">
        <v>58</v>
      </c>
      <c r="AA86" t="s">
        <v>59</v>
      </c>
      <c r="AB86" s="2">
        <v>0</v>
      </c>
      <c r="AC86">
        <v>0</v>
      </c>
      <c r="AD86" t="s">
        <v>60</v>
      </c>
      <c r="AE86" t="s">
        <v>205</v>
      </c>
      <c r="AF86">
        <v>6</v>
      </c>
      <c r="AG86" s="2">
        <v>193.38</v>
      </c>
      <c r="AH86" s="2">
        <v>0</v>
      </c>
      <c r="AI86" s="3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193.38</v>
      </c>
      <c r="AS86" s="2">
        <v>0</v>
      </c>
      <c r="AT86" s="2">
        <v>0</v>
      </c>
      <c r="AU86" s="2">
        <v>0</v>
      </c>
    </row>
    <row r="87" spans="1:47" x14ac:dyDescent="0.25">
      <c r="A87" s="1">
        <v>46034</v>
      </c>
      <c r="B87" t="s">
        <v>48</v>
      </c>
      <c r="C87">
        <v>649163</v>
      </c>
      <c r="D87" t="s">
        <v>230</v>
      </c>
      <c r="E87" t="s">
        <v>231</v>
      </c>
      <c r="F87" s="20" t="s">
        <v>1620</v>
      </c>
      <c r="G87" t="s">
        <v>51</v>
      </c>
      <c r="H87" t="s">
        <v>232</v>
      </c>
      <c r="I87" t="s">
        <v>303</v>
      </c>
      <c r="J87" t="s">
        <v>304</v>
      </c>
      <c r="K87" t="s">
        <v>1559</v>
      </c>
      <c r="L87" s="4">
        <v>0.375</v>
      </c>
      <c r="M87">
        <v>8977234</v>
      </c>
      <c r="N87" t="s">
        <v>165</v>
      </c>
      <c r="O87" t="s">
        <v>234</v>
      </c>
      <c r="P87" t="s">
        <v>1063</v>
      </c>
      <c r="Q87" t="s">
        <v>1054</v>
      </c>
      <c r="R87">
        <v>2032987596</v>
      </c>
      <c r="S87" t="s">
        <v>94</v>
      </c>
      <c r="T87" s="1">
        <v>46054</v>
      </c>
      <c r="V87" s="1">
        <v>46082</v>
      </c>
      <c r="W87" s="2">
        <v>56.74</v>
      </c>
      <c r="X87" s="2">
        <v>21.28</v>
      </c>
      <c r="Y87">
        <v>1</v>
      </c>
      <c r="Z87" t="s">
        <v>58</v>
      </c>
      <c r="AA87" t="s">
        <v>59</v>
      </c>
      <c r="AB87" s="2">
        <v>0</v>
      </c>
      <c r="AC87">
        <v>0</v>
      </c>
      <c r="AD87" t="s">
        <v>60</v>
      </c>
      <c r="AE87" t="s">
        <v>205</v>
      </c>
      <c r="AF87">
        <v>6</v>
      </c>
      <c r="AG87" s="2">
        <v>127.68</v>
      </c>
      <c r="AH87" s="2">
        <v>0</v>
      </c>
      <c r="AI87" s="3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127.68</v>
      </c>
      <c r="AS87" s="2">
        <v>0</v>
      </c>
      <c r="AT87" s="2">
        <v>0</v>
      </c>
      <c r="AU87" s="2">
        <v>0</v>
      </c>
    </row>
    <row r="88" spans="1:47" x14ac:dyDescent="0.25">
      <c r="A88" s="1">
        <v>46034</v>
      </c>
      <c r="B88" t="s">
        <v>48</v>
      </c>
      <c r="C88">
        <v>649163</v>
      </c>
      <c r="D88" t="s">
        <v>325</v>
      </c>
      <c r="E88" t="s">
        <v>260</v>
      </c>
      <c r="F88" s="20" t="s">
        <v>1625</v>
      </c>
      <c r="G88" t="s">
        <v>51</v>
      </c>
      <c r="H88" t="s">
        <v>156</v>
      </c>
      <c r="I88" t="s">
        <v>326</v>
      </c>
      <c r="J88" t="s">
        <v>327</v>
      </c>
      <c r="K88" t="s">
        <v>1139</v>
      </c>
      <c r="L88" s="3">
        <v>0.08</v>
      </c>
      <c r="M88">
        <v>20411454</v>
      </c>
      <c r="N88" t="s">
        <v>328</v>
      </c>
      <c r="O88" t="s">
        <v>278</v>
      </c>
      <c r="P88" t="s">
        <v>1577</v>
      </c>
      <c r="Q88" t="s">
        <v>1054</v>
      </c>
      <c r="R88">
        <v>2033018888</v>
      </c>
      <c r="S88" t="s">
        <v>94</v>
      </c>
      <c r="T88" s="1">
        <v>46029</v>
      </c>
      <c r="V88" s="1">
        <v>46060</v>
      </c>
      <c r="W88" s="2">
        <v>475.62</v>
      </c>
      <c r="X88" s="2">
        <v>38.049999999999997</v>
      </c>
      <c r="Y88">
        <v>1</v>
      </c>
      <c r="Z88" t="s">
        <v>58</v>
      </c>
      <c r="AA88" t="s">
        <v>59</v>
      </c>
      <c r="AB88" s="2">
        <v>0</v>
      </c>
      <c r="AC88">
        <v>0</v>
      </c>
      <c r="AD88" t="s">
        <v>60</v>
      </c>
      <c r="AE88" t="s">
        <v>205</v>
      </c>
      <c r="AF88">
        <v>6</v>
      </c>
      <c r="AG88" s="2">
        <v>228.3</v>
      </c>
      <c r="AH88" s="2">
        <v>0</v>
      </c>
      <c r="AI88" s="3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228.3</v>
      </c>
      <c r="AS88" s="2">
        <v>0</v>
      </c>
      <c r="AT88" s="2">
        <v>0</v>
      </c>
      <c r="AU88" s="2">
        <v>0</v>
      </c>
    </row>
    <row r="89" spans="1:47" x14ac:dyDescent="0.25">
      <c r="A89" s="1">
        <v>46034</v>
      </c>
      <c r="B89" t="s">
        <v>48</v>
      </c>
      <c r="C89">
        <v>649163</v>
      </c>
      <c r="D89" t="s">
        <v>325</v>
      </c>
      <c r="E89" t="s">
        <v>260</v>
      </c>
      <c r="F89" s="20" t="s">
        <v>1625</v>
      </c>
      <c r="G89" t="s">
        <v>51</v>
      </c>
      <c r="H89" t="s">
        <v>156</v>
      </c>
      <c r="I89" t="s">
        <v>326</v>
      </c>
      <c r="J89" t="s">
        <v>329</v>
      </c>
      <c r="K89" t="s">
        <v>1139</v>
      </c>
      <c r="L89" s="3">
        <v>0.08</v>
      </c>
      <c r="M89">
        <v>20411454</v>
      </c>
      <c r="N89" t="s">
        <v>328</v>
      </c>
      <c r="O89" t="s">
        <v>278</v>
      </c>
      <c r="P89" t="s">
        <v>1577</v>
      </c>
      <c r="Q89" t="s">
        <v>1054</v>
      </c>
      <c r="R89">
        <v>2033018889</v>
      </c>
      <c r="S89" t="s">
        <v>94</v>
      </c>
      <c r="T89" s="1">
        <v>46029</v>
      </c>
      <c r="V89" s="1">
        <v>46060</v>
      </c>
      <c r="W89" s="2">
        <v>7.09</v>
      </c>
      <c r="X89" s="2">
        <v>0.56999999999999995</v>
      </c>
      <c r="Y89">
        <v>1</v>
      </c>
      <c r="Z89" t="s">
        <v>58</v>
      </c>
      <c r="AA89" t="s">
        <v>59</v>
      </c>
      <c r="AB89" s="2">
        <v>0</v>
      </c>
      <c r="AC89">
        <v>0</v>
      </c>
      <c r="AD89" t="s">
        <v>60</v>
      </c>
      <c r="AE89" t="s">
        <v>205</v>
      </c>
      <c r="AF89">
        <v>6</v>
      </c>
      <c r="AG89" s="2">
        <v>3.42</v>
      </c>
      <c r="AH89" s="2">
        <v>0</v>
      </c>
      <c r="AI89" s="3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3.42</v>
      </c>
      <c r="AS89" s="2">
        <v>0</v>
      </c>
      <c r="AT89" s="2">
        <v>0</v>
      </c>
      <c r="AU89" s="2">
        <v>0</v>
      </c>
    </row>
    <row r="90" spans="1:47" x14ac:dyDescent="0.25">
      <c r="A90" s="1">
        <v>46034</v>
      </c>
      <c r="B90" t="s">
        <v>48</v>
      </c>
      <c r="C90">
        <v>649163</v>
      </c>
      <c r="D90" t="s">
        <v>200</v>
      </c>
      <c r="E90" t="s">
        <v>97</v>
      </c>
      <c r="F90" s="20" t="s">
        <v>1606</v>
      </c>
      <c r="G90" t="s">
        <v>51</v>
      </c>
      <c r="H90" t="s">
        <v>156</v>
      </c>
      <c r="I90" t="s">
        <v>326</v>
      </c>
      <c r="J90" t="s">
        <v>330</v>
      </c>
      <c r="K90" t="s">
        <v>330</v>
      </c>
      <c r="L90" s="3">
        <v>0.38</v>
      </c>
      <c r="M90" t="s">
        <v>1240</v>
      </c>
      <c r="N90" t="s">
        <v>203</v>
      </c>
      <c r="O90" t="s">
        <v>204</v>
      </c>
      <c r="P90" t="s">
        <v>1059</v>
      </c>
      <c r="Q90" t="s">
        <v>1054</v>
      </c>
      <c r="R90">
        <v>2033045477</v>
      </c>
      <c r="S90" t="s">
        <v>94</v>
      </c>
      <c r="T90" s="1">
        <v>46031</v>
      </c>
      <c r="V90" s="1">
        <v>46062</v>
      </c>
      <c r="W90" s="2">
        <v>19.309999999999999</v>
      </c>
      <c r="X90" s="2">
        <v>7.34</v>
      </c>
      <c r="Y90">
        <v>1</v>
      </c>
      <c r="Z90" t="s">
        <v>58</v>
      </c>
      <c r="AA90" t="s">
        <v>59</v>
      </c>
      <c r="AB90" s="2">
        <v>0</v>
      </c>
      <c r="AC90">
        <v>0</v>
      </c>
      <c r="AD90" t="s">
        <v>60</v>
      </c>
      <c r="AE90" t="s">
        <v>205</v>
      </c>
      <c r="AF90">
        <v>6</v>
      </c>
      <c r="AG90" s="2">
        <v>44.04</v>
      </c>
      <c r="AH90" s="2">
        <v>0</v>
      </c>
      <c r="AI90" s="3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44.04</v>
      </c>
      <c r="AS90" s="2">
        <v>0</v>
      </c>
      <c r="AT90" s="2">
        <v>0</v>
      </c>
      <c r="AU90" s="2">
        <v>0</v>
      </c>
    </row>
    <row r="91" spans="1:47" x14ac:dyDescent="0.25">
      <c r="A91" s="1">
        <v>46034</v>
      </c>
      <c r="B91" t="s">
        <v>48</v>
      </c>
      <c r="C91">
        <v>649163</v>
      </c>
      <c r="D91" t="s">
        <v>206</v>
      </c>
      <c r="E91" t="s">
        <v>207</v>
      </c>
      <c r="F91" s="20" t="s">
        <v>1607</v>
      </c>
      <c r="G91" t="s">
        <v>51</v>
      </c>
      <c r="H91" t="s">
        <v>156</v>
      </c>
      <c r="I91" t="s">
        <v>326</v>
      </c>
      <c r="J91" t="s">
        <v>330</v>
      </c>
      <c r="K91" t="s">
        <v>330</v>
      </c>
      <c r="L91" s="3">
        <v>0.38</v>
      </c>
      <c r="M91" t="s">
        <v>1240</v>
      </c>
      <c r="N91" t="s">
        <v>203</v>
      </c>
      <c r="O91" t="s">
        <v>204</v>
      </c>
      <c r="P91" t="s">
        <v>1059</v>
      </c>
      <c r="Q91" t="s">
        <v>1054</v>
      </c>
      <c r="R91">
        <v>2033064965</v>
      </c>
      <c r="S91" t="s">
        <v>94</v>
      </c>
      <c r="T91" s="1">
        <v>46034</v>
      </c>
      <c r="V91" s="1">
        <v>46065</v>
      </c>
      <c r="W91" s="2">
        <v>27.15</v>
      </c>
      <c r="X91" s="2">
        <v>10.32</v>
      </c>
      <c r="Y91">
        <v>1</v>
      </c>
      <c r="Z91" t="s">
        <v>58</v>
      </c>
      <c r="AA91" t="s">
        <v>59</v>
      </c>
      <c r="AB91" s="2">
        <v>0</v>
      </c>
      <c r="AC91">
        <v>0</v>
      </c>
      <c r="AD91" t="s">
        <v>60</v>
      </c>
      <c r="AE91" t="s">
        <v>205</v>
      </c>
      <c r="AF91">
        <v>6</v>
      </c>
      <c r="AG91" s="2">
        <v>61.92</v>
      </c>
      <c r="AH91" s="2">
        <v>0</v>
      </c>
      <c r="AI91" s="3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61.92</v>
      </c>
      <c r="AS91" s="2">
        <v>0</v>
      </c>
      <c r="AT91" s="2">
        <v>0</v>
      </c>
      <c r="AU91" s="2">
        <v>0</v>
      </c>
    </row>
    <row r="92" spans="1:47" x14ac:dyDescent="0.25">
      <c r="A92" s="1">
        <v>46034</v>
      </c>
      <c r="B92" t="s">
        <v>48</v>
      </c>
      <c r="C92">
        <v>649163</v>
      </c>
      <c r="D92" t="s">
        <v>208</v>
      </c>
      <c r="E92" t="s">
        <v>209</v>
      </c>
      <c r="F92" s="20" t="s">
        <v>1608</v>
      </c>
      <c r="G92" t="s">
        <v>51</v>
      </c>
      <c r="H92" t="s">
        <v>210</v>
      </c>
      <c r="I92" t="s">
        <v>326</v>
      </c>
      <c r="J92" t="s">
        <v>330</v>
      </c>
      <c r="K92" t="s">
        <v>330</v>
      </c>
      <c r="L92" s="3">
        <v>0.38</v>
      </c>
      <c r="M92" t="s">
        <v>1240</v>
      </c>
      <c r="N92" t="s">
        <v>203</v>
      </c>
      <c r="O92" t="s">
        <v>204</v>
      </c>
      <c r="P92" t="s">
        <v>1059</v>
      </c>
      <c r="Q92" t="s">
        <v>1054</v>
      </c>
      <c r="R92">
        <v>2033069545</v>
      </c>
      <c r="S92" t="s">
        <v>94</v>
      </c>
      <c r="T92" s="1">
        <v>46032</v>
      </c>
      <c r="V92" s="1">
        <v>46063</v>
      </c>
      <c r="W92" s="2">
        <v>11.77</v>
      </c>
      <c r="X92" s="2">
        <v>4.47</v>
      </c>
      <c r="Y92">
        <v>1</v>
      </c>
      <c r="Z92" t="s">
        <v>58</v>
      </c>
      <c r="AA92" t="s">
        <v>59</v>
      </c>
      <c r="AB92" s="2">
        <v>0</v>
      </c>
      <c r="AC92">
        <v>0</v>
      </c>
      <c r="AD92" t="s">
        <v>60</v>
      </c>
      <c r="AE92" t="s">
        <v>205</v>
      </c>
      <c r="AF92">
        <v>6</v>
      </c>
      <c r="AG92" s="2">
        <v>26.82</v>
      </c>
      <c r="AH92" s="2">
        <v>0</v>
      </c>
      <c r="AI92" s="3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26.82</v>
      </c>
      <c r="AS92" s="2">
        <v>0</v>
      </c>
      <c r="AT92" s="2">
        <v>0</v>
      </c>
      <c r="AU92" s="2">
        <v>0</v>
      </c>
    </row>
    <row r="93" spans="1:47" x14ac:dyDescent="0.25">
      <c r="A93" s="1">
        <v>46034</v>
      </c>
      <c r="B93" t="s">
        <v>48</v>
      </c>
      <c r="C93">
        <v>649163</v>
      </c>
      <c r="D93" t="s">
        <v>358</v>
      </c>
      <c r="E93" t="s">
        <v>359</v>
      </c>
      <c r="F93" s="20" t="s">
        <v>1626</v>
      </c>
      <c r="G93" t="s">
        <v>51</v>
      </c>
      <c r="H93" t="s">
        <v>52</v>
      </c>
      <c r="I93" t="s">
        <v>53</v>
      </c>
      <c r="J93" t="s">
        <v>54</v>
      </c>
      <c r="K93" t="s">
        <v>1053</v>
      </c>
      <c r="L93" s="3">
        <v>0.7</v>
      </c>
      <c r="M93">
        <v>21348299</v>
      </c>
      <c r="N93" t="s">
        <v>317</v>
      </c>
      <c r="O93" t="s">
        <v>318</v>
      </c>
      <c r="P93" t="s">
        <v>1078</v>
      </c>
      <c r="Q93" t="s">
        <v>1054</v>
      </c>
      <c r="R93">
        <v>2033053424</v>
      </c>
      <c r="S93" t="s">
        <v>94</v>
      </c>
      <c r="T93" s="1">
        <v>46031</v>
      </c>
      <c r="V93" s="1">
        <v>46062</v>
      </c>
      <c r="W93" s="2">
        <v>124.72</v>
      </c>
      <c r="X93" s="2">
        <v>87.3</v>
      </c>
      <c r="Y93">
        <v>1</v>
      </c>
      <c r="Z93" t="s">
        <v>58</v>
      </c>
      <c r="AA93" t="s">
        <v>59</v>
      </c>
      <c r="AB93" s="2">
        <v>0</v>
      </c>
      <c r="AC93">
        <v>0</v>
      </c>
      <c r="AD93" t="s">
        <v>60</v>
      </c>
      <c r="AE93" t="s">
        <v>205</v>
      </c>
      <c r="AF93">
        <v>6</v>
      </c>
      <c r="AG93" s="2">
        <v>523.79999999999995</v>
      </c>
      <c r="AH93" s="2">
        <v>0</v>
      </c>
      <c r="AI93" s="3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523.79999999999995</v>
      </c>
      <c r="AS93" s="2">
        <v>0</v>
      </c>
      <c r="AT93" s="2">
        <v>0</v>
      </c>
      <c r="AU93" s="2">
        <v>0</v>
      </c>
    </row>
    <row r="94" spans="1:47" x14ac:dyDescent="0.25">
      <c r="A94" s="1">
        <v>46034</v>
      </c>
      <c r="B94" t="s">
        <v>48</v>
      </c>
      <c r="C94">
        <v>649163</v>
      </c>
      <c r="D94" t="s">
        <v>316</v>
      </c>
      <c r="E94" t="s">
        <v>236</v>
      </c>
      <c r="F94" s="20" t="s">
        <v>1518</v>
      </c>
      <c r="G94" t="s">
        <v>51</v>
      </c>
      <c r="H94" t="s">
        <v>52</v>
      </c>
      <c r="I94" t="s">
        <v>53</v>
      </c>
      <c r="J94" t="s">
        <v>54</v>
      </c>
      <c r="K94" t="s">
        <v>1053</v>
      </c>
      <c r="L94" s="3">
        <v>0.7</v>
      </c>
      <c r="M94">
        <v>21348299</v>
      </c>
      <c r="N94" t="s">
        <v>317</v>
      </c>
      <c r="O94" t="s">
        <v>318</v>
      </c>
      <c r="P94" t="s">
        <v>1078</v>
      </c>
      <c r="Q94" t="s">
        <v>1054</v>
      </c>
      <c r="R94">
        <v>2033057488</v>
      </c>
      <c r="S94" t="s">
        <v>94</v>
      </c>
      <c r="T94" s="1">
        <v>46037</v>
      </c>
      <c r="V94" s="1">
        <v>46068</v>
      </c>
      <c r="W94" s="2">
        <v>11.5</v>
      </c>
      <c r="X94" s="2">
        <v>8.0500000000000007</v>
      </c>
      <c r="Y94">
        <v>1</v>
      </c>
      <c r="Z94" t="s">
        <v>58</v>
      </c>
      <c r="AA94" t="s">
        <v>59</v>
      </c>
      <c r="AB94" s="2">
        <v>0</v>
      </c>
      <c r="AC94">
        <v>0</v>
      </c>
      <c r="AD94" t="s">
        <v>60</v>
      </c>
      <c r="AE94" t="s">
        <v>205</v>
      </c>
      <c r="AF94">
        <v>6</v>
      </c>
      <c r="AG94" s="2">
        <v>48.3</v>
      </c>
      <c r="AH94" s="2">
        <v>0</v>
      </c>
      <c r="AI94" s="3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48.3</v>
      </c>
      <c r="AS94" s="2">
        <v>0</v>
      </c>
      <c r="AT94" s="2">
        <v>0</v>
      </c>
      <c r="AU94" s="2">
        <v>0</v>
      </c>
    </row>
    <row r="95" spans="1:47" x14ac:dyDescent="0.25">
      <c r="A95" s="1">
        <v>46034</v>
      </c>
      <c r="B95" t="s">
        <v>48</v>
      </c>
      <c r="C95">
        <v>649163</v>
      </c>
      <c r="D95" t="s">
        <v>365</v>
      </c>
      <c r="E95" t="s">
        <v>264</v>
      </c>
      <c r="F95" s="20" t="s">
        <v>1627</v>
      </c>
      <c r="G95" t="s">
        <v>51</v>
      </c>
      <c r="H95" t="s">
        <v>52</v>
      </c>
      <c r="I95" t="s">
        <v>53</v>
      </c>
      <c r="J95" t="s">
        <v>54</v>
      </c>
      <c r="K95" t="s">
        <v>1053</v>
      </c>
      <c r="L95" s="3">
        <v>0.7</v>
      </c>
      <c r="M95">
        <v>21348299</v>
      </c>
      <c r="N95" t="s">
        <v>317</v>
      </c>
      <c r="O95" t="s">
        <v>318</v>
      </c>
      <c r="P95" t="s">
        <v>1078</v>
      </c>
      <c r="Q95" t="s">
        <v>1054</v>
      </c>
      <c r="R95">
        <v>2033079879</v>
      </c>
      <c r="S95" t="s">
        <v>94</v>
      </c>
      <c r="T95" s="1">
        <v>46032</v>
      </c>
      <c r="V95" s="1">
        <v>46063</v>
      </c>
      <c r="W95" s="2">
        <v>51</v>
      </c>
      <c r="X95" s="2">
        <v>35.700000000000003</v>
      </c>
      <c r="Y95">
        <v>1</v>
      </c>
      <c r="Z95" t="s">
        <v>58</v>
      </c>
      <c r="AA95" t="s">
        <v>59</v>
      </c>
      <c r="AB95" s="2">
        <v>0</v>
      </c>
      <c r="AC95">
        <v>0</v>
      </c>
      <c r="AD95" t="s">
        <v>60</v>
      </c>
      <c r="AE95" t="s">
        <v>205</v>
      </c>
      <c r="AF95">
        <v>6</v>
      </c>
      <c r="AG95" s="2">
        <v>214.2</v>
      </c>
      <c r="AH95" s="2">
        <v>0</v>
      </c>
      <c r="AI95" s="3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214.2</v>
      </c>
      <c r="AS95" s="2">
        <v>0</v>
      </c>
      <c r="AT95" s="2">
        <v>0</v>
      </c>
      <c r="AU95" s="2">
        <v>0</v>
      </c>
    </row>
    <row r="96" spans="1:47" x14ac:dyDescent="0.25">
      <c r="A96" s="1">
        <v>46034</v>
      </c>
      <c r="B96" t="s">
        <v>48</v>
      </c>
      <c r="C96">
        <v>649163</v>
      </c>
      <c r="D96" t="s">
        <v>270</v>
      </c>
      <c r="E96" t="s">
        <v>271</v>
      </c>
      <c r="F96" s="20" t="s">
        <v>1609</v>
      </c>
      <c r="G96" t="s">
        <v>51</v>
      </c>
      <c r="H96" t="s">
        <v>272</v>
      </c>
      <c r="I96" t="s">
        <v>53</v>
      </c>
      <c r="J96" t="s">
        <v>54</v>
      </c>
      <c r="K96" t="s">
        <v>1053</v>
      </c>
      <c r="L96" s="3">
        <v>0.7</v>
      </c>
      <c r="M96">
        <v>20003537</v>
      </c>
      <c r="N96" t="s">
        <v>243</v>
      </c>
      <c r="O96" t="s">
        <v>273</v>
      </c>
      <c r="P96" t="s">
        <v>1070</v>
      </c>
      <c r="Q96" t="s">
        <v>1054</v>
      </c>
      <c r="R96">
        <v>2033071351</v>
      </c>
      <c r="S96" t="s">
        <v>94</v>
      </c>
      <c r="T96" s="1">
        <v>46054</v>
      </c>
      <c r="V96" s="1">
        <v>46082</v>
      </c>
      <c r="W96" s="2">
        <v>69.06</v>
      </c>
      <c r="X96" s="2">
        <v>48.34</v>
      </c>
      <c r="Y96">
        <v>1</v>
      </c>
      <c r="Z96" t="s">
        <v>58</v>
      </c>
      <c r="AA96" t="s">
        <v>59</v>
      </c>
      <c r="AB96" s="2">
        <v>0</v>
      </c>
      <c r="AC96">
        <v>0</v>
      </c>
      <c r="AD96" t="s">
        <v>60</v>
      </c>
      <c r="AE96" t="s">
        <v>205</v>
      </c>
      <c r="AF96">
        <v>6</v>
      </c>
      <c r="AG96" s="2">
        <v>290.04000000000002</v>
      </c>
      <c r="AH96" s="2">
        <v>0</v>
      </c>
      <c r="AI96" s="3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290.04000000000002</v>
      </c>
      <c r="AS96" s="2">
        <v>0</v>
      </c>
      <c r="AT96" s="2">
        <v>0</v>
      </c>
      <c r="AU96" s="2">
        <v>0</v>
      </c>
    </row>
    <row r="97" spans="1:47" x14ac:dyDescent="0.25">
      <c r="A97" s="1">
        <v>46034</v>
      </c>
      <c r="B97" t="s">
        <v>48</v>
      </c>
      <c r="C97">
        <v>649163</v>
      </c>
      <c r="D97" t="s">
        <v>216</v>
      </c>
      <c r="E97" t="s">
        <v>217</v>
      </c>
      <c r="F97" s="20" t="s">
        <v>1610</v>
      </c>
      <c r="G97" t="s">
        <v>51</v>
      </c>
      <c r="H97" t="s">
        <v>218</v>
      </c>
      <c r="I97" t="s">
        <v>53</v>
      </c>
      <c r="J97" t="s">
        <v>54</v>
      </c>
      <c r="K97" t="s">
        <v>1053</v>
      </c>
      <c r="L97" s="3">
        <v>0.7</v>
      </c>
      <c r="M97">
        <v>8307933</v>
      </c>
      <c r="N97" t="s">
        <v>178</v>
      </c>
      <c r="O97" t="s">
        <v>179</v>
      </c>
      <c r="P97" t="s">
        <v>1061</v>
      </c>
      <c r="Q97" t="s">
        <v>1054</v>
      </c>
      <c r="R97">
        <v>2032070074</v>
      </c>
      <c r="S97" t="s">
        <v>94</v>
      </c>
      <c r="T97" s="1">
        <v>46028</v>
      </c>
      <c r="V97" s="1">
        <v>46059</v>
      </c>
      <c r="W97" s="2">
        <v>60.45</v>
      </c>
      <c r="X97" s="2">
        <v>42.32</v>
      </c>
      <c r="Y97">
        <v>1</v>
      </c>
      <c r="Z97" t="s">
        <v>58</v>
      </c>
      <c r="AA97" t="s">
        <v>59</v>
      </c>
      <c r="AB97" s="2">
        <v>0</v>
      </c>
      <c r="AC97">
        <v>0</v>
      </c>
      <c r="AD97" t="s">
        <v>60</v>
      </c>
      <c r="AE97" t="s">
        <v>205</v>
      </c>
      <c r="AF97">
        <v>6</v>
      </c>
      <c r="AG97" s="2">
        <v>253.92</v>
      </c>
      <c r="AH97" s="2">
        <v>0</v>
      </c>
      <c r="AI97" s="3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253.92</v>
      </c>
      <c r="AS97" s="2">
        <v>0</v>
      </c>
      <c r="AT97" s="2">
        <v>0</v>
      </c>
      <c r="AU97" s="2">
        <v>0</v>
      </c>
    </row>
    <row r="98" spans="1:47" x14ac:dyDescent="0.25">
      <c r="A98" s="1">
        <v>46034</v>
      </c>
      <c r="B98" t="s">
        <v>48</v>
      </c>
      <c r="C98">
        <v>649163</v>
      </c>
      <c r="D98" t="s">
        <v>224</v>
      </c>
      <c r="E98" t="s">
        <v>225</v>
      </c>
      <c r="F98" s="20" t="s">
        <v>1612</v>
      </c>
      <c r="G98" t="s">
        <v>51</v>
      </c>
      <c r="H98" t="s">
        <v>218</v>
      </c>
      <c r="I98" t="s">
        <v>53</v>
      </c>
      <c r="J98" t="s">
        <v>54</v>
      </c>
      <c r="K98" t="s">
        <v>1053</v>
      </c>
      <c r="L98" s="3">
        <v>0.7</v>
      </c>
      <c r="M98">
        <v>8307933</v>
      </c>
      <c r="N98" t="s">
        <v>178</v>
      </c>
      <c r="O98" t="s">
        <v>179</v>
      </c>
      <c r="P98" t="s">
        <v>1061</v>
      </c>
      <c r="Q98" t="s">
        <v>1054</v>
      </c>
      <c r="R98">
        <v>2032808282</v>
      </c>
      <c r="S98" t="s">
        <v>94</v>
      </c>
      <c r="T98" s="1">
        <v>46028</v>
      </c>
      <c r="V98" s="1">
        <v>46059</v>
      </c>
      <c r="W98" s="2">
        <v>78.400000000000006</v>
      </c>
      <c r="X98" s="2">
        <v>54.88</v>
      </c>
      <c r="Y98">
        <v>1</v>
      </c>
      <c r="Z98" t="s">
        <v>58</v>
      </c>
      <c r="AA98" t="s">
        <v>59</v>
      </c>
      <c r="AB98" s="2">
        <v>0</v>
      </c>
      <c r="AC98">
        <v>0</v>
      </c>
      <c r="AD98" t="s">
        <v>60</v>
      </c>
      <c r="AE98" t="s">
        <v>205</v>
      </c>
      <c r="AF98">
        <v>6</v>
      </c>
      <c r="AG98" s="2">
        <v>329.28</v>
      </c>
      <c r="AH98" s="2">
        <v>0</v>
      </c>
      <c r="AI98" s="3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329.28</v>
      </c>
      <c r="AS98" s="2">
        <v>0</v>
      </c>
      <c r="AT98" s="2">
        <v>0</v>
      </c>
      <c r="AU98" s="2">
        <v>0</v>
      </c>
    </row>
    <row r="99" spans="1:47" x14ac:dyDescent="0.25">
      <c r="A99" s="1">
        <v>46034</v>
      </c>
      <c r="B99" t="s">
        <v>48</v>
      </c>
      <c r="C99">
        <v>649163</v>
      </c>
      <c r="D99" t="s">
        <v>274</v>
      </c>
      <c r="E99" t="s">
        <v>275</v>
      </c>
      <c r="F99" s="20" t="s">
        <v>1614</v>
      </c>
      <c r="G99" t="s">
        <v>51</v>
      </c>
      <c r="H99" t="s">
        <v>276</v>
      </c>
      <c r="I99" t="s">
        <v>53</v>
      </c>
      <c r="J99" t="s">
        <v>54</v>
      </c>
      <c r="K99" t="s">
        <v>1053</v>
      </c>
      <c r="L99" s="3">
        <v>0.7</v>
      </c>
      <c r="M99">
        <v>8307933</v>
      </c>
      <c r="N99" t="s">
        <v>178</v>
      </c>
      <c r="O99" t="s">
        <v>179</v>
      </c>
      <c r="P99" t="s">
        <v>1061</v>
      </c>
      <c r="Q99" t="s">
        <v>1054</v>
      </c>
      <c r="R99">
        <v>2033071418</v>
      </c>
      <c r="S99" t="s">
        <v>94</v>
      </c>
      <c r="T99" s="1">
        <v>46034</v>
      </c>
      <c r="V99" s="1">
        <v>46065</v>
      </c>
      <c r="W99" s="2">
        <v>32.979999999999997</v>
      </c>
      <c r="X99" s="2">
        <v>23.09</v>
      </c>
      <c r="Y99">
        <v>1</v>
      </c>
      <c r="Z99" t="s">
        <v>58</v>
      </c>
      <c r="AA99" t="s">
        <v>59</v>
      </c>
      <c r="AB99" s="2">
        <v>0</v>
      </c>
      <c r="AC99">
        <v>0</v>
      </c>
      <c r="AD99" t="s">
        <v>60</v>
      </c>
      <c r="AE99" t="s">
        <v>205</v>
      </c>
      <c r="AF99">
        <v>6</v>
      </c>
      <c r="AG99" s="2">
        <v>138.54</v>
      </c>
      <c r="AH99" s="2">
        <v>0</v>
      </c>
      <c r="AI99" s="3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138.54</v>
      </c>
      <c r="AS99" s="2">
        <v>0</v>
      </c>
      <c r="AT99" s="2">
        <v>0</v>
      </c>
      <c r="AU99" s="2">
        <v>0</v>
      </c>
    </row>
    <row r="100" spans="1:47" x14ac:dyDescent="0.25">
      <c r="A100" s="1">
        <v>46034</v>
      </c>
      <c r="B100" t="s">
        <v>48</v>
      </c>
      <c r="C100">
        <v>649163</v>
      </c>
      <c r="D100" t="s">
        <v>354</v>
      </c>
      <c r="E100" t="s">
        <v>355</v>
      </c>
      <c r="F100" s="20" t="s">
        <v>1628</v>
      </c>
      <c r="G100" t="s">
        <v>51</v>
      </c>
      <c r="H100" t="s">
        <v>52</v>
      </c>
      <c r="I100" t="s">
        <v>53</v>
      </c>
      <c r="J100" t="s">
        <v>54</v>
      </c>
      <c r="K100" t="s">
        <v>1053</v>
      </c>
      <c r="L100" s="3">
        <v>0.7</v>
      </c>
      <c r="M100">
        <v>18754354</v>
      </c>
      <c r="N100" t="s">
        <v>356</v>
      </c>
      <c r="O100" t="s">
        <v>357</v>
      </c>
      <c r="P100" t="s">
        <v>1085</v>
      </c>
      <c r="Q100" t="s">
        <v>1054</v>
      </c>
      <c r="R100">
        <v>2033048239</v>
      </c>
      <c r="S100" t="s">
        <v>94</v>
      </c>
      <c r="T100" s="1">
        <v>46054</v>
      </c>
      <c r="V100" s="1">
        <v>46082</v>
      </c>
      <c r="W100" s="2">
        <v>111.07</v>
      </c>
      <c r="X100" s="2">
        <v>77.75</v>
      </c>
      <c r="Y100">
        <v>1</v>
      </c>
      <c r="Z100" t="s">
        <v>58</v>
      </c>
      <c r="AA100" t="s">
        <v>59</v>
      </c>
      <c r="AB100" s="2">
        <v>0</v>
      </c>
      <c r="AC100">
        <v>0</v>
      </c>
      <c r="AD100" t="s">
        <v>60</v>
      </c>
      <c r="AE100" t="s">
        <v>205</v>
      </c>
      <c r="AF100">
        <v>6</v>
      </c>
      <c r="AG100" s="2">
        <v>466.5</v>
      </c>
      <c r="AH100" s="2">
        <v>0</v>
      </c>
      <c r="AI100" s="3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466.5</v>
      </c>
      <c r="AS100" s="2">
        <v>0</v>
      </c>
      <c r="AT100" s="2">
        <v>0</v>
      </c>
      <c r="AU100" s="2">
        <v>0</v>
      </c>
    </row>
    <row r="101" spans="1:47" x14ac:dyDescent="0.25">
      <c r="A101" s="1">
        <v>46034</v>
      </c>
      <c r="B101" t="s">
        <v>48</v>
      </c>
      <c r="C101">
        <v>649163</v>
      </c>
      <c r="D101" t="s">
        <v>301</v>
      </c>
      <c r="E101" t="s">
        <v>302</v>
      </c>
      <c r="F101" s="20" t="s">
        <v>1623</v>
      </c>
      <c r="G101" t="s">
        <v>51</v>
      </c>
      <c r="H101" t="s">
        <v>52</v>
      </c>
      <c r="I101" t="s">
        <v>53</v>
      </c>
      <c r="J101" t="s">
        <v>54</v>
      </c>
      <c r="K101" t="s">
        <v>1053</v>
      </c>
      <c r="L101" s="3">
        <v>0.7</v>
      </c>
      <c r="M101">
        <v>2158366</v>
      </c>
      <c r="N101" t="s">
        <v>305</v>
      </c>
      <c r="O101" t="s">
        <v>306</v>
      </c>
      <c r="P101" t="s">
        <v>1075</v>
      </c>
      <c r="Q101" t="s">
        <v>1054</v>
      </c>
      <c r="R101">
        <v>2032691059</v>
      </c>
      <c r="S101" t="s">
        <v>94</v>
      </c>
      <c r="T101" s="1">
        <v>46023</v>
      </c>
      <c r="V101" s="1">
        <v>46054</v>
      </c>
      <c r="W101" s="2">
        <v>117.6</v>
      </c>
      <c r="X101" s="2">
        <v>82.32</v>
      </c>
      <c r="Y101">
        <v>1</v>
      </c>
      <c r="Z101" t="s">
        <v>58</v>
      </c>
      <c r="AA101" t="s">
        <v>59</v>
      </c>
      <c r="AB101" s="2">
        <v>0</v>
      </c>
      <c r="AC101">
        <v>0</v>
      </c>
      <c r="AD101" t="s">
        <v>60</v>
      </c>
      <c r="AE101" t="s">
        <v>205</v>
      </c>
      <c r="AF101">
        <v>6</v>
      </c>
      <c r="AG101" s="2">
        <v>493.92</v>
      </c>
      <c r="AH101" s="2">
        <v>0</v>
      </c>
      <c r="AI101" s="3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493.92</v>
      </c>
      <c r="AS101" s="2">
        <v>0</v>
      </c>
      <c r="AT101" s="2">
        <v>0</v>
      </c>
      <c r="AU101" s="2">
        <v>0</v>
      </c>
    </row>
    <row r="102" spans="1:47" x14ac:dyDescent="0.25">
      <c r="A102" s="1">
        <v>46034</v>
      </c>
      <c r="B102" t="s">
        <v>48</v>
      </c>
      <c r="C102">
        <v>649163</v>
      </c>
      <c r="D102" t="s">
        <v>314</v>
      </c>
      <c r="E102" t="s">
        <v>315</v>
      </c>
      <c r="F102" s="20" t="s">
        <v>1624</v>
      </c>
      <c r="G102" t="s">
        <v>51</v>
      </c>
      <c r="H102" t="s">
        <v>272</v>
      </c>
      <c r="I102" t="s">
        <v>53</v>
      </c>
      <c r="J102" t="s">
        <v>54</v>
      </c>
      <c r="K102" t="s">
        <v>1053</v>
      </c>
      <c r="L102" s="3">
        <v>0.7</v>
      </c>
      <c r="M102" t="s">
        <v>1240</v>
      </c>
      <c r="N102" t="s">
        <v>203</v>
      </c>
      <c r="O102" t="s">
        <v>204</v>
      </c>
      <c r="P102" t="s">
        <v>1059</v>
      </c>
      <c r="Q102" t="s">
        <v>1054</v>
      </c>
      <c r="R102">
        <v>2033049391</v>
      </c>
      <c r="S102" t="s">
        <v>94</v>
      </c>
      <c r="T102" s="1">
        <v>46054</v>
      </c>
      <c r="V102" s="1">
        <v>46082</v>
      </c>
      <c r="W102" s="2">
        <v>68.62</v>
      </c>
      <c r="X102" s="2">
        <v>48.03</v>
      </c>
      <c r="Y102">
        <v>1</v>
      </c>
      <c r="Z102" t="s">
        <v>58</v>
      </c>
      <c r="AA102" t="s">
        <v>59</v>
      </c>
      <c r="AB102" s="2">
        <v>0</v>
      </c>
      <c r="AC102">
        <v>0</v>
      </c>
      <c r="AD102" t="s">
        <v>60</v>
      </c>
      <c r="AE102" t="s">
        <v>205</v>
      </c>
      <c r="AF102">
        <v>6</v>
      </c>
      <c r="AG102" s="2">
        <v>288.18</v>
      </c>
      <c r="AH102" s="2">
        <v>0</v>
      </c>
      <c r="AI102" s="3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288.18</v>
      </c>
      <c r="AS102" s="2">
        <v>0</v>
      </c>
      <c r="AT102" s="2">
        <v>0</v>
      </c>
      <c r="AU102" s="2">
        <v>0</v>
      </c>
    </row>
    <row r="103" spans="1:47" x14ac:dyDescent="0.25">
      <c r="A103" s="1">
        <v>46034</v>
      </c>
      <c r="B103" t="s">
        <v>48</v>
      </c>
      <c r="C103">
        <v>649163</v>
      </c>
      <c r="D103" t="s">
        <v>227</v>
      </c>
      <c r="E103" t="s">
        <v>228</v>
      </c>
      <c r="F103" s="20" t="s">
        <v>1615</v>
      </c>
      <c r="G103" t="s">
        <v>51</v>
      </c>
      <c r="H103" t="s">
        <v>229</v>
      </c>
      <c r="I103" t="s">
        <v>53</v>
      </c>
      <c r="J103" t="s">
        <v>54</v>
      </c>
      <c r="K103" t="s">
        <v>1053</v>
      </c>
      <c r="L103" s="3">
        <v>0.7</v>
      </c>
      <c r="M103">
        <v>1706194</v>
      </c>
      <c r="N103" t="s">
        <v>81</v>
      </c>
      <c r="O103" t="s">
        <v>82</v>
      </c>
      <c r="P103" t="s">
        <v>1062</v>
      </c>
      <c r="Q103" t="s">
        <v>1054</v>
      </c>
      <c r="R103">
        <v>2032913540</v>
      </c>
      <c r="S103" t="s">
        <v>94</v>
      </c>
      <c r="T103" s="1">
        <v>46034</v>
      </c>
      <c r="V103" s="1">
        <v>46065</v>
      </c>
      <c r="W103" s="2">
        <v>29.2</v>
      </c>
      <c r="X103" s="2">
        <v>20.440000000000001</v>
      </c>
      <c r="Y103">
        <v>1</v>
      </c>
      <c r="Z103" t="s">
        <v>58</v>
      </c>
      <c r="AA103" t="s">
        <v>59</v>
      </c>
      <c r="AB103" s="2">
        <v>0</v>
      </c>
      <c r="AC103">
        <v>0</v>
      </c>
      <c r="AD103" t="s">
        <v>60</v>
      </c>
      <c r="AE103" t="s">
        <v>205</v>
      </c>
      <c r="AF103">
        <v>6</v>
      </c>
      <c r="AG103" s="2">
        <v>122.64</v>
      </c>
      <c r="AH103" s="2">
        <v>0</v>
      </c>
      <c r="AI103" s="3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122.64</v>
      </c>
      <c r="AS103" s="2">
        <v>0</v>
      </c>
      <c r="AT103" s="2">
        <v>0</v>
      </c>
      <c r="AU103" s="2">
        <v>0</v>
      </c>
    </row>
    <row r="104" spans="1:47" x14ac:dyDescent="0.25">
      <c r="A104" s="1">
        <v>46034</v>
      </c>
      <c r="B104" t="s">
        <v>48</v>
      </c>
      <c r="C104">
        <v>649163</v>
      </c>
      <c r="D104" t="s">
        <v>245</v>
      </c>
      <c r="E104" t="s">
        <v>217</v>
      </c>
      <c r="F104" s="20" t="s">
        <v>1617</v>
      </c>
      <c r="G104" t="s">
        <v>51</v>
      </c>
      <c r="H104" t="s">
        <v>127</v>
      </c>
      <c r="I104" t="s">
        <v>53</v>
      </c>
      <c r="J104" t="s">
        <v>345</v>
      </c>
      <c r="K104" t="s">
        <v>418</v>
      </c>
      <c r="L104" s="3">
        <v>0.7</v>
      </c>
      <c r="M104">
        <v>5442438</v>
      </c>
      <c r="N104" t="s">
        <v>246</v>
      </c>
      <c r="O104" t="s">
        <v>247</v>
      </c>
      <c r="P104" t="s">
        <v>1067</v>
      </c>
      <c r="Q104" t="s">
        <v>1054</v>
      </c>
      <c r="R104">
        <v>2033013958</v>
      </c>
      <c r="S104" t="s">
        <v>94</v>
      </c>
      <c r="T104" s="1">
        <v>46057</v>
      </c>
      <c r="V104" s="1">
        <v>46085</v>
      </c>
      <c r="W104" s="2">
        <v>78.97</v>
      </c>
      <c r="X104" s="2">
        <v>55.28</v>
      </c>
      <c r="Y104">
        <v>1</v>
      </c>
      <c r="Z104" t="s">
        <v>58</v>
      </c>
      <c r="AA104" t="s">
        <v>59</v>
      </c>
      <c r="AB104" s="2">
        <v>0</v>
      </c>
      <c r="AC104">
        <v>0</v>
      </c>
      <c r="AD104" t="s">
        <v>60</v>
      </c>
      <c r="AE104" t="s">
        <v>205</v>
      </c>
      <c r="AF104">
        <v>6</v>
      </c>
      <c r="AG104" s="2">
        <v>331.68</v>
      </c>
      <c r="AH104" s="2">
        <v>0</v>
      </c>
      <c r="AI104" s="3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331.68</v>
      </c>
      <c r="AS104" s="2">
        <v>0</v>
      </c>
      <c r="AT104" s="2">
        <v>0</v>
      </c>
      <c r="AU104" s="2">
        <v>0</v>
      </c>
    </row>
    <row r="105" spans="1:47" x14ac:dyDescent="0.25">
      <c r="A105" s="1">
        <v>46034</v>
      </c>
      <c r="B105" t="s">
        <v>48</v>
      </c>
      <c r="C105">
        <v>649163</v>
      </c>
      <c r="D105" t="s">
        <v>281</v>
      </c>
      <c r="E105" t="s">
        <v>204</v>
      </c>
      <c r="F105" s="20" t="s">
        <v>1619</v>
      </c>
      <c r="G105" t="s">
        <v>51</v>
      </c>
      <c r="H105" t="s">
        <v>127</v>
      </c>
      <c r="I105" t="s">
        <v>53</v>
      </c>
      <c r="J105" t="s">
        <v>345</v>
      </c>
      <c r="K105" t="s">
        <v>418</v>
      </c>
      <c r="L105" s="3">
        <v>0.7</v>
      </c>
      <c r="M105">
        <v>5442438</v>
      </c>
      <c r="N105" t="s">
        <v>246</v>
      </c>
      <c r="O105" t="s">
        <v>247</v>
      </c>
      <c r="P105" t="s">
        <v>1067</v>
      </c>
      <c r="Q105" t="s">
        <v>1054</v>
      </c>
      <c r="R105">
        <v>2033089935</v>
      </c>
      <c r="S105" t="s">
        <v>94</v>
      </c>
      <c r="T105" s="1">
        <v>46035</v>
      </c>
      <c r="V105" s="1">
        <v>46066</v>
      </c>
      <c r="W105" s="2">
        <v>24.61</v>
      </c>
      <c r="X105" s="2">
        <v>17.23</v>
      </c>
      <c r="Y105">
        <v>1</v>
      </c>
      <c r="Z105" t="s">
        <v>58</v>
      </c>
      <c r="AA105" t="s">
        <v>59</v>
      </c>
      <c r="AB105" s="2">
        <v>0</v>
      </c>
      <c r="AC105">
        <v>0</v>
      </c>
      <c r="AD105" t="s">
        <v>60</v>
      </c>
      <c r="AE105" t="s">
        <v>205</v>
      </c>
      <c r="AF105">
        <v>6</v>
      </c>
      <c r="AG105" s="2">
        <v>103.38</v>
      </c>
      <c r="AH105" s="2">
        <v>0</v>
      </c>
      <c r="AI105" s="3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103.38</v>
      </c>
      <c r="AS105" s="2">
        <v>0</v>
      </c>
      <c r="AT105" s="2">
        <v>0</v>
      </c>
      <c r="AU105" s="2">
        <v>0</v>
      </c>
    </row>
    <row r="106" spans="1:47" x14ac:dyDescent="0.25">
      <c r="A106" s="1">
        <v>46034</v>
      </c>
      <c r="B106" t="s">
        <v>48</v>
      </c>
      <c r="C106">
        <v>649163</v>
      </c>
      <c r="D106" t="s">
        <v>230</v>
      </c>
      <c r="E106" t="s">
        <v>231</v>
      </c>
      <c r="F106" s="20" t="s">
        <v>1620</v>
      </c>
      <c r="G106" t="s">
        <v>51</v>
      </c>
      <c r="H106" t="s">
        <v>232</v>
      </c>
      <c r="I106" t="s">
        <v>53</v>
      </c>
      <c r="J106" t="s">
        <v>54</v>
      </c>
      <c r="K106" t="s">
        <v>1053</v>
      </c>
      <c r="L106" s="3">
        <v>0.7</v>
      </c>
      <c r="M106">
        <v>8977234</v>
      </c>
      <c r="N106" t="s">
        <v>165</v>
      </c>
      <c r="O106" t="s">
        <v>234</v>
      </c>
      <c r="P106" t="s">
        <v>1063</v>
      </c>
      <c r="Q106" t="s">
        <v>1054</v>
      </c>
      <c r="R106">
        <v>2032987595</v>
      </c>
      <c r="S106" t="s">
        <v>94</v>
      </c>
      <c r="T106" s="1">
        <v>46054</v>
      </c>
      <c r="V106" s="1">
        <v>46082</v>
      </c>
      <c r="W106" s="2">
        <v>73.56</v>
      </c>
      <c r="X106" s="2">
        <v>51.49</v>
      </c>
      <c r="Y106">
        <v>1</v>
      </c>
      <c r="Z106" t="s">
        <v>58</v>
      </c>
      <c r="AA106" t="s">
        <v>59</v>
      </c>
      <c r="AB106" s="2">
        <v>0</v>
      </c>
      <c r="AC106">
        <v>0</v>
      </c>
      <c r="AD106" t="s">
        <v>60</v>
      </c>
      <c r="AE106" t="s">
        <v>205</v>
      </c>
      <c r="AF106">
        <v>6</v>
      </c>
      <c r="AG106" s="2">
        <v>308.94</v>
      </c>
      <c r="AH106" s="2">
        <v>0</v>
      </c>
      <c r="AI106" s="3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308.94</v>
      </c>
      <c r="AS106" s="2">
        <v>0</v>
      </c>
      <c r="AT106" s="2">
        <v>0</v>
      </c>
      <c r="AU106" s="2">
        <v>0</v>
      </c>
    </row>
    <row r="107" spans="1:47" x14ac:dyDescent="0.25">
      <c r="A107" s="1">
        <v>46034</v>
      </c>
      <c r="B107" t="s">
        <v>48</v>
      </c>
      <c r="C107">
        <v>649163</v>
      </c>
      <c r="D107" t="s">
        <v>248</v>
      </c>
      <c r="E107" t="s">
        <v>249</v>
      </c>
      <c r="F107" s="20" t="s">
        <v>1621</v>
      </c>
      <c r="G107" t="s">
        <v>51</v>
      </c>
      <c r="H107" t="s">
        <v>52</v>
      </c>
      <c r="I107" t="s">
        <v>53</v>
      </c>
      <c r="J107" t="s">
        <v>54</v>
      </c>
      <c r="K107" t="s">
        <v>1053</v>
      </c>
      <c r="L107" s="3">
        <v>0.7</v>
      </c>
      <c r="M107">
        <v>8977234</v>
      </c>
      <c r="N107" t="s">
        <v>165</v>
      </c>
      <c r="O107" t="s">
        <v>234</v>
      </c>
      <c r="P107" t="s">
        <v>1063</v>
      </c>
      <c r="Q107" t="s">
        <v>1054</v>
      </c>
      <c r="R107">
        <v>2033025113</v>
      </c>
      <c r="S107" t="s">
        <v>94</v>
      </c>
      <c r="T107" s="1">
        <v>46054</v>
      </c>
      <c r="V107" s="1">
        <v>46082</v>
      </c>
      <c r="W107" s="2">
        <v>81.150000000000006</v>
      </c>
      <c r="X107" s="2">
        <v>56.8</v>
      </c>
      <c r="Y107">
        <v>1</v>
      </c>
      <c r="Z107" t="s">
        <v>58</v>
      </c>
      <c r="AA107" t="s">
        <v>59</v>
      </c>
      <c r="AB107" s="2">
        <v>0</v>
      </c>
      <c r="AC107">
        <v>0</v>
      </c>
      <c r="AD107" t="s">
        <v>60</v>
      </c>
      <c r="AE107" t="s">
        <v>205</v>
      </c>
      <c r="AF107">
        <v>6</v>
      </c>
      <c r="AG107" s="2">
        <v>340.8</v>
      </c>
      <c r="AH107" s="2">
        <v>0</v>
      </c>
      <c r="AI107" s="3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340.8</v>
      </c>
      <c r="AS107" s="2">
        <v>0</v>
      </c>
      <c r="AT107" s="2">
        <v>0</v>
      </c>
      <c r="AU107" s="2">
        <v>0</v>
      </c>
    </row>
    <row r="108" spans="1:47" x14ac:dyDescent="0.25">
      <c r="A108" s="1">
        <v>46034</v>
      </c>
      <c r="B108" t="s">
        <v>48</v>
      </c>
      <c r="C108">
        <v>649163</v>
      </c>
      <c r="D108" t="s">
        <v>248</v>
      </c>
      <c r="E108" t="s">
        <v>249</v>
      </c>
      <c r="F108" s="20" t="s">
        <v>1621</v>
      </c>
      <c r="G108" t="s">
        <v>51</v>
      </c>
      <c r="H108" t="s">
        <v>52</v>
      </c>
      <c r="I108" t="s">
        <v>53</v>
      </c>
      <c r="J108" t="s">
        <v>345</v>
      </c>
      <c r="K108" t="s">
        <v>418</v>
      </c>
      <c r="L108" s="3">
        <v>0.7</v>
      </c>
      <c r="M108">
        <v>8977234</v>
      </c>
      <c r="N108" t="s">
        <v>165</v>
      </c>
      <c r="O108" t="s">
        <v>234</v>
      </c>
      <c r="P108" t="s">
        <v>1063</v>
      </c>
      <c r="Q108" t="s">
        <v>1054</v>
      </c>
      <c r="R108">
        <v>2033025114</v>
      </c>
      <c r="S108" t="s">
        <v>94</v>
      </c>
      <c r="T108" s="1">
        <v>46054</v>
      </c>
      <c r="V108" s="1">
        <v>46082</v>
      </c>
      <c r="W108" s="2">
        <v>25.73</v>
      </c>
      <c r="X108" s="2">
        <v>18.010000000000002</v>
      </c>
      <c r="Y108">
        <v>1</v>
      </c>
      <c r="Z108" t="s">
        <v>58</v>
      </c>
      <c r="AA108" t="s">
        <v>59</v>
      </c>
      <c r="AB108" s="2">
        <v>0</v>
      </c>
      <c r="AC108">
        <v>0</v>
      </c>
      <c r="AD108" t="s">
        <v>60</v>
      </c>
      <c r="AE108" t="s">
        <v>205</v>
      </c>
      <c r="AF108">
        <v>6</v>
      </c>
      <c r="AG108" s="2">
        <v>108.06</v>
      </c>
      <c r="AH108" s="2">
        <v>0</v>
      </c>
      <c r="AI108" s="3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108.06</v>
      </c>
      <c r="AS108" s="2">
        <v>0</v>
      </c>
      <c r="AT108" s="2">
        <v>0</v>
      </c>
      <c r="AU108" s="2">
        <v>0</v>
      </c>
    </row>
    <row r="109" spans="1:47" x14ac:dyDescent="0.25">
      <c r="A109" s="1">
        <v>46034</v>
      </c>
      <c r="B109" t="s">
        <v>48</v>
      </c>
      <c r="C109">
        <v>649163</v>
      </c>
      <c r="D109" t="s">
        <v>257</v>
      </c>
      <c r="E109" t="s">
        <v>258</v>
      </c>
      <c r="F109" s="20" t="s">
        <v>1616</v>
      </c>
      <c r="G109" t="s">
        <v>51</v>
      </c>
      <c r="H109" t="s">
        <v>104</v>
      </c>
      <c r="I109" t="s">
        <v>53</v>
      </c>
      <c r="J109" t="s">
        <v>54</v>
      </c>
      <c r="K109" t="s">
        <v>1053</v>
      </c>
      <c r="L109" s="3">
        <v>0.7</v>
      </c>
      <c r="M109">
        <v>8977234</v>
      </c>
      <c r="N109" t="s">
        <v>165</v>
      </c>
      <c r="O109" t="s">
        <v>234</v>
      </c>
      <c r="P109" t="s">
        <v>1063</v>
      </c>
      <c r="Q109" t="s">
        <v>1054</v>
      </c>
      <c r="R109">
        <v>2033053632</v>
      </c>
      <c r="S109" t="s">
        <v>94</v>
      </c>
      <c r="T109" s="1">
        <v>46031</v>
      </c>
      <c r="V109" s="1">
        <v>46062</v>
      </c>
      <c r="W109" s="2">
        <v>24</v>
      </c>
      <c r="X109" s="2">
        <v>16.8</v>
      </c>
      <c r="Y109">
        <v>1</v>
      </c>
      <c r="Z109" t="s">
        <v>58</v>
      </c>
      <c r="AA109" t="s">
        <v>59</v>
      </c>
      <c r="AB109" s="2">
        <v>0</v>
      </c>
      <c r="AC109">
        <v>0</v>
      </c>
      <c r="AD109" t="s">
        <v>60</v>
      </c>
      <c r="AE109" t="s">
        <v>205</v>
      </c>
      <c r="AF109">
        <v>6</v>
      </c>
      <c r="AG109" s="2">
        <v>100.8</v>
      </c>
      <c r="AH109" s="2">
        <v>0</v>
      </c>
      <c r="AI109" s="3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100.8</v>
      </c>
      <c r="AS109" s="2">
        <v>0</v>
      </c>
      <c r="AT109" s="2">
        <v>0</v>
      </c>
      <c r="AU109" s="2">
        <v>0</v>
      </c>
    </row>
    <row r="110" spans="1:47" x14ac:dyDescent="0.25">
      <c r="A110" s="1">
        <v>46034</v>
      </c>
      <c r="B110" t="s">
        <v>48</v>
      </c>
      <c r="C110">
        <v>649163</v>
      </c>
      <c r="D110" t="s">
        <v>350</v>
      </c>
      <c r="E110" t="s">
        <v>351</v>
      </c>
      <c r="F110" s="20" t="s">
        <v>1629</v>
      </c>
      <c r="G110" t="s">
        <v>51</v>
      </c>
      <c r="H110" t="s">
        <v>213</v>
      </c>
      <c r="I110" t="s">
        <v>53</v>
      </c>
      <c r="J110" t="s">
        <v>345</v>
      </c>
      <c r="K110" t="s">
        <v>418</v>
      </c>
      <c r="L110" s="3">
        <v>0.7</v>
      </c>
      <c r="M110">
        <v>8692488</v>
      </c>
      <c r="N110" t="s">
        <v>352</v>
      </c>
      <c r="O110" t="s">
        <v>353</v>
      </c>
      <c r="P110" t="s">
        <v>1084</v>
      </c>
      <c r="Q110" t="s">
        <v>1054</v>
      </c>
      <c r="R110">
        <v>2033040616</v>
      </c>
      <c r="S110" t="s">
        <v>94</v>
      </c>
      <c r="T110" s="1">
        <v>46031</v>
      </c>
      <c r="V110" s="1">
        <v>46062</v>
      </c>
      <c r="W110" s="2">
        <v>25.73</v>
      </c>
      <c r="X110" s="2">
        <v>18.010000000000002</v>
      </c>
      <c r="Y110">
        <v>1</v>
      </c>
      <c r="Z110" t="s">
        <v>58</v>
      </c>
      <c r="AA110" t="s">
        <v>59</v>
      </c>
      <c r="AB110" s="2">
        <v>0</v>
      </c>
      <c r="AC110">
        <v>0</v>
      </c>
      <c r="AD110" t="s">
        <v>60</v>
      </c>
      <c r="AE110" t="s">
        <v>205</v>
      </c>
      <c r="AF110">
        <v>6</v>
      </c>
      <c r="AG110" s="2">
        <v>108.06</v>
      </c>
      <c r="AH110" s="2">
        <v>0</v>
      </c>
      <c r="AI110" s="3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108.06</v>
      </c>
      <c r="AS110" s="2">
        <v>0</v>
      </c>
      <c r="AT110" s="2">
        <v>0</v>
      </c>
      <c r="AU110" s="2">
        <v>0</v>
      </c>
    </row>
    <row r="111" spans="1:47" x14ac:dyDescent="0.25">
      <c r="A111" s="1">
        <v>46034</v>
      </c>
      <c r="B111" t="s">
        <v>48</v>
      </c>
      <c r="C111">
        <v>649163</v>
      </c>
      <c r="D111" t="s">
        <v>224</v>
      </c>
      <c r="E111" t="s">
        <v>225</v>
      </c>
      <c r="F111" s="20" t="s">
        <v>1612</v>
      </c>
      <c r="G111" t="s">
        <v>51</v>
      </c>
      <c r="H111" t="s">
        <v>218</v>
      </c>
      <c r="I111" t="s">
        <v>53</v>
      </c>
      <c r="J111" t="s">
        <v>67</v>
      </c>
      <c r="K111" t="s">
        <v>67</v>
      </c>
      <c r="L111" s="3">
        <v>0.9</v>
      </c>
      <c r="M111">
        <v>8307933</v>
      </c>
      <c r="N111" t="s">
        <v>178</v>
      </c>
      <c r="O111" t="s">
        <v>179</v>
      </c>
      <c r="P111" t="s">
        <v>1061</v>
      </c>
      <c r="Q111" t="s">
        <v>1054</v>
      </c>
      <c r="R111">
        <v>2032808284</v>
      </c>
      <c r="S111" t="s">
        <v>94</v>
      </c>
      <c r="T111" s="1">
        <v>46028</v>
      </c>
      <c r="V111" s="1">
        <v>46059</v>
      </c>
      <c r="W111" s="2">
        <v>32.79</v>
      </c>
      <c r="X111" s="2">
        <v>29.51</v>
      </c>
      <c r="Y111">
        <v>1</v>
      </c>
      <c r="Z111" t="s">
        <v>58</v>
      </c>
      <c r="AA111" t="s">
        <v>59</v>
      </c>
      <c r="AB111" s="2">
        <v>0</v>
      </c>
      <c r="AC111">
        <v>0</v>
      </c>
      <c r="AD111" t="s">
        <v>60</v>
      </c>
      <c r="AE111" t="s">
        <v>205</v>
      </c>
      <c r="AF111">
        <v>6</v>
      </c>
      <c r="AG111" s="2">
        <v>177.06</v>
      </c>
      <c r="AH111" s="2">
        <v>0</v>
      </c>
      <c r="AI111" s="3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177.06</v>
      </c>
      <c r="AS111" s="2">
        <v>0</v>
      </c>
      <c r="AT111" s="2">
        <v>0</v>
      </c>
      <c r="AU111" s="2">
        <v>0</v>
      </c>
    </row>
    <row r="112" spans="1:47" s="20" customFormat="1" x14ac:dyDescent="0.25">
      <c r="A112" s="19">
        <v>46034</v>
      </c>
      <c r="B112" s="20" t="s">
        <v>48</v>
      </c>
      <c r="C112" s="20">
        <v>649163</v>
      </c>
      <c r="D112" s="20" t="s">
        <v>148</v>
      </c>
      <c r="E112" s="20" t="s">
        <v>149</v>
      </c>
      <c r="F112" s="20" t="s">
        <v>1183</v>
      </c>
      <c r="G112" s="20" t="s">
        <v>51</v>
      </c>
      <c r="H112" s="20" t="s">
        <v>98</v>
      </c>
      <c r="I112" s="20" t="s">
        <v>90</v>
      </c>
      <c r="J112" s="20" t="s">
        <v>150</v>
      </c>
      <c r="K112" s="20" t="s">
        <v>283</v>
      </c>
      <c r="L112" s="23">
        <v>0.19</v>
      </c>
      <c r="M112" s="20">
        <v>20724564</v>
      </c>
      <c r="N112" s="20" t="s">
        <v>100</v>
      </c>
      <c r="O112" s="20" t="s">
        <v>101</v>
      </c>
      <c r="P112" s="20" t="s">
        <v>1071</v>
      </c>
      <c r="Q112" s="20" t="s">
        <v>1089</v>
      </c>
      <c r="R112" s="20">
        <v>2032979600</v>
      </c>
      <c r="S112" s="20" t="s">
        <v>94</v>
      </c>
      <c r="T112" s="19">
        <v>46026</v>
      </c>
      <c r="V112" s="19">
        <v>46057</v>
      </c>
      <c r="W112" s="21">
        <v>2698.1</v>
      </c>
      <c r="X112" s="21">
        <v>512.64</v>
      </c>
      <c r="Y112" s="20">
        <v>1</v>
      </c>
      <c r="Z112" s="20" t="s">
        <v>58</v>
      </c>
      <c r="AA112" s="20" t="s">
        <v>111</v>
      </c>
      <c r="AB112" s="21">
        <v>0</v>
      </c>
      <c r="AC112" s="20">
        <v>0</v>
      </c>
      <c r="AD112" s="20" t="s">
        <v>60</v>
      </c>
      <c r="AE112" s="20" t="s">
        <v>205</v>
      </c>
      <c r="AF112" s="20">
        <v>6</v>
      </c>
      <c r="AG112" s="21">
        <v>3075.84</v>
      </c>
      <c r="AH112" s="21">
        <v>0</v>
      </c>
      <c r="AI112" s="23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3075.84</v>
      </c>
      <c r="AS112" s="21">
        <v>0</v>
      </c>
      <c r="AT112" s="21">
        <v>0</v>
      </c>
      <c r="AU112" s="21">
        <v>0</v>
      </c>
    </row>
    <row r="113" spans="1:47" s="20" customFormat="1" x14ac:dyDescent="0.25">
      <c r="A113" s="19">
        <v>46034</v>
      </c>
      <c r="B113" s="20" t="s">
        <v>48</v>
      </c>
      <c r="C113" s="20">
        <v>649163</v>
      </c>
      <c r="D113" s="20" t="s">
        <v>148</v>
      </c>
      <c r="E113" s="20" t="s">
        <v>149</v>
      </c>
      <c r="F113" s="20" t="s">
        <v>1183</v>
      </c>
      <c r="G113" s="20" t="s">
        <v>51</v>
      </c>
      <c r="H113" s="20" t="s">
        <v>98</v>
      </c>
      <c r="I113" s="20" t="s">
        <v>90</v>
      </c>
      <c r="J113" s="20" t="s">
        <v>150</v>
      </c>
      <c r="K113" s="20" t="s">
        <v>283</v>
      </c>
      <c r="L113" s="23">
        <v>0.19</v>
      </c>
      <c r="M113" s="20">
        <v>20724564</v>
      </c>
      <c r="N113" s="20" t="s">
        <v>100</v>
      </c>
      <c r="O113" s="20" t="s">
        <v>101</v>
      </c>
      <c r="P113" s="20" t="s">
        <v>1071</v>
      </c>
      <c r="Q113" s="20" t="s">
        <v>1089</v>
      </c>
      <c r="R113" s="20">
        <v>2032979600</v>
      </c>
      <c r="S113" s="20" t="s">
        <v>94</v>
      </c>
      <c r="T113" s="19">
        <v>46026</v>
      </c>
      <c r="V113" s="19">
        <v>46057</v>
      </c>
      <c r="W113" s="21">
        <v>-1349.05</v>
      </c>
      <c r="X113" s="21">
        <v>0</v>
      </c>
      <c r="Y113" s="20">
        <v>1</v>
      </c>
      <c r="Z113" s="20" t="s">
        <v>58</v>
      </c>
      <c r="AA113" s="20" t="s">
        <v>111</v>
      </c>
      <c r="AB113" s="21">
        <v>0</v>
      </c>
      <c r="AC113" s="20">
        <v>-1</v>
      </c>
      <c r="AD113" s="20" t="s">
        <v>60</v>
      </c>
      <c r="AE113" s="20" t="s">
        <v>205</v>
      </c>
      <c r="AF113" s="20">
        <v>0</v>
      </c>
      <c r="AG113" s="21">
        <v>0</v>
      </c>
      <c r="AH113" s="21">
        <v>0</v>
      </c>
      <c r="AI113" s="23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-256.32</v>
      </c>
      <c r="AR113" s="21">
        <v>-256.32</v>
      </c>
      <c r="AS113" s="21">
        <v>0</v>
      </c>
      <c r="AT113" s="21">
        <v>0</v>
      </c>
      <c r="AU113" s="21">
        <v>0</v>
      </c>
    </row>
    <row r="114" spans="1:47" s="20" customFormat="1" x14ac:dyDescent="0.25">
      <c r="A114" s="19">
        <v>46034</v>
      </c>
      <c r="B114" s="20" t="s">
        <v>48</v>
      </c>
      <c r="C114" s="20">
        <v>649163</v>
      </c>
      <c r="D114" s="20" t="s">
        <v>143</v>
      </c>
      <c r="E114" s="20" t="s">
        <v>79</v>
      </c>
      <c r="F114" s="20" t="s">
        <v>1208</v>
      </c>
      <c r="G114" s="20" t="s">
        <v>51</v>
      </c>
      <c r="H114" s="20" t="s">
        <v>98</v>
      </c>
      <c r="I114" s="20" t="s">
        <v>90</v>
      </c>
      <c r="J114" s="20" t="s">
        <v>144</v>
      </c>
      <c r="K114" s="20" t="s">
        <v>283</v>
      </c>
      <c r="L114" s="23">
        <v>0.19</v>
      </c>
      <c r="M114" s="20">
        <v>20724564</v>
      </c>
      <c r="N114" s="20" t="s">
        <v>100</v>
      </c>
      <c r="O114" s="20" t="s">
        <v>101</v>
      </c>
      <c r="P114" s="20" t="s">
        <v>1071</v>
      </c>
      <c r="Q114" s="20" t="s">
        <v>1089</v>
      </c>
      <c r="R114" s="20">
        <v>2033011866</v>
      </c>
      <c r="S114" s="20" t="s">
        <v>94</v>
      </c>
      <c r="T114" s="19">
        <v>46029</v>
      </c>
      <c r="V114" s="19">
        <v>46060</v>
      </c>
      <c r="W114" s="21">
        <v>195.4</v>
      </c>
      <c r="X114" s="21">
        <v>37.130000000000003</v>
      </c>
      <c r="Y114" s="20">
        <v>1</v>
      </c>
      <c r="Z114" s="20" t="s">
        <v>58</v>
      </c>
      <c r="AA114" s="20" t="s">
        <v>138</v>
      </c>
      <c r="AB114" s="21">
        <v>0</v>
      </c>
      <c r="AC114" s="20">
        <v>0</v>
      </c>
      <c r="AD114" s="20" t="s">
        <v>60</v>
      </c>
      <c r="AE114" s="20" t="s">
        <v>205</v>
      </c>
      <c r="AF114" s="20">
        <v>6</v>
      </c>
      <c r="AG114" s="21">
        <v>222.78</v>
      </c>
      <c r="AH114" s="21">
        <v>0</v>
      </c>
      <c r="AI114" s="23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222.78</v>
      </c>
      <c r="AS114" s="21">
        <v>0</v>
      </c>
      <c r="AT114" s="21">
        <v>0</v>
      </c>
      <c r="AU114" s="21">
        <v>0</v>
      </c>
    </row>
    <row r="115" spans="1:47" s="20" customFormat="1" x14ac:dyDescent="0.25">
      <c r="A115" s="19">
        <v>46034</v>
      </c>
      <c r="B115" s="20" t="s">
        <v>48</v>
      </c>
      <c r="C115" s="20">
        <v>649163</v>
      </c>
      <c r="D115" s="20" t="s">
        <v>297</v>
      </c>
      <c r="E115" s="20" t="s">
        <v>298</v>
      </c>
      <c r="F115" s="20" t="s">
        <v>1589</v>
      </c>
      <c r="G115" s="20" t="s">
        <v>51</v>
      </c>
      <c r="H115" s="20" t="s">
        <v>98</v>
      </c>
      <c r="I115" s="20" t="s">
        <v>90</v>
      </c>
      <c r="J115" s="20" t="s">
        <v>150</v>
      </c>
      <c r="K115" s="20" t="s">
        <v>283</v>
      </c>
      <c r="L115" s="23">
        <v>0.19</v>
      </c>
      <c r="M115" s="20">
        <v>20724564</v>
      </c>
      <c r="N115" s="20" t="s">
        <v>100</v>
      </c>
      <c r="O115" s="20" t="s">
        <v>101</v>
      </c>
      <c r="P115" s="20" t="s">
        <v>1071</v>
      </c>
      <c r="Q115" s="20" t="s">
        <v>1089</v>
      </c>
      <c r="R115" s="20">
        <v>2033055172</v>
      </c>
      <c r="S115" s="20" t="s">
        <v>94</v>
      </c>
      <c r="T115" s="19">
        <v>46031</v>
      </c>
      <c r="V115" s="19">
        <v>46062</v>
      </c>
      <c r="W115" s="21">
        <v>289.45999999999998</v>
      </c>
      <c r="X115" s="21">
        <v>55</v>
      </c>
      <c r="Y115" s="20">
        <v>1</v>
      </c>
      <c r="Z115" s="20" t="s">
        <v>58</v>
      </c>
      <c r="AA115" s="20" t="s">
        <v>111</v>
      </c>
      <c r="AB115" s="21">
        <v>0</v>
      </c>
      <c r="AC115" s="20">
        <v>0</v>
      </c>
      <c r="AD115" s="20" t="s">
        <v>60</v>
      </c>
      <c r="AE115" s="20" t="s">
        <v>205</v>
      </c>
      <c r="AF115" s="20">
        <v>6</v>
      </c>
      <c r="AG115" s="21">
        <v>330</v>
      </c>
      <c r="AH115" s="21">
        <v>0</v>
      </c>
      <c r="AI115" s="23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330</v>
      </c>
      <c r="AS115" s="21">
        <v>0</v>
      </c>
      <c r="AT115" s="21">
        <v>0</v>
      </c>
      <c r="AU115" s="21">
        <v>0</v>
      </c>
    </row>
    <row r="116" spans="1:47" s="20" customFormat="1" x14ac:dyDescent="0.25">
      <c r="A116" s="19">
        <v>46034</v>
      </c>
      <c r="B116" s="20" t="s">
        <v>48</v>
      </c>
      <c r="C116" s="20">
        <v>649163</v>
      </c>
      <c r="D116" s="20" t="s">
        <v>299</v>
      </c>
      <c r="E116" s="20" t="s">
        <v>300</v>
      </c>
      <c r="F116" s="20" t="s">
        <v>1590</v>
      </c>
      <c r="G116" s="20" t="s">
        <v>51</v>
      </c>
      <c r="H116" s="20" t="s">
        <v>98</v>
      </c>
      <c r="I116" s="20" t="s">
        <v>90</v>
      </c>
      <c r="J116" s="20" t="s">
        <v>150</v>
      </c>
      <c r="K116" s="20" t="s">
        <v>283</v>
      </c>
      <c r="L116" s="23">
        <v>0.19</v>
      </c>
      <c r="M116" s="20">
        <v>20724564</v>
      </c>
      <c r="N116" s="20" t="s">
        <v>100</v>
      </c>
      <c r="O116" s="20" t="s">
        <v>101</v>
      </c>
      <c r="P116" s="20" t="s">
        <v>1071</v>
      </c>
      <c r="Q116" s="20" t="s">
        <v>1089</v>
      </c>
      <c r="R116" s="20">
        <v>2033064524</v>
      </c>
      <c r="S116" s="20" t="s">
        <v>94</v>
      </c>
      <c r="T116" s="19">
        <v>46032</v>
      </c>
      <c r="V116" s="19">
        <v>46063</v>
      </c>
      <c r="W116" s="21">
        <v>210.54</v>
      </c>
      <c r="X116" s="21">
        <v>40</v>
      </c>
      <c r="Y116" s="20">
        <v>1</v>
      </c>
      <c r="Z116" s="20" t="s">
        <v>58</v>
      </c>
      <c r="AA116" s="20" t="s">
        <v>111</v>
      </c>
      <c r="AB116" s="21">
        <v>0</v>
      </c>
      <c r="AC116" s="20">
        <v>0</v>
      </c>
      <c r="AD116" s="20" t="s">
        <v>60</v>
      </c>
      <c r="AE116" s="20" t="s">
        <v>205</v>
      </c>
      <c r="AF116" s="20">
        <v>6</v>
      </c>
      <c r="AG116" s="21">
        <v>240</v>
      </c>
      <c r="AH116" s="21">
        <v>0</v>
      </c>
      <c r="AI116" s="23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240</v>
      </c>
      <c r="AS116" s="21">
        <v>0</v>
      </c>
      <c r="AT116" s="21">
        <v>0</v>
      </c>
      <c r="AU116" s="21">
        <v>0</v>
      </c>
    </row>
    <row r="117" spans="1:47" s="20" customFormat="1" x14ac:dyDescent="0.25">
      <c r="A117" s="19">
        <v>46034</v>
      </c>
      <c r="B117" s="20" t="s">
        <v>48</v>
      </c>
      <c r="C117" s="20">
        <v>649163</v>
      </c>
      <c r="D117" s="20" t="s">
        <v>118</v>
      </c>
      <c r="E117" s="20" t="s">
        <v>119</v>
      </c>
      <c r="F117" s="20" t="s">
        <v>1195</v>
      </c>
      <c r="G117" s="20" t="s">
        <v>51</v>
      </c>
      <c r="H117" s="20" t="s">
        <v>104</v>
      </c>
      <c r="I117" s="20" t="s">
        <v>90</v>
      </c>
      <c r="J117" s="20" t="s">
        <v>105</v>
      </c>
      <c r="K117" s="20" t="s">
        <v>99</v>
      </c>
      <c r="L117" s="23">
        <v>0.19</v>
      </c>
      <c r="M117" s="20">
        <v>21564088</v>
      </c>
      <c r="N117" s="20" t="s">
        <v>106</v>
      </c>
      <c r="O117" s="20" t="s">
        <v>107</v>
      </c>
      <c r="P117" s="20" t="s">
        <v>1073</v>
      </c>
      <c r="Q117" s="20" t="s">
        <v>1054</v>
      </c>
      <c r="R117" s="20">
        <v>2032984684</v>
      </c>
      <c r="S117" s="20" t="s">
        <v>94</v>
      </c>
      <c r="T117" s="19">
        <v>46028</v>
      </c>
      <c r="V117" s="19">
        <v>46059</v>
      </c>
      <c r="W117" s="21">
        <v>275.07</v>
      </c>
      <c r="X117" s="21">
        <v>52.26</v>
      </c>
      <c r="Y117" s="20">
        <v>1</v>
      </c>
      <c r="Z117" s="20" t="s">
        <v>58</v>
      </c>
      <c r="AA117" s="20" t="s">
        <v>138</v>
      </c>
      <c r="AB117" s="21">
        <v>0</v>
      </c>
      <c r="AC117" s="20">
        <v>0</v>
      </c>
      <c r="AD117" s="20" t="s">
        <v>60</v>
      </c>
      <c r="AE117" s="20" t="s">
        <v>205</v>
      </c>
      <c r="AF117" s="20">
        <v>6</v>
      </c>
      <c r="AG117" s="21">
        <v>313.56</v>
      </c>
      <c r="AH117" s="21">
        <v>0</v>
      </c>
      <c r="AI117" s="23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313.56</v>
      </c>
      <c r="AS117" s="21">
        <v>0</v>
      </c>
      <c r="AT117" s="21">
        <v>0</v>
      </c>
      <c r="AU117" s="21">
        <v>0</v>
      </c>
    </row>
    <row r="118" spans="1:47" s="20" customFormat="1" x14ac:dyDescent="0.25">
      <c r="A118" s="19">
        <v>46034</v>
      </c>
      <c r="B118" s="20" t="s">
        <v>48</v>
      </c>
      <c r="C118" s="20">
        <v>649163</v>
      </c>
      <c r="D118" s="20" t="s">
        <v>284</v>
      </c>
      <c r="E118" s="20" t="s">
        <v>285</v>
      </c>
      <c r="F118" s="20" t="s">
        <v>1591</v>
      </c>
      <c r="G118" s="20" t="s">
        <v>51</v>
      </c>
      <c r="H118" s="20" t="s">
        <v>127</v>
      </c>
      <c r="I118" s="20" t="s">
        <v>90</v>
      </c>
      <c r="J118" s="20" t="s">
        <v>132</v>
      </c>
      <c r="K118" s="20" t="s">
        <v>1137</v>
      </c>
      <c r="L118" s="23">
        <v>0.27</v>
      </c>
      <c r="M118" s="20">
        <v>17554531</v>
      </c>
      <c r="N118" s="20" t="s">
        <v>129</v>
      </c>
      <c r="O118" s="20" t="s">
        <v>130</v>
      </c>
      <c r="P118" s="20" t="s">
        <v>1072</v>
      </c>
      <c r="Q118" s="20" t="s">
        <v>1089</v>
      </c>
      <c r="R118" s="20">
        <v>2032981348</v>
      </c>
      <c r="S118" s="20" t="s">
        <v>94</v>
      </c>
      <c r="T118" s="19">
        <v>46028</v>
      </c>
      <c r="V118" s="19">
        <v>46059</v>
      </c>
      <c r="W118" s="21">
        <v>222.35</v>
      </c>
      <c r="X118" s="21">
        <v>60.03</v>
      </c>
      <c r="Y118" s="20">
        <v>1</v>
      </c>
      <c r="Z118" s="20" t="s">
        <v>58</v>
      </c>
      <c r="AA118" s="20" t="s">
        <v>131</v>
      </c>
      <c r="AB118" s="21">
        <v>0</v>
      </c>
      <c r="AC118" s="20">
        <v>0</v>
      </c>
      <c r="AD118" s="20" t="s">
        <v>60</v>
      </c>
      <c r="AE118" s="20" t="s">
        <v>205</v>
      </c>
      <c r="AF118" s="20">
        <v>3</v>
      </c>
      <c r="AG118" s="21">
        <v>180.09</v>
      </c>
      <c r="AH118" s="21">
        <v>0</v>
      </c>
      <c r="AI118" s="23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180.09</v>
      </c>
      <c r="AS118" s="21">
        <v>0</v>
      </c>
      <c r="AT118" s="21">
        <v>0</v>
      </c>
      <c r="AU118" s="21">
        <v>0</v>
      </c>
    </row>
    <row r="119" spans="1:47" s="20" customFormat="1" x14ac:dyDescent="0.25">
      <c r="A119" s="19">
        <v>46034</v>
      </c>
      <c r="B119" s="20" t="s">
        <v>48</v>
      </c>
      <c r="C119" s="20">
        <v>649163</v>
      </c>
      <c r="D119" s="20" t="s">
        <v>284</v>
      </c>
      <c r="E119" s="20" t="s">
        <v>285</v>
      </c>
      <c r="F119" s="20" t="s">
        <v>1591</v>
      </c>
      <c r="G119" s="20" t="s">
        <v>51</v>
      </c>
      <c r="H119" s="20" t="s">
        <v>127</v>
      </c>
      <c r="I119" s="20" t="s">
        <v>90</v>
      </c>
      <c r="J119" s="20" t="s">
        <v>128</v>
      </c>
      <c r="K119" s="20" t="s">
        <v>1137</v>
      </c>
      <c r="L119" s="23">
        <v>0.27</v>
      </c>
      <c r="M119" s="20">
        <v>17554531</v>
      </c>
      <c r="N119" s="20" t="s">
        <v>129</v>
      </c>
      <c r="O119" s="20" t="s">
        <v>130</v>
      </c>
      <c r="P119" s="20" t="s">
        <v>1072</v>
      </c>
      <c r="Q119" s="20" t="s">
        <v>1089</v>
      </c>
      <c r="R119" s="20">
        <v>2032981349</v>
      </c>
      <c r="S119" s="20" t="s">
        <v>94</v>
      </c>
      <c r="T119" s="19">
        <v>46028</v>
      </c>
      <c r="V119" s="19">
        <v>46059</v>
      </c>
      <c r="W119" s="21">
        <v>9.9499999999999993</v>
      </c>
      <c r="X119" s="21">
        <v>2.69</v>
      </c>
      <c r="Y119" s="20">
        <v>1</v>
      </c>
      <c r="Z119" s="20" t="s">
        <v>58</v>
      </c>
      <c r="AA119" s="20" t="s">
        <v>131</v>
      </c>
      <c r="AB119" s="21">
        <v>0</v>
      </c>
      <c r="AC119" s="20">
        <v>0</v>
      </c>
      <c r="AD119" s="20" t="s">
        <v>60</v>
      </c>
      <c r="AE119" s="20" t="s">
        <v>205</v>
      </c>
      <c r="AF119" s="20">
        <v>3</v>
      </c>
      <c r="AG119" s="21">
        <v>8.07</v>
      </c>
      <c r="AH119" s="21">
        <v>0</v>
      </c>
      <c r="AI119" s="23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8.07</v>
      </c>
      <c r="AS119" s="21">
        <v>0</v>
      </c>
      <c r="AT119" s="21">
        <v>0</v>
      </c>
      <c r="AU119" s="21">
        <v>0</v>
      </c>
    </row>
    <row r="120" spans="1:47" s="20" customFormat="1" x14ac:dyDescent="0.25">
      <c r="A120" s="19">
        <v>46034</v>
      </c>
      <c r="B120" s="20" t="s">
        <v>48</v>
      </c>
      <c r="C120" s="20">
        <v>649163</v>
      </c>
      <c r="D120" s="20" t="s">
        <v>284</v>
      </c>
      <c r="E120" s="20" t="s">
        <v>285</v>
      </c>
      <c r="F120" s="20" t="s">
        <v>1591</v>
      </c>
      <c r="G120" s="20" t="s">
        <v>51</v>
      </c>
      <c r="H120" s="20" t="s">
        <v>127</v>
      </c>
      <c r="I120" s="20" t="s">
        <v>90</v>
      </c>
      <c r="J120" s="20" t="s">
        <v>128</v>
      </c>
      <c r="K120" s="20" t="s">
        <v>1137</v>
      </c>
      <c r="L120" s="23">
        <v>0.27</v>
      </c>
      <c r="M120" s="20">
        <v>17554531</v>
      </c>
      <c r="N120" s="20" t="s">
        <v>129</v>
      </c>
      <c r="O120" s="20" t="s">
        <v>130</v>
      </c>
      <c r="P120" s="20" t="s">
        <v>1072</v>
      </c>
      <c r="Q120" s="20" t="s">
        <v>1089</v>
      </c>
      <c r="R120" s="20">
        <v>2032981350</v>
      </c>
      <c r="S120" s="20" t="s">
        <v>94</v>
      </c>
      <c r="T120" s="19">
        <v>46028</v>
      </c>
      <c r="V120" s="19">
        <v>46059</v>
      </c>
      <c r="W120" s="21">
        <v>5</v>
      </c>
      <c r="X120" s="21">
        <v>1.35</v>
      </c>
      <c r="Y120" s="20">
        <v>1</v>
      </c>
      <c r="Z120" s="20" t="s">
        <v>58</v>
      </c>
      <c r="AA120" s="20" t="s">
        <v>131</v>
      </c>
      <c r="AB120" s="21">
        <v>0</v>
      </c>
      <c r="AC120" s="20">
        <v>0</v>
      </c>
      <c r="AD120" s="20" t="s">
        <v>60</v>
      </c>
      <c r="AE120" s="20" t="s">
        <v>205</v>
      </c>
      <c r="AF120" s="20">
        <v>3</v>
      </c>
      <c r="AG120" s="21">
        <v>4.05</v>
      </c>
      <c r="AH120" s="21">
        <v>0</v>
      </c>
      <c r="AI120" s="23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4.05</v>
      </c>
      <c r="AS120" s="21">
        <v>0</v>
      </c>
      <c r="AT120" s="21">
        <v>0</v>
      </c>
      <c r="AU120" s="21">
        <v>0</v>
      </c>
    </row>
    <row r="121" spans="1:47" s="20" customFormat="1" x14ac:dyDescent="0.25">
      <c r="A121" s="19">
        <v>46034</v>
      </c>
      <c r="B121" s="20" t="s">
        <v>48</v>
      </c>
      <c r="C121" s="20">
        <v>649163</v>
      </c>
      <c r="D121" s="20" t="s">
        <v>369</v>
      </c>
      <c r="E121" s="20" t="s">
        <v>370</v>
      </c>
      <c r="F121" s="20" t="s">
        <v>1630</v>
      </c>
      <c r="G121" s="20" t="s">
        <v>51</v>
      </c>
      <c r="H121" s="20" t="s">
        <v>127</v>
      </c>
      <c r="I121" s="20" t="s">
        <v>90</v>
      </c>
      <c r="J121" s="20" t="s">
        <v>132</v>
      </c>
      <c r="K121" s="20" t="s">
        <v>1137</v>
      </c>
      <c r="L121" s="23">
        <v>0.27</v>
      </c>
      <c r="M121" s="20">
        <v>17554531</v>
      </c>
      <c r="N121" s="20" t="s">
        <v>129</v>
      </c>
      <c r="O121" s="20" t="s">
        <v>130</v>
      </c>
      <c r="P121" s="20" t="s">
        <v>1072</v>
      </c>
      <c r="Q121" s="20" t="s">
        <v>1089</v>
      </c>
      <c r="R121" s="20">
        <v>2033020562</v>
      </c>
      <c r="S121" s="20" t="s">
        <v>94</v>
      </c>
      <c r="T121" s="19">
        <v>46029</v>
      </c>
      <c r="V121" s="19">
        <v>46060</v>
      </c>
      <c r="W121" s="21">
        <v>375.94</v>
      </c>
      <c r="X121" s="21">
        <v>101.5</v>
      </c>
      <c r="Y121" s="20">
        <v>1</v>
      </c>
      <c r="Z121" s="20" t="s">
        <v>58</v>
      </c>
      <c r="AA121" s="20" t="s">
        <v>131</v>
      </c>
      <c r="AB121" s="21">
        <v>0</v>
      </c>
      <c r="AC121" s="20">
        <v>0</v>
      </c>
      <c r="AD121" s="20" t="s">
        <v>60</v>
      </c>
      <c r="AE121" s="20" t="s">
        <v>205</v>
      </c>
      <c r="AF121" s="20">
        <v>3</v>
      </c>
      <c r="AG121" s="21">
        <v>304.5</v>
      </c>
      <c r="AH121" s="21">
        <v>0</v>
      </c>
      <c r="AI121" s="23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304.5</v>
      </c>
      <c r="AS121" s="21">
        <v>0</v>
      </c>
      <c r="AT121" s="21">
        <v>0</v>
      </c>
      <c r="AU121" s="21">
        <v>0</v>
      </c>
    </row>
    <row r="122" spans="1:47" s="20" customFormat="1" x14ac:dyDescent="0.25">
      <c r="A122" s="19">
        <v>46034</v>
      </c>
      <c r="B122" s="20" t="s">
        <v>48</v>
      </c>
      <c r="C122" s="20">
        <v>649163</v>
      </c>
      <c r="D122" s="20" t="s">
        <v>369</v>
      </c>
      <c r="E122" s="20" t="s">
        <v>370</v>
      </c>
      <c r="F122" s="20" t="s">
        <v>1630</v>
      </c>
      <c r="G122" s="20" t="s">
        <v>51</v>
      </c>
      <c r="H122" s="20" t="s">
        <v>127</v>
      </c>
      <c r="I122" s="20" t="s">
        <v>90</v>
      </c>
      <c r="J122" s="20" t="s">
        <v>128</v>
      </c>
      <c r="K122" s="20" t="s">
        <v>1137</v>
      </c>
      <c r="L122" s="23">
        <v>0.27</v>
      </c>
      <c r="M122" s="20">
        <v>17554531</v>
      </c>
      <c r="N122" s="20" t="s">
        <v>129</v>
      </c>
      <c r="O122" s="20" t="s">
        <v>130</v>
      </c>
      <c r="P122" s="20" t="s">
        <v>1072</v>
      </c>
      <c r="Q122" s="20" t="s">
        <v>1089</v>
      </c>
      <c r="R122" s="20">
        <v>2033020563</v>
      </c>
      <c r="S122" s="20" t="s">
        <v>94</v>
      </c>
      <c r="T122" s="19">
        <v>46029</v>
      </c>
      <c r="V122" s="19">
        <v>46060</v>
      </c>
      <c r="W122" s="21">
        <v>9.9499999999999993</v>
      </c>
      <c r="X122" s="21">
        <v>2.69</v>
      </c>
      <c r="Y122" s="20">
        <v>1</v>
      </c>
      <c r="Z122" s="20" t="s">
        <v>58</v>
      </c>
      <c r="AA122" s="20" t="s">
        <v>131</v>
      </c>
      <c r="AB122" s="21">
        <v>0</v>
      </c>
      <c r="AC122" s="20">
        <v>0</v>
      </c>
      <c r="AD122" s="20" t="s">
        <v>60</v>
      </c>
      <c r="AE122" s="20" t="s">
        <v>205</v>
      </c>
      <c r="AF122" s="20">
        <v>3</v>
      </c>
      <c r="AG122" s="21">
        <v>8.07</v>
      </c>
      <c r="AH122" s="21">
        <v>0</v>
      </c>
      <c r="AI122" s="23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8.07</v>
      </c>
      <c r="AS122" s="21">
        <v>0</v>
      </c>
      <c r="AT122" s="21">
        <v>0</v>
      </c>
      <c r="AU122" s="21">
        <v>0</v>
      </c>
    </row>
    <row r="123" spans="1:47" s="20" customFormat="1" x14ac:dyDescent="0.25">
      <c r="A123" s="19">
        <v>46034</v>
      </c>
      <c r="B123" s="20" t="s">
        <v>48</v>
      </c>
      <c r="C123" s="20">
        <v>649163</v>
      </c>
      <c r="D123" s="20" t="s">
        <v>369</v>
      </c>
      <c r="E123" s="20" t="s">
        <v>370</v>
      </c>
      <c r="F123" s="20" t="s">
        <v>1630</v>
      </c>
      <c r="G123" s="20" t="s">
        <v>51</v>
      </c>
      <c r="H123" s="20" t="s">
        <v>127</v>
      </c>
      <c r="I123" s="20" t="s">
        <v>90</v>
      </c>
      <c r="J123" s="20" t="s">
        <v>128</v>
      </c>
      <c r="K123" s="20" t="s">
        <v>1137</v>
      </c>
      <c r="L123" s="23">
        <v>0.27</v>
      </c>
      <c r="M123" s="20">
        <v>17554531</v>
      </c>
      <c r="N123" s="20" t="s">
        <v>129</v>
      </c>
      <c r="O123" s="20" t="s">
        <v>130</v>
      </c>
      <c r="P123" s="20" t="s">
        <v>1072</v>
      </c>
      <c r="Q123" s="20" t="s">
        <v>1089</v>
      </c>
      <c r="R123" s="20">
        <v>2033020564</v>
      </c>
      <c r="S123" s="20" t="s">
        <v>94</v>
      </c>
      <c r="T123" s="19">
        <v>46029</v>
      </c>
      <c r="V123" s="19">
        <v>46060</v>
      </c>
      <c r="W123" s="21">
        <v>5</v>
      </c>
      <c r="X123" s="21">
        <v>1.35</v>
      </c>
      <c r="Y123" s="20">
        <v>1</v>
      </c>
      <c r="Z123" s="20" t="s">
        <v>58</v>
      </c>
      <c r="AA123" s="20" t="s">
        <v>131</v>
      </c>
      <c r="AB123" s="21">
        <v>0</v>
      </c>
      <c r="AC123" s="20">
        <v>0</v>
      </c>
      <c r="AD123" s="20" t="s">
        <v>60</v>
      </c>
      <c r="AE123" s="20" t="s">
        <v>205</v>
      </c>
      <c r="AF123" s="20">
        <v>3</v>
      </c>
      <c r="AG123" s="21">
        <v>4.05</v>
      </c>
      <c r="AH123" s="21">
        <v>0</v>
      </c>
      <c r="AI123" s="23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4.05</v>
      </c>
      <c r="AS123" s="21">
        <v>0</v>
      </c>
      <c r="AT123" s="21">
        <v>0</v>
      </c>
      <c r="AU123" s="21">
        <v>0</v>
      </c>
    </row>
    <row r="124" spans="1:47" s="20" customFormat="1" x14ac:dyDescent="0.25">
      <c r="A124" s="19">
        <v>46034</v>
      </c>
      <c r="B124" s="20" t="s">
        <v>48</v>
      </c>
      <c r="C124" s="20">
        <v>649163</v>
      </c>
      <c r="D124" s="20" t="s">
        <v>291</v>
      </c>
      <c r="E124" s="20" t="s">
        <v>292</v>
      </c>
      <c r="F124" s="20" t="s">
        <v>1622</v>
      </c>
      <c r="G124" s="20" t="s">
        <v>51</v>
      </c>
      <c r="H124" s="20" t="s">
        <v>64</v>
      </c>
      <c r="I124" s="20" t="s">
        <v>90</v>
      </c>
      <c r="J124" s="20" t="s">
        <v>368</v>
      </c>
      <c r="K124" s="20" t="s">
        <v>91</v>
      </c>
      <c r="L124" s="23">
        <v>0.28999999999999998</v>
      </c>
      <c r="M124" s="20">
        <v>17425766</v>
      </c>
      <c r="N124" s="20" t="s">
        <v>293</v>
      </c>
      <c r="O124" s="20" t="s">
        <v>294</v>
      </c>
      <c r="P124" s="20" t="s">
        <v>1074</v>
      </c>
      <c r="Q124" s="20" t="s">
        <v>1054</v>
      </c>
      <c r="R124" s="20">
        <v>2033012321</v>
      </c>
      <c r="S124" s="20" t="s">
        <v>94</v>
      </c>
      <c r="T124" s="19">
        <v>46029</v>
      </c>
      <c r="V124" s="19">
        <v>46060</v>
      </c>
      <c r="W124" s="21">
        <v>194.94</v>
      </c>
      <c r="X124" s="21">
        <v>56.53</v>
      </c>
      <c r="Y124" s="20">
        <v>1</v>
      </c>
      <c r="Z124" s="20" t="s">
        <v>58</v>
      </c>
      <c r="AA124" s="20" t="s">
        <v>111</v>
      </c>
      <c r="AB124" s="21">
        <v>0</v>
      </c>
      <c r="AC124" s="20">
        <v>0</v>
      </c>
      <c r="AD124" s="20" t="s">
        <v>60</v>
      </c>
      <c r="AE124" s="20" t="s">
        <v>205</v>
      </c>
      <c r="AF124" s="20">
        <v>6</v>
      </c>
      <c r="AG124" s="21">
        <v>339.18</v>
      </c>
      <c r="AH124" s="21">
        <v>0</v>
      </c>
      <c r="AI124" s="23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339.18</v>
      </c>
      <c r="AS124" s="21">
        <v>0</v>
      </c>
      <c r="AT124" s="21">
        <v>0</v>
      </c>
      <c r="AU124" s="21">
        <v>0</v>
      </c>
    </row>
    <row r="125" spans="1:47" s="20" customFormat="1" x14ac:dyDescent="0.25">
      <c r="A125" s="19">
        <v>46034</v>
      </c>
      <c r="B125" s="20" t="s">
        <v>48</v>
      </c>
      <c r="C125" s="20">
        <v>649163</v>
      </c>
      <c r="D125" s="20" t="s">
        <v>288</v>
      </c>
      <c r="E125" s="20" t="s">
        <v>289</v>
      </c>
      <c r="F125" s="20" t="s">
        <v>1234</v>
      </c>
      <c r="G125" s="20" t="s">
        <v>51</v>
      </c>
      <c r="H125" s="20" t="s">
        <v>197</v>
      </c>
      <c r="I125" s="20" t="s">
        <v>90</v>
      </c>
      <c r="J125" s="20" t="s">
        <v>91</v>
      </c>
      <c r="K125" s="20" t="s">
        <v>91</v>
      </c>
      <c r="L125" s="23">
        <v>0.28999999999999998</v>
      </c>
      <c r="M125" s="20">
        <v>1706194</v>
      </c>
      <c r="N125" s="20" t="s">
        <v>81</v>
      </c>
      <c r="O125" s="20" t="s">
        <v>82</v>
      </c>
      <c r="P125" s="20" t="s">
        <v>1062</v>
      </c>
      <c r="Q125" s="20" t="s">
        <v>1054</v>
      </c>
      <c r="R125" s="20">
        <v>2032996176</v>
      </c>
      <c r="S125" s="20" t="s">
        <v>94</v>
      </c>
      <c r="T125" s="19">
        <v>46028</v>
      </c>
      <c r="V125" s="19">
        <v>46059</v>
      </c>
      <c r="W125" s="21">
        <v>243.45</v>
      </c>
      <c r="X125" s="21">
        <v>70.599999999999994</v>
      </c>
      <c r="Y125" s="20">
        <v>1</v>
      </c>
      <c r="Z125" s="20" t="s">
        <v>58</v>
      </c>
      <c r="AA125" s="20" t="s">
        <v>131</v>
      </c>
      <c r="AB125" s="21">
        <v>0</v>
      </c>
      <c r="AC125" s="20">
        <v>0</v>
      </c>
      <c r="AD125" s="20" t="s">
        <v>60</v>
      </c>
      <c r="AE125" s="20" t="s">
        <v>205</v>
      </c>
      <c r="AF125" s="20">
        <v>3</v>
      </c>
      <c r="AG125" s="21">
        <v>211.8</v>
      </c>
      <c r="AH125" s="21">
        <v>0</v>
      </c>
      <c r="AI125" s="23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211.8</v>
      </c>
      <c r="AS125" s="21">
        <v>0</v>
      </c>
      <c r="AT125" s="21">
        <v>0</v>
      </c>
      <c r="AU125" s="21">
        <v>0</v>
      </c>
    </row>
    <row r="126" spans="1:47" s="20" customFormat="1" x14ac:dyDescent="0.25">
      <c r="A126" s="19">
        <v>46034</v>
      </c>
      <c r="B126" s="20" t="s">
        <v>48</v>
      </c>
      <c r="C126" s="20">
        <v>649163</v>
      </c>
      <c r="D126" s="20" t="s">
        <v>371</v>
      </c>
      <c r="E126" s="20" t="s">
        <v>372</v>
      </c>
      <c r="F126" s="20" t="s">
        <v>1631</v>
      </c>
      <c r="G126" s="20" t="s">
        <v>51</v>
      </c>
      <c r="H126" s="20" t="s">
        <v>104</v>
      </c>
      <c r="I126" s="20" t="s">
        <v>157</v>
      </c>
      <c r="J126" s="20" t="s">
        <v>158</v>
      </c>
      <c r="K126" s="20" t="s">
        <v>158</v>
      </c>
      <c r="L126" s="23">
        <v>0.47</v>
      </c>
      <c r="M126" s="20">
        <v>18142208</v>
      </c>
      <c r="N126" s="20" t="s">
        <v>373</v>
      </c>
      <c r="O126" s="20" t="s">
        <v>374</v>
      </c>
      <c r="P126" s="20" t="s">
        <v>1088</v>
      </c>
      <c r="Q126" s="20" t="s">
        <v>1054</v>
      </c>
      <c r="R126" s="20">
        <v>2033064593</v>
      </c>
      <c r="S126" s="20" t="s">
        <v>94</v>
      </c>
      <c r="T126" s="19">
        <v>46032</v>
      </c>
      <c r="V126" s="19">
        <v>46063</v>
      </c>
      <c r="W126" s="21">
        <v>76.209999999999994</v>
      </c>
      <c r="X126" s="21">
        <v>35.82</v>
      </c>
      <c r="Y126" s="20">
        <v>1</v>
      </c>
      <c r="Z126" s="20" t="s">
        <v>58</v>
      </c>
      <c r="AA126" s="20" t="s">
        <v>59</v>
      </c>
      <c r="AB126" s="21">
        <v>0</v>
      </c>
      <c r="AC126" s="20">
        <v>0</v>
      </c>
      <c r="AD126" s="20" t="s">
        <v>60</v>
      </c>
      <c r="AE126" s="20" t="s">
        <v>205</v>
      </c>
      <c r="AF126" s="20">
        <v>6</v>
      </c>
      <c r="AG126" s="21">
        <v>214.92</v>
      </c>
      <c r="AH126" s="21">
        <v>0</v>
      </c>
      <c r="AI126" s="23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214.92</v>
      </c>
      <c r="AS126" s="21">
        <v>0</v>
      </c>
      <c r="AT126" s="21">
        <v>0</v>
      </c>
      <c r="AU126" s="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20411454 - Main Line Benefits L</vt:lpstr>
      <vt:lpstr>RN</vt:lpstr>
      <vt:lpstr>Agent AE CB</vt:lpstr>
      <vt:lpstr>Agent AV CB</vt:lpstr>
      <vt:lpstr>Sheet4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2026-01-19T16:18:13Z</dcterms:created>
  <dcterms:modified xsi:type="dcterms:W3CDTF">2026-01-22T14:47:16Z</dcterms:modified>
</cp:coreProperties>
</file>