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lterwood/2025/1-31-25/"/>
    </mc:Choice>
  </mc:AlternateContent>
  <xr:revisionPtr revIDLastSave="0" documentId="13_ncr:1_{2EC7AAFF-4FF4-8240-ABC2-DA934E163863}" xr6:coauthVersionLast="47" xr6:coauthVersionMax="47" xr10:uidLastSave="{00000000-0000-0000-0000-000000000000}"/>
  <bookViews>
    <workbookView xWindow="0" yWindow="500" windowWidth="19200" windowHeight="19360" activeTab="1" xr2:uid="{18869FFC-C21C-3749-B2D1-2E7DF0A34E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2" l="1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5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2" i="2"/>
</calcChain>
</file>

<file path=xl/sharedStrings.xml><?xml version="1.0" encoding="utf-8"?>
<sst xmlns="http://schemas.openxmlformats.org/spreadsheetml/2006/main" count="1507" uniqueCount="191">
  <si>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</si>
  <si>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</si>
  <si>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</si>
  <si>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</si>
  <si>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</si>
  <si>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</si>
  <si>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</si>
  <si>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</si>
  <si>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</si>
  <si>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</si>
  <si>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</si>
  <si>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</si>
  <si>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RIM9079571</t>
  </si>
  <si>
    <t>Tina</t>
  </si>
  <si>
    <t>Bradford</t>
  </si>
  <si>
    <t>3Y16A98JM89</t>
  </si>
  <si>
    <t>Alterwood Advantage Inc</t>
  </si>
  <si>
    <t>Alterwood 2022-2025 Initial Override Premium Period: 1/1/2025</t>
  </si>
  <si>
    <t>Tat</t>
  </si>
  <si>
    <t>Wong</t>
  </si>
  <si>
    <t>9CP8U98QW27</t>
  </si>
  <si>
    <t>Carolyn Wilson Smith</t>
  </si>
  <si>
    <t>RIM7387433</t>
  </si>
  <si>
    <t>Josephine</t>
  </si>
  <si>
    <t>Reeves</t>
  </si>
  <si>
    <t>2WD2V29UE04</t>
  </si>
  <si>
    <t>Adrian</t>
  </si>
  <si>
    <t>Shields</t>
  </si>
  <si>
    <t>7F53FP9EX72</t>
  </si>
  <si>
    <t>Cathy Lemon</t>
  </si>
  <si>
    <t>Virginia</t>
  </si>
  <si>
    <t>Lemon-Keith</t>
  </si>
  <si>
    <t>9VK4G16DQ89</t>
  </si>
  <si>
    <t>Ronald Max</t>
  </si>
  <si>
    <t>RIM5442438</t>
  </si>
  <si>
    <t>Karen</t>
  </si>
  <si>
    <t>Cooper</t>
  </si>
  <si>
    <t>9D30GK2DX49</t>
  </si>
  <si>
    <t>Janet</t>
  </si>
  <si>
    <t>Debaugh</t>
  </si>
  <si>
    <t>6J82DF7MH23</t>
  </si>
  <si>
    <t>Mary</t>
  </si>
  <si>
    <t>Derby</t>
  </si>
  <si>
    <t>7V31F86TW10</t>
  </si>
  <si>
    <t>Dorothy</t>
  </si>
  <si>
    <t>Jones</t>
  </si>
  <si>
    <t>4WX0GQ7RU42</t>
  </si>
  <si>
    <t>Audrey</t>
  </si>
  <si>
    <t>Lewis</t>
  </si>
  <si>
    <t>7CX1D37PX95</t>
  </si>
  <si>
    <t>Peggy</t>
  </si>
  <si>
    <t>Mcintyre</t>
  </si>
  <si>
    <t>8Y01G96WN19</t>
  </si>
  <si>
    <t>Robin</t>
  </si>
  <si>
    <t>Moreau</t>
  </si>
  <si>
    <t>2NF0AU5AV48</t>
  </si>
  <si>
    <t>Kevin</t>
  </si>
  <si>
    <t>O'Connell</t>
  </si>
  <si>
    <t>2UQ3D55YE74</t>
  </si>
  <si>
    <t>Margaret</t>
  </si>
  <si>
    <t>Rice</t>
  </si>
  <si>
    <t>7AG9RY8UT28</t>
  </si>
  <si>
    <t>Kenneth</t>
  </si>
  <si>
    <t>Sanders</t>
  </si>
  <si>
    <t>8nj7p32nq48</t>
  </si>
  <si>
    <t>William</t>
  </si>
  <si>
    <t>Sellers</t>
  </si>
  <si>
    <t>9UX1PE6HU22</t>
  </si>
  <si>
    <t>Eric</t>
  </si>
  <si>
    <t>Sparr</t>
  </si>
  <si>
    <t>7D11NX2MG05</t>
  </si>
  <si>
    <t>Barbara</t>
  </si>
  <si>
    <t>3W48UJ7TN53</t>
  </si>
  <si>
    <t>Mark</t>
  </si>
  <si>
    <t>Young</t>
  </si>
  <si>
    <t>9EV3VJ6CT79</t>
  </si>
  <si>
    <t>Thomas Kucan</t>
  </si>
  <si>
    <t>RIM16202925</t>
  </si>
  <si>
    <t>Ronald</t>
  </si>
  <si>
    <t>Travagline</t>
  </si>
  <si>
    <t>6DW0NW8CE38</t>
  </si>
  <si>
    <t>Richard</t>
  </si>
  <si>
    <t>Brostrom</t>
  </si>
  <si>
    <t>7FX9MR7WC47</t>
  </si>
  <si>
    <t>Alterwood 2022-2025 Renewal OR (ProRata: 1) Premium Period: 1/1/2025</t>
  </si>
  <si>
    <t>Darrell</t>
  </si>
  <si>
    <t>Johnson</t>
  </si>
  <si>
    <t>3XC9VH7WW37</t>
  </si>
  <si>
    <t>Jan</t>
  </si>
  <si>
    <t>Oulsey</t>
  </si>
  <si>
    <t>1D85NR9GP70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</si>
  <si>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</si>
  <si>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</si>
  <si>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</si>
  <si>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</si>
  <si>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</si>
  <si>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</si>
  <si>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</si>
  <si>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</si>
  <si>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</si>
  <si>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</si>
  <si>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</si>
  <si>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</si>
  <si>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</si>
  <si>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</si>
  <si>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</si>
  <si>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</si>
  <si>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</si>
  <si>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</si>
  <si>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</si>
  <si>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</si>
  <si>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</si>
  <si>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</si>
  <si>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</si>
  <si>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</si>
  <si>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</si>
  <si>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</si>
  <si>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</si>
  <si>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</si>
  <si>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</si>
  <si>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</si>
  <si>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</si>
  <si>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</si>
  <si>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</si>
  <si>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</si>
  <si>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</si>
  <si>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</si>
  <si>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</si>
  <si>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</si>
  <si>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</si>
  <si>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</si>
  <si>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</si>
  <si>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</si>
  <si>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</si>
  <si>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</si>
  <si>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</si>
  <si>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</si>
  <si>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</si>
  <si>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</si>
  <si>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</si>
  <si>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</si>
  <si>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</si>
  <si>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</si>
  <si>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</si>
  <si>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</si>
  <si>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</si>
  <si>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</si>
  <si>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</si>
  <si>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Steven</t>
  </si>
  <si>
    <t>Reid</t>
  </si>
  <si>
    <t>5CA1YC5CJ96</t>
  </si>
  <si>
    <t>Michael Lutz</t>
  </si>
  <si>
    <t>Roger</t>
  </si>
  <si>
    <t>Scuder</t>
  </si>
  <si>
    <t>7UD3JA1KE14</t>
  </si>
  <si>
    <t>Philip</t>
  </si>
  <si>
    <t>Johnston</t>
  </si>
  <si>
    <t>1H14QM7fH76</t>
  </si>
  <si>
    <t>Michael</t>
  </si>
  <si>
    <t>3NF3KR2XR86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</si>
  <si>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</si>
  <si>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</si>
  <si>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</si>
  <si>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</si>
  <si>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</si>
  <si>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</si>
  <si>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</si>
  <si>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</si>
  <si>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</si>
  <si>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</si>
  <si>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</si>
  <si>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</si>
  <si>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</si>
  <si>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</si>
  <si>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</si>
  <si>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</si>
  <si>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</si>
  <si>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</si>
  <si>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</si>
  <si>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</si>
  <si>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</si>
  <si>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</si>
  <si>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Alterwood 2025 External Replacement ST (ProRata: 1) Premium Period: 1/1/2025</t>
  </si>
  <si>
    <t>Alterwood 2025 External Replacement ST Premium Period: 1/1/2025</t>
  </si>
  <si>
    <t>Alterwood 2025 Initial Street Premium Period: 1/1/2025</t>
  </si>
  <si>
    <t>Alterwood RN Ovr</t>
  </si>
  <si>
    <t>Main Line Benefits</t>
  </si>
  <si>
    <t>Alterwood MAPD 2025</t>
  </si>
  <si>
    <t>Alterwood MAPD 2025*</t>
  </si>
  <si>
    <t>[%/$=313][prorate=12/12]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</si>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</sst>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E661-B248-034F-A7F2-2EC0A287B2DA}">
  <dimension ref="A1:K102"/>
  <sheetViews>
    <sheetView workbookViewId="0">
      <selection sqref="A1:XFD104857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9079571</v>
      </c>
      <c r="D2" t="s">
        <v>13</v>
      </c>
      <c r="E2" t="s">
        <v>14</v>
      </c>
      <c r="F2" t="s">
        <v>15</v>
      </c>
      <c r="G2" s="1">
        <v>45658</v>
      </c>
      <c r="H2" s="1">
        <v>45688</v>
      </c>
      <c r="I2" t="s">
        <v>16</v>
      </c>
      <c r="J2" t="s">
        <v>17</v>
      </c>
      <c r="K2">
        <v>125</v>
      </c>
    </row>
    <row r="3" spans="1:11" x14ac:dyDescent="0.2">
      <c r="A3" t="s">
        <v>11</v>
      </c>
      <c r="B3" t="s">
        <v>12</v>
      </c>
      <c r="C3">
        <v>9079571</v>
      </c>
      <c r="D3" t="s">
        <v>18</v>
      </c>
      <c r="E3" t="s">
        <v>19</v>
      </c>
      <c r="F3" t="s">
        <v>20</v>
      </c>
      <c r="G3" s="1">
        <v>45658</v>
      </c>
      <c r="H3" s="1">
        <v>45688</v>
      </c>
      <c r="I3" t="s">
        <v>16</v>
      </c>
      <c r="J3" t="s">
        <v>17</v>
      </c>
      <c r="K3">
        <v>125</v>
      </c>
    </row>
    <row r="4" spans="1:11" x14ac:dyDescent="0.2">
      <c r="A4" t="s">
        <v>21</v>
      </c>
      <c r="B4" t="s">
        <v>22</v>
      </c>
      <c r="C4">
        <v>7387433</v>
      </c>
      <c r="D4" t="s">
        <v>23</v>
      </c>
      <c r="E4" t="s">
        <v>24</v>
      </c>
      <c r="F4" t="s">
        <v>25</v>
      </c>
      <c r="G4" s="1">
        <v>45658</v>
      </c>
      <c r="H4" s="1">
        <v>45688</v>
      </c>
      <c r="I4" t="s">
        <v>16</v>
      </c>
      <c r="J4" t="s">
        <v>17</v>
      </c>
      <c r="K4">
        <v>125</v>
      </c>
    </row>
    <row r="5" spans="1:11" x14ac:dyDescent="0.2">
      <c r="A5" t="s">
        <v>21</v>
      </c>
      <c r="B5" t="s">
        <v>22</v>
      </c>
      <c r="C5">
        <v>7387433</v>
      </c>
      <c r="D5" t="s">
        <v>26</v>
      </c>
      <c r="E5" t="s">
        <v>27</v>
      </c>
      <c r="F5" t="s">
        <v>28</v>
      </c>
      <c r="G5" s="1">
        <v>45658</v>
      </c>
      <c r="H5" s="1">
        <v>45688</v>
      </c>
      <c r="I5" t="s">
        <v>16</v>
      </c>
      <c r="J5" t="s">
        <v>17</v>
      </c>
      <c r="K5">
        <v>125</v>
      </c>
    </row>
    <row r="6" spans="1:11" x14ac:dyDescent="0.2">
      <c r="A6" t="s">
        <v>29</v>
      </c>
      <c r="C6">
        <v>17195620</v>
      </c>
      <c r="D6" t="s">
        <v>30</v>
      </c>
      <c r="E6" t="s">
        <v>31</v>
      </c>
      <c r="F6" t="s">
        <v>32</v>
      </c>
      <c r="G6" s="1">
        <v>45658</v>
      </c>
      <c r="H6" s="1">
        <v>45688</v>
      </c>
      <c r="I6" t="s">
        <v>16</v>
      </c>
      <c r="J6" t="s">
        <v>17</v>
      </c>
      <c r="K6">
        <v>125</v>
      </c>
    </row>
    <row r="7" spans="1:11" x14ac:dyDescent="0.2">
      <c r="A7" t="s">
        <v>33</v>
      </c>
      <c r="B7" t="s">
        <v>34</v>
      </c>
      <c r="C7">
        <v>5442438</v>
      </c>
      <c r="D7" t="s">
        <v>35</v>
      </c>
      <c r="E7" t="s">
        <v>36</v>
      </c>
      <c r="F7" t="s">
        <v>37</v>
      </c>
      <c r="G7" s="1">
        <v>45658</v>
      </c>
      <c r="H7" s="1">
        <v>45688</v>
      </c>
      <c r="I7" t="s">
        <v>16</v>
      </c>
      <c r="J7" t="s">
        <v>17</v>
      </c>
      <c r="K7">
        <v>125</v>
      </c>
    </row>
    <row r="8" spans="1:11" x14ac:dyDescent="0.2">
      <c r="A8" t="s">
        <v>33</v>
      </c>
      <c r="B8" t="s">
        <v>34</v>
      </c>
      <c r="C8">
        <v>5442438</v>
      </c>
      <c r="D8" t="s">
        <v>38</v>
      </c>
      <c r="E8" t="s">
        <v>39</v>
      </c>
      <c r="F8" t="s">
        <v>40</v>
      </c>
      <c r="G8" s="1">
        <v>45658</v>
      </c>
      <c r="H8" s="1">
        <v>45688</v>
      </c>
      <c r="I8" t="s">
        <v>16</v>
      </c>
      <c r="J8" t="s">
        <v>17</v>
      </c>
      <c r="K8">
        <v>125</v>
      </c>
    </row>
    <row r="9" spans="1:11" x14ac:dyDescent="0.2">
      <c r="A9" t="s">
        <v>33</v>
      </c>
      <c r="B9" t="s">
        <v>34</v>
      </c>
      <c r="C9">
        <v>5442438</v>
      </c>
      <c r="D9" t="s">
        <v>41</v>
      </c>
      <c r="E9" t="s">
        <v>42</v>
      </c>
      <c r="F9" t="s">
        <v>43</v>
      </c>
      <c r="G9" s="1">
        <v>45658</v>
      </c>
      <c r="H9" s="1">
        <v>45688</v>
      </c>
      <c r="I9" t="s">
        <v>16</v>
      </c>
      <c r="J9" t="s">
        <v>17</v>
      </c>
      <c r="K9">
        <v>125</v>
      </c>
    </row>
    <row r="10" spans="1:11" x14ac:dyDescent="0.2">
      <c r="A10" t="s">
        <v>33</v>
      </c>
      <c r="B10" t="s">
        <v>34</v>
      </c>
      <c r="C10">
        <v>5442438</v>
      </c>
      <c r="D10" t="s">
        <v>44</v>
      </c>
      <c r="E10" t="s">
        <v>45</v>
      </c>
      <c r="F10" t="s">
        <v>46</v>
      </c>
      <c r="G10" s="1">
        <v>45658</v>
      </c>
      <c r="H10" s="1">
        <v>45688</v>
      </c>
      <c r="I10" t="s">
        <v>16</v>
      </c>
      <c r="J10" t="s">
        <v>17</v>
      </c>
      <c r="K10">
        <v>125</v>
      </c>
    </row>
    <row r="11" spans="1:11" x14ac:dyDescent="0.2">
      <c r="A11" t="s">
        <v>33</v>
      </c>
      <c r="B11" t="s">
        <v>34</v>
      </c>
      <c r="C11">
        <v>5442438</v>
      </c>
      <c r="D11" t="s">
        <v>47</v>
      </c>
      <c r="E11" t="s">
        <v>48</v>
      </c>
      <c r="F11" t="s">
        <v>49</v>
      </c>
      <c r="G11" s="1">
        <v>45658</v>
      </c>
      <c r="H11" s="1">
        <v>45688</v>
      </c>
      <c r="I11" t="s">
        <v>16</v>
      </c>
      <c r="J11" t="s">
        <v>17</v>
      </c>
      <c r="K11">
        <v>125</v>
      </c>
    </row>
    <row r="12" spans="1:11" x14ac:dyDescent="0.2">
      <c r="A12" t="s">
        <v>33</v>
      </c>
      <c r="B12" t="s">
        <v>34</v>
      </c>
      <c r="C12">
        <v>5442438</v>
      </c>
      <c r="D12" t="s">
        <v>50</v>
      </c>
      <c r="E12" t="s">
        <v>51</v>
      </c>
      <c r="F12" t="s">
        <v>52</v>
      </c>
      <c r="G12" s="1">
        <v>45658</v>
      </c>
      <c r="H12" s="1">
        <v>45688</v>
      </c>
      <c r="I12" t="s">
        <v>16</v>
      </c>
      <c r="J12" t="s">
        <v>17</v>
      </c>
      <c r="K12">
        <v>125</v>
      </c>
    </row>
    <row r="13" spans="1:11" x14ac:dyDescent="0.2">
      <c r="A13" t="s">
        <v>33</v>
      </c>
      <c r="B13" t="s">
        <v>34</v>
      </c>
      <c r="C13">
        <v>5442438</v>
      </c>
      <c r="D13" t="s">
        <v>53</v>
      </c>
      <c r="E13" t="s">
        <v>54</v>
      </c>
      <c r="F13" t="s">
        <v>55</v>
      </c>
      <c r="G13" s="1">
        <v>45658</v>
      </c>
      <c r="H13" s="1">
        <v>45688</v>
      </c>
      <c r="I13" t="s">
        <v>16</v>
      </c>
      <c r="J13" t="s">
        <v>17</v>
      </c>
      <c r="K13">
        <v>125</v>
      </c>
    </row>
    <row r="14" spans="1:11" x14ac:dyDescent="0.2">
      <c r="A14" t="s">
        <v>33</v>
      </c>
      <c r="B14" t="s">
        <v>34</v>
      </c>
      <c r="C14">
        <v>5442438</v>
      </c>
      <c r="D14" t="s">
        <v>56</v>
      </c>
      <c r="E14" t="s">
        <v>57</v>
      </c>
      <c r="F14" t="s">
        <v>58</v>
      </c>
      <c r="G14" s="1">
        <v>45658</v>
      </c>
      <c r="H14" s="1">
        <v>45688</v>
      </c>
      <c r="I14" t="s">
        <v>16</v>
      </c>
      <c r="J14" t="s">
        <v>17</v>
      </c>
      <c r="K14">
        <v>125</v>
      </c>
    </row>
    <row r="15" spans="1:11" x14ac:dyDescent="0.2">
      <c r="A15" t="s">
        <v>33</v>
      </c>
      <c r="B15" t="s">
        <v>34</v>
      </c>
      <c r="C15">
        <v>5442438</v>
      </c>
      <c r="D15" t="s">
        <v>59</v>
      </c>
      <c r="E15" t="s">
        <v>60</v>
      </c>
      <c r="F15" t="s">
        <v>61</v>
      </c>
      <c r="G15" s="1">
        <v>45658</v>
      </c>
      <c r="H15" s="1">
        <v>45688</v>
      </c>
      <c r="I15" t="s">
        <v>16</v>
      </c>
      <c r="J15" t="s">
        <v>17</v>
      </c>
      <c r="K15">
        <v>125</v>
      </c>
    </row>
    <row r="16" spans="1:11" x14ac:dyDescent="0.2">
      <c r="A16" t="s">
        <v>33</v>
      </c>
      <c r="B16" t="s">
        <v>34</v>
      </c>
      <c r="C16">
        <v>5442438</v>
      </c>
      <c r="D16" t="s">
        <v>62</v>
      </c>
      <c r="E16" t="s">
        <v>63</v>
      </c>
      <c r="F16" t="s">
        <v>64</v>
      </c>
      <c r="G16" s="1">
        <v>45658</v>
      </c>
      <c r="H16" s="1">
        <v>45688</v>
      </c>
      <c r="I16" t="s">
        <v>16</v>
      </c>
      <c r="J16" t="s">
        <v>17</v>
      </c>
      <c r="K16">
        <v>125</v>
      </c>
    </row>
    <row r="17" spans="1:11" x14ac:dyDescent="0.2">
      <c r="A17" t="s">
        <v>33</v>
      </c>
      <c r="B17" t="s">
        <v>34</v>
      </c>
      <c r="C17">
        <v>5442438</v>
      </c>
      <c r="D17" t="s">
        <v>65</v>
      </c>
      <c r="E17" t="s">
        <v>66</v>
      </c>
      <c r="F17" t="s">
        <v>67</v>
      </c>
      <c r="G17" s="1">
        <v>45658</v>
      </c>
      <c r="H17" s="1">
        <v>45688</v>
      </c>
      <c r="I17" t="s">
        <v>16</v>
      </c>
      <c r="J17" t="s">
        <v>17</v>
      </c>
      <c r="K17">
        <v>125</v>
      </c>
    </row>
    <row r="18" spans="1:11" x14ac:dyDescent="0.2">
      <c r="A18" t="s">
        <v>33</v>
      </c>
      <c r="B18" t="s">
        <v>34</v>
      </c>
      <c r="C18">
        <v>5442438</v>
      </c>
      <c r="D18" t="s">
        <v>68</v>
      </c>
      <c r="E18" t="s">
        <v>69</v>
      </c>
      <c r="F18" t="s">
        <v>70</v>
      </c>
      <c r="G18" s="1">
        <v>45658</v>
      </c>
      <c r="H18" s="1">
        <v>45688</v>
      </c>
      <c r="I18" t="s">
        <v>16</v>
      </c>
      <c r="J18" t="s">
        <v>17</v>
      </c>
      <c r="K18">
        <v>125</v>
      </c>
    </row>
    <row r="19" spans="1:11" x14ac:dyDescent="0.2">
      <c r="A19" t="s">
        <v>33</v>
      </c>
      <c r="B19" t="s">
        <v>34</v>
      </c>
      <c r="C19">
        <v>5442438</v>
      </c>
      <c r="D19" t="s">
        <v>71</v>
      </c>
      <c r="E19" t="s">
        <v>69</v>
      </c>
      <c r="F19" t="s">
        <v>72</v>
      </c>
      <c r="G19" s="1">
        <v>45658</v>
      </c>
      <c r="H19" s="1">
        <v>45688</v>
      </c>
      <c r="I19" t="s">
        <v>16</v>
      </c>
      <c r="J19" t="s">
        <v>17</v>
      </c>
      <c r="K19">
        <v>125</v>
      </c>
    </row>
    <row r="20" spans="1:11" x14ac:dyDescent="0.2">
      <c r="A20" t="s">
        <v>33</v>
      </c>
      <c r="B20" t="s">
        <v>34</v>
      </c>
      <c r="C20">
        <v>5442438</v>
      </c>
      <c r="D20" t="s">
        <v>73</v>
      </c>
      <c r="E20" t="s">
        <v>74</v>
      </c>
      <c r="F20" t="s">
        <v>75</v>
      </c>
      <c r="G20" s="1">
        <v>45658</v>
      </c>
      <c r="H20" s="1">
        <v>45688</v>
      </c>
      <c r="I20" t="s">
        <v>16</v>
      </c>
      <c r="J20" t="s">
        <v>17</v>
      </c>
      <c r="K20">
        <v>125</v>
      </c>
    </row>
    <row r="21" spans="1:11" x14ac:dyDescent="0.2">
      <c r="A21" t="s">
        <v>76</v>
      </c>
      <c r="B21" t="s">
        <v>77</v>
      </c>
      <c r="C21">
        <v>16202925</v>
      </c>
      <c r="D21" t="s">
        <v>78</v>
      </c>
      <c r="E21" t="s">
        <v>79</v>
      </c>
      <c r="F21" t="s">
        <v>80</v>
      </c>
      <c r="G21" s="1">
        <v>45658</v>
      </c>
      <c r="H21" s="1">
        <v>45688</v>
      </c>
      <c r="I21" t="s">
        <v>16</v>
      </c>
      <c r="J21" t="s">
        <v>17</v>
      </c>
      <c r="K21">
        <v>125</v>
      </c>
    </row>
    <row r="22" spans="1:11" x14ac:dyDescent="0.2">
      <c r="A22" t="s">
        <v>11</v>
      </c>
      <c r="B22" t="s">
        <v>12</v>
      </c>
      <c r="C22">
        <v>9079571</v>
      </c>
      <c r="D22" t="s">
        <v>81</v>
      </c>
      <c r="E22" t="s">
        <v>82</v>
      </c>
      <c r="F22" t="s">
        <v>83</v>
      </c>
      <c r="G22" s="1">
        <v>44927</v>
      </c>
      <c r="H22" s="1">
        <v>45688</v>
      </c>
      <c r="I22" t="s">
        <v>16</v>
      </c>
      <c r="J22" t="s">
        <v>84</v>
      </c>
      <c r="K22">
        <v>1.25</v>
      </c>
    </row>
    <row r="23" spans="1:11" x14ac:dyDescent="0.2">
      <c r="A23" t="s">
        <v>11</v>
      </c>
      <c r="B23" t="s">
        <v>12</v>
      </c>
      <c r="C23">
        <v>9079571</v>
      </c>
      <c r="D23" t="s">
        <v>85</v>
      </c>
      <c r="E23" t="s">
        <v>86</v>
      </c>
      <c r="F23" t="s">
        <v>87</v>
      </c>
      <c r="G23" s="1">
        <v>44927</v>
      </c>
      <c r="H23" s="1">
        <v>45688</v>
      </c>
      <c r="I23" t="s">
        <v>16</v>
      </c>
      <c r="J23" t="s">
        <v>84</v>
      </c>
      <c r="K23">
        <v>1.25</v>
      </c>
    </row>
    <row r="24" spans="1:11" x14ac:dyDescent="0.2">
      <c r="A24" t="s">
        <v>11</v>
      </c>
      <c r="B24" t="s">
        <v>12</v>
      </c>
      <c r="C24">
        <v>9079571</v>
      </c>
      <c r="D24" t="s">
        <v>88</v>
      </c>
      <c r="E24" t="s">
        <v>89</v>
      </c>
      <c r="F24" t="s">
        <v>90</v>
      </c>
      <c r="G24" s="1">
        <v>44927</v>
      </c>
      <c r="H24" s="1">
        <v>45688</v>
      </c>
      <c r="I24" t="s">
        <v>16</v>
      </c>
      <c r="J24" t="s">
        <v>84</v>
      </c>
      <c r="K24">
        <v>1.25</v>
      </c>
    </row>
    <row r="25" spans="1:11" x14ac:dyDescent="0.2">
      <c r="A25" t="s">
        <v>11</v>
      </c>
      <c r="B25" t="s">
        <v>12</v>
      </c>
      <c r="C25">
        <v>9079571</v>
      </c>
      <c r="D25" t="s">
        <v>65</v>
      </c>
      <c r="E25" t="s">
        <v>91</v>
      </c>
      <c r="F25" t="s">
        <v>92</v>
      </c>
      <c r="G25" s="1">
        <v>44927</v>
      </c>
      <c r="H25" s="1">
        <v>45688</v>
      </c>
      <c r="I25" t="s">
        <v>16</v>
      </c>
      <c r="J25" t="s">
        <v>84</v>
      </c>
      <c r="K25">
        <v>1.25</v>
      </c>
    </row>
    <row r="26" spans="1:11" x14ac:dyDescent="0.2">
      <c r="A26" t="s">
        <v>11</v>
      </c>
      <c r="B26" t="s">
        <v>12</v>
      </c>
      <c r="C26">
        <v>9079571</v>
      </c>
      <c r="D26" t="s">
        <v>93</v>
      </c>
      <c r="E26" t="s">
        <v>91</v>
      </c>
      <c r="F26" t="s">
        <v>94</v>
      </c>
      <c r="G26" s="1">
        <v>44927</v>
      </c>
      <c r="H26" s="1">
        <v>45688</v>
      </c>
      <c r="I26" t="s">
        <v>16</v>
      </c>
      <c r="J26" t="s">
        <v>84</v>
      </c>
      <c r="K26">
        <v>1.25</v>
      </c>
    </row>
    <row r="27" spans="1:11" x14ac:dyDescent="0.2">
      <c r="A27" t="s">
        <v>11</v>
      </c>
      <c r="B27" t="s">
        <v>12</v>
      </c>
      <c r="C27">
        <v>9079571</v>
      </c>
      <c r="D27" t="s">
        <v>95</v>
      </c>
      <c r="E27" t="s">
        <v>96</v>
      </c>
      <c r="F27" t="s">
        <v>97</v>
      </c>
      <c r="G27" s="1">
        <v>44927</v>
      </c>
      <c r="H27" s="1">
        <v>45688</v>
      </c>
      <c r="I27" t="s">
        <v>16</v>
      </c>
      <c r="J27" t="s">
        <v>84</v>
      </c>
      <c r="K27">
        <v>1.25</v>
      </c>
    </row>
    <row r="28" spans="1:11" x14ac:dyDescent="0.2">
      <c r="A28" t="s">
        <v>11</v>
      </c>
      <c r="B28" t="s">
        <v>12</v>
      </c>
      <c r="C28">
        <v>9079571</v>
      </c>
      <c r="D28" t="s">
        <v>98</v>
      </c>
      <c r="E28" t="s">
        <v>99</v>
      </c>
      <c r="F28" t="s">
        <v>100</v>
      </c>
      <c r="G28" s="1">
        <v>44927</v>
      </c>
      <c r="H28" s="1">
        <v>45688</v>
      </c>
      <c r="I28" t="s">
        <v>16</v>
      </c>
      <c r="J28" t="s">
        <v>84</v>
      </c>
      <c r="K28">
        <v>1.25</v>
      </c>
    </row>
    <row r="29" spans="1:11" x14ac:dyDescent="0.2">
      <c r="A29" t="s">
        <v>11</v>
      </c>
      <c r="B29" t="s">
        <v>12</v>
      </c>
      <c r="C29">
        <v>9079571</v>
      </c>
      <c r="D29" t="s">
        <v>95</v>
      </c>
      <c r="E29" t="s">
        <v>101</v>
      </c>
      <c r="F29" t="s">
        <v>102</v>
      </c>
      <c r="G29" s="1">
        <v>44927</v>
      </c>
      <c r="H29" s="1">
        <v>45688</v>
      </c>
      <c r="I29" t="s">
        <v>16</v>
      </c>
      <c r="J29" t="s">
        <v>84</v>
      </c>
      <c r="K29">
        <v>1.25</v>
      </c>
    </row>
    <row r="30" spans="1:11" x14ac:dyDescent="0.2">
      <c r="A30" t="s">
        <v>11</v>
      </c>
      <c r="B30" t="s">
        <v>12</v>
      </c>
      <c r="C30">
        <v>9079571</v>
      </c>
      <c r="D30" t="s">
        <v>103</v>
      </c>
      <c r="E30" t="s">
        <v>104</v>
      </c>
      <c r="F30" t="s">
        <v>105</v>
      </c>
      <c r="G30" s="1">
        <v>44927</v>
      </c>
      <c r="H30" s="1">
        <v>45688</v>
      </c>
      <c r="I30" t="s">
        <v>16</v>
      </c>
      <c r="J30" t="s">
        <v>84</v>
      </c>
      <c r="K30">
        <v>1.25</v>
      </c>
    </row>
    <row r="31" spans="1:11" x14ac:dyDescent="0.2">
      <c r="A31" t="s">
        <v>11</v>
      </c>
      <c r="B31" t="s">
        <v>12</v>
      </c>
      <c r="C31">
        <v>9079571</v>
      </c>
      <c r="D31" t="s">
        <v>106</v>
      </c>
      <c r="E31" t="s">
        <v>107</v>
      </c>
      <c r="F31" t="s">
        <v>108</v>
      </c>
      <c r="G31" s="1">
        <v>44986</v>
      </c>
      <c r="H31" s="1">
        <v>45688</v>
      </c>
      <c r="I31" t="s">
        <v>16</v>
      </c>
      <c r="J31" t="s">
        <v>84</v>
      </c>
      <c r="K31">
        <v>5.41</v>
      </c>
    </row>
    <row r="32" spans="1:11" x14ac:dyDescent="0.2">
      <c r="A32" t="s">
        <v>11</v>
      </c>
      <c r="B32" t="s">
        <v>12</v>
      </c>
      <c r="C32">
        <v>9079571</v>
      </c>
      <c r="D32" t="s">
        <v>109</v>
      </c>
      <c r="E32" t="s">
        <v>110</v>
      </c>
      <c r="F32" t="s">
        <v>111</v>
      </c>
      <c r="G32" s="1">
        <v>45017</v>
      </c>
      <c r="H32" s="1">
        <v>45688</v>
      </c>
      <c r="I32" t="s">
        <v>16</v>
      </c>
      <c r="J32" t="s">
        <v>84</v>
      </c>
      <c r="K32">
        <v>5.41</v>
      </c>
    </row>
    <row r="33" spans="1:11" x14ac:dyDescent="0.2">
      <c r="A33" t="s">
        <v>11</v>
      </c>
      <c r="B33" t="s">
        <v>12</v>
      </c>
      <c r="C33">
        <v>9079571</v>
      </c>
      <c r="D33" t="s">
        <v>112</v>
      </c>
      <c r="E33" t="s">
        <v>113</v>
      </c>
      <c r="F33" t="s">
        <v>114</v>
      </c>
      <c r="G33" s="1">
        <v>45047</v>
      </c>
      <c r="H33" s="1">
        <v>45688</v>
      </c>
      <c r="I33" t="s">
        <v>16</v>
      </c>
      <c r="J33" t="s">
        <v>84</v>
      </c>
      <c r="K33">
        <v>5.41</v>
      </c>
    </row>
    <row r="34" spans="1:11" x14ac:dyDescent="0.2">
      <c r="A34" t="s">
        <v>11</v>
      </c>
      <c r="B34" t="s">
        <v>12</v>
      </c>
      <c r="C34">
        <v>9079571</v>
      </c>
      <c r="D34" t="s">
        <v>115</v>
      </c>
      <c r="E34" t="s">
        <v>116</v>
      </c>
      <c r="F34" t="s">
        <v>117</v>
      </c>
      <c r="G34" s="1">
        <v>45047</v>
      </c>
      <c r="H34" s="1">
        <v>45688</v>
      </c>
      <c r="I34" t="s">
        <v>16</v>
      </c>
      <c r="J34" t="s">
        <v>84</v>
      </c>
      <c r="K34">
        <v>5.41</v>
      </c>
    </row>
    <row r="35" spans="1:11" x14ac:dyDescent="0.2">
      <c r="A35" t="s">
        <v>11</v>
      </c>
      <c r="B35" t="s">
        <v>12</v>
      </c>
      <c r="C35">
        <v>9079571</v>
      </c>
      <c r="D35" t="s">
        <v>118</v>
      </c>
      <c r="E35" t="s">
        <v>119</v>
      </c>
      <c r="F35" t="s">
        <v>120</v>
      </c>
      <c r="G35" s="1">
        <v>45108</v>
      </c>
      <c r="H35" s="1">
        <v>45688</v>
      </c>
      <c r="I35" t="s">
        <v>16</v>
      </c>
      <c r="J35" t="s">
        <v>84</v>
      </c>
      <c r="K35">
        <v>5.41</v>
      </c>
    </row>
    <row r="36" spans="1:11" x14ac:dyDescent="0.2">
      <c r="A36" t="s">
        <v>11</v>
      </c>
      <c r="B36" t="s">
        <v>12</v>
      </c>
      <c r="C36">
        <v>9079571</v>
      </c>
      <c r="D36" t="s">
        <v>121</v>
      </c>
      <c r="E36" t="s">
        <v>119</v>
      </c>
      <c r="F36" t="s">
        <v>122</v>
      </c>
      <c r="G36" s="1">
        <v>45108</v>
      </c>
      <c r="H36" s="1">
        <v>45688</v>
      </c>
      <c r="I36" t="s">
        <v>16</v>
      </c>
      <c r="J36" t="s">
        <v>84</v>
      </c>
      <c r="K36">
        <v>5.41</v>
      </c>
    </row>
    <row r="37" spans="1:11" x14ac:dyDescent="0.2">
      <c r="A37" t="s">
        <v>11</v>
      </c>
      <c r="B37" t="s">
        <v>12</v>
      </c>
      <c r="C37">
        <v>9079571</v>
      </c>
      <c r="D37" t="s">
        <v>123</v>
      </c>
      <c r="E37" t="s">
        <v>124</v>
      </c>
      <c r="F37" t="s">
        <v>125</v>
      </c>
      <c r="G37" s="1">
        <v>45139</v>
      </c>
      <c r="H37" s="1">
        <v>45688</v>
      </c>
      <c r="I37" t="s">
        <v>16</v>
      </c>
      <c r="J37" t="s">
        <v>84</v>
      </c>
      <c r="K37">
        <v>5.41</v>
      </c>
    </row>
    <row r="38" spans="1:11" x14ac:dyDescent="0.2">
      <c r="A38" t="s">
        <v>11</v>
      </c>
      <c r="B38" t="s">
        <v>12</v>
      </c>
      <c r="C38">
        <v>9079571</v>
      </c>
      <c r="D38" t="s">
        <v>126</v>
      </c>
      <c r="E38" t="s">
        <v>127</v>
      </c>
      <c r="F38" t="s">
        <v>128</v>
      </c>
      <c r="G38" s="1">
        <v>45139</v>
      </c>
      <c r="H38" s="1">
        <v>45688</v>
      </c>
      <c r="I38" t="s">
        <v>16</v>
      </c>
      <c r="J38" t="s">
        <v>84</v>
      </c>
      <c r="K38">
        <v>5.41</v>
      </c>
    </row>
    <row r="39" spans="1:11" x14ac:dyDescent="0.2">
      <c r="A39" t="s">
        <v>11</v>
      </c>
      <c r="B39" t="s">
        <v>12</v>
      </c>
      <c r="C39">
        <v>9079571</v>
      </c>
      <c r="D39" t="s">
        <v>129</v>
      </c>
      <c r="E39" t="s">
        <v>130</v>
      </c>
      <c r="F39" t="s">
        <v>131</v>
      </c>
      <c r="G39" s="1">
        <v>45231</v>
      </c>
      <c r="H39" s="1">
        <v>45688</v>
      </c>
      <c r="I39" t="s">
        <v>16</v>
      </c>
      <c r="J39" t="s">
        <v>84</v>
      </c>
      <c r="K39">
        <v>5.41</v>
      </c>
    </row>
    <row r="40" spans="1:11" x14ac:dyDescent="0.2">
      <c r="A40" t="s">
        <v>11</v>
      </c>
      <c r="B40" t="s">
        <v>12</v>
      </c>
      <c r="C40">
        <v>9079571</v>
      </c>
      <c r="D40" t="s">
        <v>129</v>
      </c>
      <c r="E40" t="s">
        <v>132</v>
      </c>
      <c r="F40" t="s">
        <v>133</v>
      </c>
      <c r="G40" s="1">
        <v>45261</v>
      </c>
      <c r="H40" s="1">
        <v>45688</v>
      </c>
      <c r="I40" t="s">
        <v>16</v>
      </c>
      <c r="J40" t="s">
        <v>84</v>
      </c>
      <c r="K40">
        <v>5.41</v>
      </c>
    </row>
    <row r="41" spans="1:11" x14ac:dyDescent="0.2">
      <c r="A41" t="s">
        <v>11</v>
      </c>
      <c r="B41" t="s">
        <v>12</v>
      </c>
      <c r="C41">
        <v>9079571</v>
      </c>
      <c r="D41" t="s">
        <v>134</v>
      </c>
      <c r="E41" t="s">
        <v>135</v>
      </c>
      <c r="F41" t="s">
        <v>136</v>
      </c>
      <c r="G41" s="1">
        <v>45323</v>
      </c>
      <c r="H41" s="1">
        <v>45688</v>
      </c>
      <c r="I41" t="s">
        <v>16</v>
      </c>
      <c r="J41" t="s">
        <v>84</v>
      </c>
      <c r="K41">
        <v>5.41</v>
      </c>
    </row>
    <row r="42" spans="1:11" x14ac:dyDescent="0.2">
      <c r="A42" t="s">
        <v>11</v>
      </c>
      <c r="B42" t="s">
        <v>12</v>
      </c>
      <c r="C42">
        <v>9079571</v>
      </c>
      <c r="D42" t="s">
        <v>129</v>
      </c>
      <c r="E42" t="s">
        <v>137</v>
      </c>
      <c r="F42" t="s">
        <v>138</v>
      </c>
      <c r="G42" s="1">
        <v>45536</v>
      </c>
      <c r="H42" s="1">
        <v>45688</v>
      </c>
      <c r="I42" t="s">
        <v>16</v>
      </c>
      <c r="J42" t="s">
        <v>84</v>
      </c>
      <c r="K42">
        <v>5.41</v>
      </c>
    </row>
    <row r="43" spans="1:11" x14ac:dyDescent="0.2">
      <c r="A43" t="s">
        <v>21</v>
      </c>
      <c r="B43" t="s">
        <v>22</v>
      </c>
      <c r="C43">
        <v>7387433</v>
      </c>
      <c r="D43" t="s">
        <v>139</v>
      </c>
      <c r="E43" t="s">
        <v>140</v>
      </c>
      <c r="F43" t="s">
        <v>141</v>
      </c>
      <c r="G43" s="1">
        <v>45292</v>
      </c>
      <c r="H43" s="1">
        <v>45688</v>
      </c>
      <c r="I43" t="s">
        <v>16</v>
      </c>
      <c r="J43" t="s">
        <v>84</v>
      </c>
      <c r="K43">
        <v>5.41</v>
      </c>
    </row>
    <row r="44" spans="1:11" x14ac:dyDescent="0.2">
      <c r="A44" t="s">
        <v>21</v>
      </c>
      <c r="B44" t="s">
        <v>22</v>
      </c>
      <c r="C44">
        <v>7387433</v>
      </c>
      <c r="D44" t="s">
        <v>142</v>
      </c>
      <c r="E44" t="s">
        <v>143</v>
      </c>
      <c r="F44" t="s">
        <v>144</v>
      </c>
      <c r="G44" s="1">
        <v>45292</v>
      </c>
      <c r="H44" s="1">
        <v>45688</v>
      </c>
      <c r="I44" t="s">
        <v>16</v>
      </c>
      <c r="J44" t="s">
        <v>84</v>
      </c>
      <c r="K44">
        <v>5.41</v>
      </c>
    </row>
    <row r="45" spans="1:11" x14ac:dyDescent="0.2">
      <c r="A45" t="s">
        <v>21</v>
      </c>
      <c r="B45" t="s">
        <v>22</v>
      </c>
      <c r="C45">
        <v>7387433</v>
      </c>
      <c r="D45" t="s">
        <v>145</v>
      </c>
      <c r="E45" t="s">
        <v>146</v>
      </c>
      <c r="F45" t="s">
        <v>147</v>
      </c>
      <c r="G45" s="1">
        <v>45566</v>
      </c>
      <c r="H45" s="1">
        <v>45688</v>
      </c>
      <c r="I45" t="s">
        <v>16</v>
      </c>
      <c r="J45" t="s">
        <v>84</v>
      </c>
      <c r="K45">
        <v>5.41</v>
      </c>
    </row>
    <row r="46" spans="1:11" x14ac:dyDescent="0.2">
      <c r="A46" t="s">
        <v>29</v>
      </c>
      <c r="C46">
        <v>17195620</v>
      </c>
      <c r="D46" t="s">
        <v>148</v>
      </c>
      <c r="E46" t="s">
        <v>149</v>
      </c>
      <c r="F46" t="s">
        <v>150</v>
      </c>
      <c r="G46" s="1">
        <v>45566</v>
      </c>
      <c r="H46" s="1">
        <v>45688</v>
      </c>
      <c r="I46" t="s">
        <v>16</v>
      </c>
      <c r="J46" t="s">
        <v>84</v>
      </c>
      <c r="K46">
        <v>5.41</v>
      </c>
    </row>
    <row r="47" spans="1:11" x14ac:dyDescent="0.2">
      <c r="A47" t="s">
        <v>151</v>
      </c>
      <c r="C47">
        <v>16751785</v>
      </c>
      <c r="D47" t="s">
        <v>152</v>
      </c>
      <c r="E47" t="s">
        <v>153</v>
      </c>
      <c r="F47" t="s">
        <v>154</v>
      </c>
      <c r="G47" s="1">
        <v>45292</v>
      </c>
      <c r="H47" s="1">
        <v>45688</v>
      </c>
      <c r="I47" t="s">
        <v>16</v>
      </c>
      <c r="J47" t="s">
        <v>84</v>
      </c>
      <c r="K47">
        <v>5.41</v>
      </c>
    </row>
    <row r="48" spans="1:11" x14ac:dyDescent="0.2">
      <c r="A48" t="s">
        <v>33</v>
      </c>
      <c r="B48">
        <v>5442438</v>
      </c>
      <c r="C48">
        <v>5442438</v>
      </c>
      <c r="D48" t="s">
        <v>155</v>
      </c>
      <c r="E48" t="s">
        <v>156</v>
      </c>
      <c r="F48" t="s">
        <v>157</v>
      </c>
      <c r="G48" s="1">
        <v>45108</v>
      </c>
      <c r="H48" s="1">
        <v>45688</v>
      </c>
      <c r="I48" t="s">
        <v>16</v>
      </c>
      <c r="J48" t="s">
        <v>84</v>
      </c>
      <c r="K48">
        <v>5.41</v>
      </c>
    </row>
    <row r="49" spans="1:11" x14ac:dyDescent="0.2">
      <c r="A49" t="s">
        <v>33</v>
      </c>
      <c r="B49">
        <v>5442438</v>
      </c>
      <c r="C49">
        <v>5442438</v>
      </c>
      <c r="D49" t="s">
        <v>56</v>
      </c>
      <c r="E49" t="s">
        <v>158</v>
      </c>
      <c r="F49" t="s">
        <v>159</v>
      </c>
      <c r="G49" s="1">
        <v>45139</v>
      </c>
      <c r="H49" s="1">
        <v>45688</v>
      </c>
      <c r="I49" t="s">
        <v>16</v>
      </c>
      <c r="J49" t="s">
        <v>84</v>
      </c>
      <c r="K49">
        <v>5.41</v>
      </c>
    </row>
    <row r="50" spans="1:11" x14ac:dyDescent="0.2">
      <c r="A50" t="s">
        <v>76</v>
      </c>
      <c r="B50" t="s">
        <v>77</v>
      </c>
      <c r="C50">
        <v>16202925</v>
      </c>
      <c r="D50" t="s">
        <v>160</v>
      </c>
      <c r="E50" t="s">
        <v>161</v>
      </c>
      <c r="F50" t="s">
        <v>162</v>
      </c>
      <c r="G50" s="1">
        <v>45108</v>
      </c>
      <c r="H50" s="1">
        <v>45688</v>
      </c>
      <c r="I50" t="s">
        <v>16</v>
      </c>
      <c r="J50" t="s">
        <v>84</v>
      </c>
      <c r="K50">
        <v>5.41</v>
      </c>
    </row>
    <row r="51" spans="1:11" x14ac:dyDescent="0.2">
      <c r="A51" t="s">
        <v>76</v>
      </c>
      <c r="B51" t="s">
        <v>77</v>
      </c>
      <c r="C51">
        <v>16202925</v>
      </c>
      <c r="D51" t="s">
        <v>163</v>
      </c>
      <c r="E51" t="s">
        <v>164</v>
      </c>
      <c r="F51" t="s">
        <v>165</v>
      </c>
      <c r="G51" s="1">
        <v>45292</v>
      </c>
      <c r="H51" s="1">
        <v>45688</v>
      </c>
      <c r="I51" t="s">
        <v>16</v>
      </c>
      <c r="J51" t="s">
        <v>84</v>
      </c>
      <c r="K51">
        <v>5.41</v>
      </c>
    </row>
    <row r="52" spans="1:11" x14ac:dyDescent="0.2">
      <c r="A52" t="s">
        <v>76</v>
      </c>
      <c r="B52" t="s">
        <v>77</v>
      </c>
      <c r="C52">
        <v>16202925</v>
      </c>
      <c r="D52" t="s">
        <v>166</v>
      </c>
      <c r="E52" t="s">
        <v>167</v>
      </c>
      <c r="F52" t="s">
        <v>168</v>
      </c>
      <c r="G52" s="1">
        <v>45292</v>
      </c>
      <c r="H52" s="1">
        <v>45688</v>
      </c>
      <c r="I52" t="s">
        <v>16</v>
      </c>
      <c r="J52" t="s">
        <v>84</v>
      </c>
      <c r="K52">
        <v>5.41</v>
      </c>
    </row>
    <row r="53" spans="1:11" x14ac:dyDescent="0.2">
      <c r="A53" t="s">
        <v>76</v>
      </c>
      <c r="B53" t="s">
        <v>77</v>
      </c>
      <c r="C53">
        <v>16202925</v>
      </c>
      <c r="D53" t="s">
        <v>169</v>
      </c>
      <c r="E53" t="s">
        <v>170</v>
      </c>
      <c r="F53" t="s">
        <v>171</v>
      </c>
      <c r="G53" s="1">
        <v>45292</v>
      </c>
      <c r="H53" s="1">
        <v>45688</v>
      </c>
      <c r="I53" t="s">
        <v>16</v>
      </c>
      <c r="J53" t="s">
        <v>84</v>
      </c>
      <c r="K53">
        <v>5.41</v>
      </c>
    </row>
    <row r="54" spans="1:11" x14ac:dyDescent="0.2">
      <c r="A54" t="s">
        <v>76</v>
      </c>
      <c r="B54" t="s">
        <v>77</v>
      </c>
      <c r="C54">
        <v>16202925</v>
      </c>
      <c r="D54" t="s">
        <v>172</v>
      </c>
      <c r="E54" t="s">
        <v>173</v>
      </c>
      <c r="F54" t="s">
        <v>174</v>
      </c>
      <c r="G54" s="1">
        <v>45323</v>
      </c>
      <c r="H54" s="1">
        <v>45688</v>
      </c>
      <c r="I54" t="s">
        <v>16</v>
      </c>
      <c r="J54" t="s">
        <v>84</v>
      </c>
      <c r="K54">
        <v>5.41</v>
      </c>
    </row>
    <row r="55" spans="1:11" x14ac:dyDescent="0.2">
      <c r="A55" t="s">
        <v>76</v>
      </c>
      <c r="B55" t="s">
        <v>77</v>
      </c>
      <c r="C55">
        <v>16202925</v>
      </c>
      <c r="D55" t="s">
        <v>175</v>
      </c>
      <c r="E55" t="s">
        <v>176</v>
      </c>
      <c r="F55" t="s">
        <v>177</v>
      </c>
      <c r="G55" s="1">
        <v>45566</v>
      </c>
      <c r="H55" s="1">
        <v>45688</v>
      </c>
      <c r="I55" t="s">
        <v>16</v>
      </c>
      <c r="J55" t="s">
        <v>84</v>
      </c>
      <c r="K55">
        <v>5.41</v>
      </c>
    </row>
    <row r="56" spans="1:11" x14ac:dyDescent="0.2">
      <c r="A56" t="s">
        <v>76</v>
      </c>
      <c r="B56" t="s">
        <v>77</v>
      </c>
      <c r="C56">
        <v>16202925</v>
      </c>
      <c r="D56" t="s">
        <v>129</v>
      </c>
      <c r="E56" t="s">
        <v>176</v>
      </c>
      <c r="F56" t="s">
        <v>178</v>
      </c>
      <c r="G56" s="1">
        <v>45566</v>
      </c>
      <c r="H56" s="1">
        <v>45688</v>
      </c>
      <c r="I56" t="s">
        <v>16</v>
      </c>
      <c r="J56" t="s">
        <v>84</v>
      </c>
      <c r="K56">
        <v>5.41</v>
      </c>
    </row>
    <row r="57" spans="1:11" x14ac:dyDescent="0.2">
      <c r="A57" t="s">
        <v>76</v>
      </c>
      <c r="B57" t="s">
        <v>77</v>
      </c>
      <c r="C57">
        <v>16202925</v>
      </c>
      <c r="D57" t="s">
        <v>179</v>
      </c>
      <c r="E57" t="s">
        <v>180</v>
      </c>
      <c r="F57" t="s">
        <v>181</v>
      </c>
      <c r="G57" s="1">
        <v>45597</v>
      </c>
      <c r="H57" s="1">
        <v>45688</v>
      </c>
      <c r="I57" t="s">
        <v>16</v>
      </c>
      <c r="J57" t="s">
        <v>84</v>
      </c>
      <c r="K57">
        <v>5.41</v>
      </c>
    </row>
    <row r="58" spans="1:11" x14ac:dyDescent="0.2">
      <c r="A58" t="s">
        <v>11</v>
      </c>
      <c r="B58" t="s">
        <v>12</v>
      </c>
      <c r="C58">
        <v>9079571</v>
      </c>
      <c r="D58" t="s">
        <v>106</v>
      </c>
      <c r="E58" t="s">
        <v>107</v>
      </c>
      <c r="F58" t="s">
        <v>108</v>
      </c>
      <c r="G58" s="1">
        <v>44986</v>
      </c>
      <c r="H58" s="1">
        <v>45688</v>
      </c>
      <c r="I58" t="s">
        <v>16</v>
      </c>
      <c r="J58" t="s">
        <v>182</v>
      </c>
      <c r="K58">
        <v>26.08</v>
      </c>
    </row>
    <row r="59" spans="1:11" x14ac:dyDescent="0.2">
      <c r="A59" t="s">
        <v>11</v>
      </c>
      <c r="B59" t="s">
        <v>12</v>
      </c>
      <c r="C59">
        <v>9079571</v>
      </c>
      <c r="D59" t="s">
        <v>109</v>
      </c>
      <c r="E59" t="s">
        <v>110</v>
      </c>
      <c r="F59" t="s">
        <v>111</v>
      </c>
      <c r="G59" s="1">
        <v>45017</v>
      </c>
      <c r="H59" s="1">
        <v>45688</v>
      </c>
      <c r="I59" t="s">
        <v>16</v>
      </c>
      <c r="J59" t="s">
        <v>182</v>
      </c>
      <c r="K59">
        <v>26.08</v>
      </c>
    </row>
    <row r="60" spans="1:11" x14ac:dyDescent="0.2">
      <c r="A60" t="s">
        <v>11</v>
      </c>
      <c r="B60" t="s">
        <v>12</v>
      </c>
      <c r="C60">
        <v>9079571</v>
      </c>
      <c r="D60" t="s">
        <v>112</v>
      </c>
      <c r="E60" t="s">
        <v>113</v>
      </c>
      <c r="F60" t="s">
        <v>114</v>
      </c>
      <c r="G60" s="1">
        <v>45047</v>
      </c>
      <c r="H60" s="1">
        <v>45688</v>
      </c>
      <c r="I60" t="s">
        <v>16</v>
      </c>
      <c r="J60" t="s">
        <v>182</v>
      </c>
      <c r="K60">
        <v>26.08</v>
      </c>
    </row>
    <row r="61" spans="1:11" x14ac:dyDescent="0.2">
      <c r="A61" t="s">
        <v>11</v>
      </c>
      <c r="B61" t="s">
        <v>12</v>
      </c>
      <c r="C61">
        <v>9079571</v>
      </c>
      <c r="D61" t="s">
        <v>115</v>
      </c>
      <c r="E61" t="s">
        <v>116</v>
      </c>
      <c r="F61" t="s">
        <v>117</v>
      </c>
      <c r="G61" s="1">
        <v>45047</v>
      </c>
      <c r="H61" s="1">
        <v>45688</v>
      </c>
      <c r="I61" t="s">
        <v>16</v>
      </c>
      <c r="J61" t="s">
        <v>182</v>
      </c>
      <c r="K61">
        <v>26.08</v>
      </c>
    </row>
    <row r="62" spans="1:11" x14ac:dyDescent="0.2">
      <c r="A62" t="s">
        <v>11</v>
      </c>
      <c r="B62" t="s">
        <v>12</v>
      </c>
      <c r="C62">
        <v>9079571</v>
      </c>
      <c r="D62" t="s">
        <v>118</v>
      </c>
      <c r="E62" t="s">
        <v>119</v>
      </c>
      <c r="F62" t="s">
        <v>120</v>
      </c>
      <c r="G62" s="1">
        <v>45108</v>
      </c>
      <c r="H62" s="1">
        <v>45688</v>
      </c>
      <c r="I62" t="s">
        <v>16</v>
      </c>
      <c r="J62" t="s">
        <v>182</v>
      </c>
      <c r="K62">
        <v>26.08</v>
      </c>
    </row>
    <row r="63" spans="1:11" x14ac:dyDescent="0.2">
      <c r="A63" t="s">
        <v>11</v>
      </c>
      <c r="B63" t="s">
        <v>12</v>
      </c>
      <c r="C63">
        <v>9079571</v>
      </c>
      <c r="D63" t="s">
        <v>121</v>
      </c>
      <c r="E63" t="s">
        <v>119</v>
      </c>
      <c r="F63" t="s">
        <v>122</v>
      </c>
      <c r="G63" s="1">
        <v>45108</v>
      </c>
      <c r="H63" s="1">
        <v>45688</v>
      </c>
      <c r="I63" t="s">
        <v>16</v>
      </c>
      <c r="J63" t="s">
        <v>182</v>
      </c>
      <c r="K63">
        <v>26.08</v>
      </c>
    </row>
    <row r="64" spans="1:11" x14ac:dyDescent="0.2">
      <c r="A64" t="s">
        <v>11</v>
      </c>
      <c r="B64" t="s">
        <v>12</v>
      </c>
      <c r="C64">
        <v>9079571</v>
      </c>
      <c r="D64" t="s">
        <v>123</v>
      </c>
      <c r="E64" t="s">
        <v>124</v>
      </c>
      <c r="F64" t="s">
        <v>125</v>
      </c>
      <c r="G64" s="1">
        <v>45139</v>
      </c>
      <c r="H64" s="1">
        <v>45688</v>
      </c>
      <c r="I64" t="s">
        <v>16</v>
      </c>
      <c r="J64" t="s">
        <v>182</v>
      </c>
      <c r="K64">
        <v>26.08</v>
      </c>
    </row>
    <row r="65" spans="1:11" x14ac:dyDescent="0.2">
      <c r="A65" t="s">
        <v>11</v>
      </c>
      <c r="B65" t="s">
        <v>12</v>
      </c>
      <c r="C65">
        <v>9079571</v>
      </c>
      <c r="D65" t="s">
        <v>126</v>
      </c>
      <c r="E65" t="s">
        <v>127</v>
      </c>
      <c r="F65" t="s">
        <v>128</v>
      </c>
      <c r="G65" s="1">
        <v>45139</v>
      </c>
      <c r="H65" s="1">
        <v>45688</v>
      </c>
      <c r="I65" t="s">
        <v>16</v>
      </c>
      <c r="J65" t="s">
        <v>182</v>
      </c>
      <c r="K65">
        <v>26.08</v>
      </c>
    </row>
    <row r="66" spans="1:11" x14ac:dyDescent="0.2">
      <c r="A66" t="s">
        <v>11</v>
      </c>
      <c r="B66" t="s">
        <v>12</v>
      </c>
      <c r="C66">
        <v>9079571</v>
      </c>
      <c r="D66" t="s">
        <v>129</v>
      </c>
      <c r="E66" t="s">
        <v>130</v>
      </c>
      <c r="F66" t="s">
        <v>131</v>
      </c>
      <c r="G66" s="1">
        <v>45231</v>
      </c>
      <c r="H66" s="1">
        <v>45688</v>
      </c>
      <c r="I66" t="s">
        <v>16</v>
      </c>
      <c r="J66" t="s">
        <v>182</v>
      </c>
      <c r="K66">
        <v>26.08</v>
      </c>
    </row>
    <row r="67" spans="1:11" x14ac:dyDescent="0.2">
      <c r="A67" t="s">
        <v>11</v>
      </c>
      <c r="B67" t="s">
        <v>12</v>
      </c>
      <c r="C67">
        <v>9079571</v>
      </c>
      <c r="D67" t="s">
        <v>129</v>
      </c>
      <c r="E67" t="s">
        <v>132</v>
      </c>
      <c r="F67" t="s">
        <v>133</v>
      </c>
      <c r="G67" s="1">
        <v>45261</v>
      </c>
      <c r="H67" s="1">
        <v>45688</v>
      </c>
      <c r="I67" t="s">
        <v>16</v>
      </c>
      <c r="J67" t="s">
        <v>182</v>
      </c>
      <c r="K67">
        <v>26.08</v>
      </c>
    </row>
    <row r="68" spans="1:11" x14ac:dyDescent="0.2">
      <c r="A68" t="s">
        <v>11</v>
      </c>
      <c r="B68" t="s">
        <v>12</v>
      </c>
      <c r="C68">
        <v>9079571</v>
      </c>
      <c r="D68" t="s">
        <v>134</v>
      </c>
      <c r="E68" t="s">
        <v>135</v>
      </c>
      <c r="F68" t="s">
        <v>136</v>
      </c>
      <c r="G68" s="1">
        <v>45323</v>
      </c>
      <c r="H68" s="1">
        <v>45688</v>
      </c>
      <c r="I68" t="s">
        <v>16</v>
      </c>
      <c r="J68" t="s">
        <v>182</v>
      </c>
      <c r="K68">
        <v>26.08</v>
      </c>
    </row>
    <row r="69" spans="1:11" x14ac:dyDescent="0.2">
      <c r="A69" t="s">
        <v>11</v>
      </c>
      <c r="B69" t="s">
        <v>12</v>
      </c>
      <c r="C69">
        <v>9079571</v>
      </c>
      <c r="D69" t="s">
        <v>129</v>
      </c>
      <c r="E69" t="s">
        <v>137</v>
      </c>
      <c r="F69" t="s">
        <v>138</v>
      </c>
      <c r="G69" s="1">
        <v>45536</v>
      </c>
      <c r="H69" s="1">
        <v>45688</v>
      </c>
      <c r="I69" t="s">
        <v>16</v>
      </c>
      <c r="J69" t="s">
        <v>182</v>
      </c>
      <c r="K69">
        <v>26.08</v>
      </c>
    </row>
    <row r="70" spans="1:11" x14ac:dyDescent="0.2">
      <c r="A70" t="s">
        <v>21</v>
      </c>
      <c r="B70" t="s">
        <v>22</v>
      </c>
      <c r="C70">
        <v>7387433</v>
      </c>
      <c r="D70" t="s">
        <v>139</v>
      </c>
      <c r="E70" t="s">
        <v>140</v>
      </c>
      <c r="F70" t="s">
        <v>141</v>
      </c>
      <c r="G70" s="1">
        <v>45292</v>
      </c>
      <c r="H70" s="1">
        <v>45688</v>
      </c>
      <c r="I70" t="s">
        <v>16</v>
      </c>
      <c r="J70" t="s">
        <v>182</v>
      </c>
      <c r="K70">
        <v>26.08</v>
      </c>
    </row>
    <row r="71" spans="1:11" x14ac:dyDescent="0.2">
      <c r="A71" t="s">
        <v>21</v>
      </c>
      <c r="B71" t="s">
        <v>22</v>
      </c>
      <c r="C71">
        <v>7387433</v>
      </c>
      <c r="D71" t="s">
        <v>142</v>
      </c>
      <c r="E71" t="s">
        <v>143</v>
      </c>
      <c r="F71" t="s">
        <v>144</v>
      </c>
      <c r="G71" s="1">
        <v>45292</v>
      </c>
      <c r="H71" s="1">
        <v>45688</v>
      </c>
      <c r="I71" t="s">
        <v>16</v>
      </c>
      <c r="J71" t="s">
        <v>182</v>
      </c>
      <c r="K71">
        <v>26.08</v>
      </c>
    </row>
    <row r="72" spans="1:11" x14ac:dyDescent="0.2">
      <c r="A72" t="s">
        <v>21</v>
      </c>
      <c r="B72" t="s">
        <v>22</v>
      </c>
      <c r="C72">
        <v>7387433</v>
      </c>
      <c r="D72" t="s">
        <v>145</v>
      </c>
      <c r="E72" t="s">
        <v>146</v>
      </c>
      <c r="F72" t="s">
        <v>147</v>
      </c>
      <c r="G72" s="1">
        <v>45566</v>
      </c>
      <c r="H72" s="1">
        <v>45688</v>
      </c>
      <c r="I72" t="s">
        <v>16</v>
      </c>
      <c r="J72" t="s">
        <v>182</v>
      </c>
      <c r="K72">
        <v>26.08</v>
      </c>
    </row>
    <row r="73" spans="1:11" x14ac:dyDescent="0.2">
      <c r="A73" t="s">
        <v>29</v>
      </c>
      <c r="C73">
        <v>17195620</v>
      </c>
      <c r="D73" t="s">
        <v>148</v>
      </c>
      <c r="E73" t="s">
        <v>149</v>
      </c>
      <c r="F73" t="s">
        <v>150</v>
      </c>
      <c r="G73" s="1">
        <v>45566</v>
      </c>
      <c r="H73" s="1">
        <v>45688</v>
      </c>
      <c r="I73" t="s">
        <v>16</v>
      </c>
      <c r="J73" t="s">
        <v>182</v>
      </c>
      <c r="K73">
        <v>26.08</v>
      </c>
    </row>
    <row r="74" spans="1:11" x14ac:dyDescent="0.2">
      <c r="A74" t="s">
        <v>151</v>
      </c>
      <c r="C74">
        <v>16751785</v>
      </c>
      <c r="D74" t="s">
        <v>152</v>
      </c>
      <c r="E74" t="s">
        <v>153</v>
      </c>
      <c r="F74" t="s">
        <v>154</v>
      </c>
      <c r="G74" s="1">
        <v>45292</v>
      </c>
      <c r="H74" s="1">
        <v>45688</v>
      </c>
      <c r="I74" t="s">
        <v>16</v>
      </c>
      <c r="J74" t="s">
        <v>182</v>
      </c>
      <c r="K74">
        <v>26.08</v>
      </c>
    </row>
    <row r="75" spans="1:11" x14ac:dyDescent="0.2">
      <c r="A75" t="s">
        <v>76</v>
      </c>
      <c r="B75" t="s">
        <v>77</v>
      </c>
      <c r="C75">
        <v>16202925</v>
      </c>
      <c r="D75" t="s">
        <v>160</v>
      </c>
      <c r="E75" t="s">
        <v>161</v>
      </c>
      <c r="F75" t="s">
        <v>162</v>
      </c>
      <c r="G75" s="1">
        <v>45108</v>
      </c>
      <c r="H75" s="1">
        <v>45688</v>
      </c>
      <c r="I75" t="s">
        <v>16</v>
      </c>
      <c r="J75" t="s">
        <v>182</v>
      </c>
      <c r="K75">
        <v>26.08</v>
      </c>
    </row>
    <row r="76" spans="1:11" x14ac:dyDescent="0.2">
      <c r="A76" t="s">
        <v>76</v>
      </c>
      <c r="B76" t="s">
        <v>77</v>
      </c>
      <c r="C76">
        <v>16202925</v>
      </c>
      <c r="D76" t="s">
        <v>163</v>
      </c>
      <c r="E76" t="s">
        <v>164</v>
      </c>
      <c r="F76" t="s">
        <v>165</v>
      </c>
      <c r="G76" s="1">
        <v>45292</v>
      </c>
      <c r="H76" s="1">
        <v>45688</v>
      </c>
      <c r="I76" t="s">
        <v>16</v>
      </c>
      <c r="J76" t="s">
        <v>182</v>
      </c>
      <c r="K76">
        <v>26.08</v>
      </c>
    </row>
    <row r="77" spans="1:11" x14ac:dyDescent="0.2">
      <c r="A77" t="s">
        <v>76</v>
      </c>
      <c r="B77" t="s">
        <v>77</v>
      </c>
      <c r="C77">
        <v>16202925</v>
      </c>
      <c r="D77" t="s">
        <v>166</v>
      </c>
      <c r="E77" t="s">
        <v>167</v>
      </c>
      <c r="F77" t="s">
        <v>168</v>
      </c>
      <c r="G77" s="1">
        <v>45292</v>
      </c>
      <c r="H77" s="1">
        <v>45688</v>
      </c>
      <c r="I77" t="s">
        <v>16</v>
      </c>
      <c r="J77" t="s">
        <v>182</v>
      </c>
      <c r="K77">
        <v>26.08</v>
      </c>
    </row>
    <row r="78" spans="1:11" x14ac:dyDescent="0.2">
      <c r="A78" t="s">
        <v>76</v>
      </c>
      <c r="B78" t="s">
        <v>77</v>
      </c>
      <c r="C78">
        <v>16202925</v>
      </c>
      <c r="D78" t="s">
        <v>169</v>
      </c>
      <c r="E78" t="s">
        <v>170</v>
      </c>
      <c r="F78" t="s">
        <v>171</v>
      </c>
      <c r="G78" s="1">
        <v>45292</v>
      </c>
      <c r="H78" s="1">
        <v>45688</v>
      </c>
      <c r="I78" t="s">
        <v>16</v>
      </c>
      <c r="J78" t="s">
        <v>182</v>
      </c>
      <c r="K78">
        <v>26.08</v>
      </c>
    </row>
    <row r="79" spans="1:11" x14ac:dyDescent="0.2">
      <c r="A79" t="s">
        <v>76</v>
      </c>
      <c r="B79" t="s">
        <v>77</v>
      </c>
      <c r="C79">
        <v>16202925</v>
      </c>
      <c r="D79" t="s">
        <v>172</v>
      </c>
      <c r="E79" t="s">
        <v>173</v>
      </c>
      <c r="F79" t="s">
        <v>174</v>
      </c>
      <c r="G79" s="1">
        <v>45323</v>
      </c>
      <c r="H79" s="1">
        <v>45688</v>
      </c>
      <c r="I79" t="s">
        <v>16</v>
      </c>
      <c r="J79" t="s">
        <v>182</v>
      </c>
      <c r="K79">
        <v>26.08</v>
      </c>
    </row>
    <row r="80" spans="1:11" x14ac:dyDescent="0.2">
      <c r="A80" t="s">
        <v>76</v>
      </c>
      <c r="B80" t="s">
        <v>77</v>
      </c>
      <c r="C80">
        <v>16202925</v>
      </c>
      <c r="D80" t="s">
        <v>175</v>
      </c>
      <c r="E80" t="s">
        <v>176</v>
      </c>
      <c r="F80" t="s">
        <v>177</v>
      </c>
      <c r="G80" s="1">
        <v>45566</v>
      </c>
      <c r="H80" s="1">
        <v>45688</v>
      </c>
      <c r="I80" t="s">
        <v>16</v>
      </c>
      <c r="J80" t="s">
        <v>182</v>
      </c>
      <c r="K80">
        <v>26.08</v>
      </c>
    </row>
    <row r="81" spans="1:11" x14ac:dyDescent="0.2">
      <c r="A81" t="s">
        <v>76</v>
      </c>
      <c r="B81" t="s">
        <v>77</v>
      </c>
      <c r="C81">
        <v>16202925</v>
      </c>
      <c r="D81" t="s">
        <v>129</v>
      </c>
      <c r="E81" t="s">
        <v>176</v>
      </c>
      <c r="F81" t="s">
        <v>178</v>
      </c>
      <c r="G81" s="1">
        <v>45566</v>
      </c>
      <c r="H81" s="1">
        <v>45688</v>
      </c>
      <c r="I81" t="s">
        <v>16</v>
      </c>
      <c r="J81" t="s">
        <v>182</v>
      </c>
      <c r="K81">
        <v>26.08</v>
      </c>
    </row>
    <row r="82" spans="1:11" x14ac:dyDescent="0.2">
      <c r="A82" t="s">
        <v>76</v>
      </c>
      <c r="B82" t="s">
        <v>77</v>
      </c>
      <c r="C82">
        <v>16202925</v>
      </c>
      <c r="D82" t="s">
        <v>179</v>
      </c>
      <c r="E82" t="s">
        <v>180</v>
      </c>
      <c r="F82" t="s">
        <v>181</v>
      </c>
      <c r="G82" s="1">
        <v>45597</v>
      </c>
      <c r="H82" s="1">
        <v>45688</v>
      </c>
      <c r="I82" t="s">
        <v>16</v>
      </c>
      <c r="J82" t="s">
        <v>182</v>
      </c>
      <c r="K82">
        <v>26.08</v>
      </c>
    </row>
    <row r="83" spans="1:11" x14ac:dyDescent="0.2">
      <c r="A83" t="s">
        <v>11</v>
      </c>
      <c r="B83" t="s">
        <v>12</v>
      </c>
      <c r="C83">
        <v>9079571</v>
      </c>
      <c r="D83" t="s">
        <v>13</v>
      </c>
      <c r="E83" t="s">
        <v>14</v>
      </c>
      <c r="F83" t="s">
        <v>15</v>
      </c>
      <c r="G83" s="1">
        <v>45658</v>
      </c>
      <c r="H83" s="1">
        <v>45688</v>
      </c>
      <c r="I83" t="s">
        <v>16</v>
      </c>
      <c r="J83" t="s">
        <v>183</v>
      </c>
      <c r="K83">
        <v>313</v>
      </c>
    </row>
    <row r="84" spans="1:11" x14ac:dyDescent="0.2">
      <c r="A84" t="s">
        <v>29</v>
      </c>
      <c r="C84">
        <v>17195620</v>
      </c>
      <c r="D84" t="s">
        <v>30</v>
      </c>
      <c r="E84" t="s">
        <v>31</v>
      </c>
      <c r="F84" t="s">
        <v>32</v>
      </c>
      <c r="G84" s="1">
        <v>45658</v>
      </c>
      <c r="H84" s="1">
        <v>45688</v>
      </c>
      <c r="I84" t="s">
        <v>16</v>
      </c>
      <c r="J84" t="s">
        <v>183</v>
      </c>
      <c r="K84">
        <v>313</v>
      </c>
    </row>
    <row r="85" spans="1:11" x14ac:dyDescent="0.2">
      <c r="A85" t="s">
        <v>33</v>
      </c>
      <c r="B85" t="s">
        <v>34</v>
      </c>
      <c r="C85">
        <v>5442438</v>
      </c>
      <c r="D85" t="s">
        <v>38</v>
      </c>
      <c r="E85" t="s">
        <v>39</v>
      </c>
      <c r="F85" t="s">
        <v>40</v>
      </c>
      <c r="G85" s="1">
        <v>45658</v>
      </c>
      <c r="H85" s="1">
        <v>45688</v>
      </c>
      <c r="I85" t="s">
        <v>16</v>
      </c>
      <c r="J85" t="s">
        <v>183</v>
      </c>
      <c r="K85">
        <v>313</v>
      </c>
    </row>
    <row r="86" spans="1:11" x14ac:dyDescent="0.2">
      <c r="A86" t="s">
        <v>33</v>
      </c>
      <c r="B86" t="s">
        <v>34</v>
      </c>
      <c r="C86">
        <v>5442438</v>
      </c>
      <c r="D86" t="s">
        <v>41</v>
      </c>
      <c r="E86" t="s">
        <v>42</v>
      </c>
      <c r="F86" t="s">
        <v>43</v>
      </c>
      <c r="G86" s="1">
        <v>45658</v>
      </c>
      <c r="H86" s="1">
        <v>45688</v>
      </c>
      <c r="I86" t="s">
        <v>16</v>
      </c>
      <c r="J86" t="s">
        <v>183</v>
      </c>
      <c r="K86">
        <v>313</v>
      </c>
    </row>
    <row r="87" spans="1:11" x14ac:dyDescent="0.2">
      <c r="A87" t="s">
        <v>33</v>
      </c>
      <c r="B87" t="s">
        <v>34</v>
      </c>
      <c r="C87">
        <v>5442438</v>
      </c>
      <c r="D87" t="s">
        <v>47</v>
      </c>
      <c r="E87" t="s">
        <v>48</v>
      </c>
      <c r="F87" t="s">
        <v>49</v>
      </c>
      <c r="G87" s="1">
        <v>45658</v>
      </c>
      <c r="H87" s="1">
        <v>45688</v>
      </c>
      <c r="I87" t="s">
        <v>16</v>
      </c>
      <c r="J87" t="s">
        <v>183</v>
      </c>
      <c r="K87">
        <v>313</v>
      </c>
    </row>
    <row r="88" spans="1:11" x14ac:dyDescent="0.2">
      <c r="A88" t="s">
        <v>33</v>
      </c>
      <c r="B88" t="s">
        <v>34</v>
      </c>
      <c r="C88">
        <v>5442438</v>
      </c>
      <c r="D88" t="s">
        <v>50</v>
      </c>
      <c r="E88" t="s">
        <v>51</v>
      </c>
      <c r="F88" t="s">
        <v>52</v>
      </c>
      <c r="G88" s="1">
        <v>45658</v>
      </c>
      <c r="H88" s="1">
        <v>45688</v>
      </c>
      <c r="I88" t="s">
        <v>16</v>
      </c>
      <c r="J88" t="s">
        <v>183</v>
      </c>
      <c r="K88">
        <v>313</v>
      </c>
    </row>
    <row r="89" spans="1:11" x14ac:dyDescent="0.2">
      <c r="A89" t="s">
        <v>33</v>
      </c>
      <c r="B89" t="s">
        <v>34</v>
      </c>
      <c r="C89">
        <v>5442438</v>
      </c>
      <c r="D89" t="s">
        <v>53</v>
      </c>
      <c r="E89" t="s">
        <v>54</v>
      </c>
      <c r="F89" t="s">
        <v>55</v>
      </c>
      <c r="G89" s="1">
        <v>45658</v>
      </c>
      <c r="H89" s="1">
        <v>45688</v>
      </c>
      <c r="I89" t="s">
        <v>16</v>
      </c>
      <c r="J89" t="s">
        <v>183</v>
      </c>
      <c r="K89">
        <v>313</v>
      </c>
    </row>
    <row r="90" spans="1:11" x14ac:dyDescent="0.2">
      <c r="A90" t="s">
        <v>33</v>
      </c>
      <c r="B90" t="s">
        <v>34</v>
      </c>
      <c r="C90">
        <v>5442438</v>
      </c>
      <c r="D90" t="s">
        <v>56</v>
      </c>
      <c r="E90" t="s">
        <v>57</v>
      </c>
      <c r="F90" t="s">
        <v>58</v>
      </c>
      <c r="G90" s="1">
        <v>45658</v>
      </c>
      <c r="H90" s="1">
        <v>45688</v>
      </c>
      <c r="I90" t="s">
        <v>16</v>
      </c>
      <c r="J90" t="s">
        <v>183</v>
      </c>
      <c r="K90">
        <v>313</v>
      </c>
    </row>
    <row r="91" spans="1:11" x14ac:dyDescent="0.2">
      <c r="A91" t="s">
        <v>33</v>
      </c>
      <c r="B91" t="s">
        <v>34</v>
      </c>
      <c r="C91">
        <v>5442438</v>
      </c>
      <c r="D91" t="s">
        <v>62</v>
      </c>
      <c r="E91" t="s">
        <v>63</v>
      </c>
      <c r="F91" t="s">
        <v>64</v>
      </c>
      <c r="G91" s="1">
        <v>45658</v>
      </c>
      <c r="H91" s="1">
        <v>45688</v>
      </c>
      <c r="I91" t="s">
        <v>16</v>
      </c>
      <c r="J91" t="s">
        <v>183</v>
      </c>
      <c r="K91">
        <v>313</v>
      </c>
    </row>
    <row r="92" spans="1:11" x14ac:dyDescent="0.2">
      <c r="A92" t="s">
        <v>33</v>
      </c>
      <c r="B92" t="s">
        <v>34</v>
      </c>
      <c r="C92">
        <v>5442438</v>
      </c>
      <c r="D92" t="s">
        <v>65</v>
      </c>
      <c r="E92" t="s">
        <v>66</v>
      </c>
      <c r="F92" t="s">
        <v>67</v>
      </c>
      <c r="G92" s="1">
        <v>45658</v>
      </c>
      <c r="H92" s="1">
        <v>45688</v>
      </c>
      <c r="I92" t="s">
        <v>16</v>
      </c>
      <c r="J92" t="s">
        <v>183</v>
      </c>
      <c r="K92">
        <v>313</v>
      </c>
    </row>
    <row r="93" spans="1:11" x14ac:dyDescent="0.2">
      <c r="A93" t="s">
        <v>33</v>
      </c>
      <c r="B93" t="s">
        <v>34</v>
      </c>
      <c r="C93">
        <v>5442438</v>
      </c>
      <c r="D93" t="s">
        <v>68</v>
      </c>
      <c r="E93" t="s">
        <v>69</v>
      </c>
      <c r="F93" t="s">
        <v>70</v>
      </c>
      <c r="G93" s="1">
        <v>45658</v>
      </c>
      <c r="H93" s="1">
        <v>45688</v>
      </c>
      <c r="I93" t="s">
        <v>16</v>
      </c>
      <c r="J93" t="s">
        <v>183</v>
      </c>
      <c r="K93">
        <v>313</v>
      </c>
    </row>
    <row r="94" spans="1:11" x14ac:dyDescent="0.2">
      <c r="A94" t="s">
        <v>33</v>
      </c>
      <c r="B94" t="s">
        <v>34</v>
      </c>
      <c r="C94">
        <v>5442438</v>
      </c>
      <c r="D94" t="s">
        <v>71</v>
      </c>
      <c r="E94" t="s">
        <v>69</v>
      </c>
      <c r="F94" t="s">
        <v>72</v>
      </c>
      <c r="G94" s="1">
        <v>45658</v>
      </c>
      <c r="H94" s="1">
        <v>45688</v>
      </c>
      <c r="I94" t="s">
        <v>16</v>
      </c>
      <c r="J94" t="s">
        <v>183</v>
      </c>
      <c r="K94">
        <v>313</v>
      </c>
    </row>
    <row r="95" spans="1:11" x14ac:dyDescent="0.2">
      <c r="A95" t="s">
        <v>11</v>
      </c>
      <c r="B95" t="s">
        <v>12</v>
      </c>
      <c r="C95">
        <v>9079571</v>
      </c>
      <c r="D95" t="s">
        <v>18</v>
      </c>
      <c r="E95" t="s">
        <v>19</v>
      </c>
      <c r="F95" t="s">
        <v>20</v>
      </c>
      <c r="G95" s="1">
        <v>45658</v>
      </c>
      <c r="H95" s="1">
        <v>45688</v>
      </c>
      <c r="I95" t="s">
        <v>16</v>
      </c>
      <c r="J95" t="s">
        <v>184</v>
      </c>
      <c r="K95">
        <v>626</v>
      </c>
    </row>
    <row r="96" spans="1:11" x14ac:dyDescent="0.2">
      <c r="A96" t="s">
        <v>21</v>
      </c>
      <c r="B96" t="s">
        <v>22</v>
      </c>
      <c r="C96">
        <v>7387433</v>
      </c>
      <c r="D96" t="s">
        <v>23</v>
      </c>
      <c r="E96" t="s">
        <v>24</v>
      </c>
      <c r="F96" t="s">
        <v>25</v>
      </c>
      <c r="G96" s="1">
        <v>45658</v>
      </c>
      <c r="H96" s="1">
        <v>45688</v>
      </c>
      <c r="I96" t="s">
        <v>16</v>
      </c>
      <c r="J96" t="s">
        <v>184</v>
      </c>
      <c r="K96">
        <v>626</v>
      </c>
    </row>
    <row r="97" spans="1:11" x14ac:dyDescent="0.2">
      <c r="A97" t="s">
        <v>21</v>
      </c>
      <c r="B97" t="s">
        <v>22</v>
      </c>
      <c r="C97">
        <v>7387433</v>
      </c>
      <c r="D97" t="s">
        <v>26</v>
      </c>
      <c r="E97" t="s">
        <v>27</v>
      </c>
      <c r="F97" t="s">
        <v>28</v>
      </c>
      <c r="G97" s="1">
        <v>45658</v>
      </c>
      <c r="H97" s="1">
        <v>45688</v>
      </c>
      <c r="I97" t="s">
        <v>16</v>
      </c>
      <c r="J97" t="s">
        <v>184</v>
      </c>
      <c r="K97">
        <v>626</v>
      </c>
    </row>
    <row r="98" spans="1:11" x14ac:dyDescent="0.2">
      <c r="A98" t="s">
        <v>33</v>
      </c>
      <c r="B98" t="s">
        <v>34</v>
      </c>
      <c r="C98">
        <v>5442438</v>
      </c>
      <c r="D98" t="s">
        <v>35</v>
      </c>
      <c r="E98" t="s">
        <v>36</v>
      </c>
      <c r="F98" t="s">
        <v>37</v>
      </c>
      <c r="G98" s="1">
        <v>45658</v>
      </c>
      <c r="H98" s="1">
        <v>45688</v>
      </c>
      <c r="I98" t="s">
        <v>16</v>
      </c>
      <c r="J98" t="s">
        <v>184</v>
      </c>
      <c r="K98">
        <v>626</v>
      </c>
    </row>
    <row r="99" spans="1:11" x14ac:dyDescent="0.2">
      <c r="A99" t="s">
        <v>33</v>
      </c>
      <c r="B99" t="s">
        <v>34</v>
      </c>
      <c r="C99">
        <v>5442438</v>
      </c>
      <c r="D99" t="s">
        <v>44</v>
      </c>
      <c r="E99" t="s">
        <v>45</v>
      </c>
      <c r="F99" t="s">
        <v>46</v>
      </c>
      <c r="G99" s="1">
        <v>45658</v>
      </c>
      <c r="H99" s="1">
        <v>45688</v>
      </c>
      <c r="I99" t="s">
        <v>16</v>
      </c>
      <c r="J99" t="s">
        <v>184</v>
      </c>
      <c r="K99">
        <v>626</v>
      </c>
    </row>
    <row r="100" spans="1:11" x14ac:dyDescent="0.2">
      <c r="A100" t="s">
        <v>33</v>
      </c>
      <c r="B100" t="s">
        <v>34</v>
      </c>
      <c r="C100">
        <v>5442438</v>
      </c>
      <c r="D100" t="s">
        <v>59</v>
      </c>
      <c r="E100" t="s">
        <v>60</v>
      </c>
      <c r="F100" t="s">
        <v>61</v>
      </c>
      <c r="G100" s="1">
        <v>45658</v>
      </c>
      <c r="H100" s="1">
        <v>45688</v>
      </c>
      <c r="I100" t="s">
        <v>16</v>
      </c>
      <c r="J100" t="s">
        <v>184</v>
      </c>
      <c r="K100">
        <v>626</v>
      </c>
    </row>
    <row r="101" spans="1:11" x14ac:dyDescent="0.2">
      <c r="A101" t="s">
        <v>33</v>
      </c>
      <c r="B101" t="s">
        <v>34</v>
      </c>
      <c r="C101">
        <v>5442438</v>
      </c>
      <c r="D101" t="s">
        <v>73</v>
      </c>
      <c r="E101" t="s">
        <v>74</v>
      </c>
      <c r="F101" t="s">
        <v>75</v>
      </c>
      <c r="G101" s="1">
        <v>45658</v>
      </c>
      <c r="H101" s="1">
        <v>45688</v>
      </c>
      <c r="I101" t="s">
        <v>16</v>
      </c>
      <c r="J101" t="s">
        <v>184</v>
      </c>
      <c r="K101">
        <v>626</v>
      </c>
    </row>
    <row r="102" spans="1:11" x14ac:dyDescent="0.2">
      <c r="A102" t="s">
        <v>76</v>
      </c>
      <c r="B102" t="s">
        <v>77</v>
      </c>
      <c r="C102">
        <v>16202925</v>
      </c>
      <c r="D102" t="s">
        <v>78</v>
      </c>
      <c r="E102" t="s">
        <v>79</v>
      </c>
      <c r="F102" t="s">
        <v>80</v>
      </c>
      <c r="G102" s="1">
        <v>45658</v>
      </c>
      <c r="H102" s="1">
        <v>45688</v>
      </c>
      <c r="I102" t="s">
        <v>16</v>
      </c>
      <c r="J102" t="s">
        <v>184</v>
      </c>
      <c r="K102">
        <v>626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CFFE-FA9D-6044-B80C-6366D769DD2F}">
  <dimension ref="A1:O102"/>
  <sheetViews>
    <sheetView tabSelected="1" topLeftCell="L94" workbookViewId="0">
      <selection activeCell="L105" sqref="L105"/>
    </sheetView>
  </sheetViews>
  <sheetFormatPr baseColWidth="10" defaultRowHeight="16" x14ac:dyDescent="0.2"/>
  <cols>
    <col min="1" max="1" width="18.5" bestFit="1" customWidth="1"/>
    <col min="2" max="2" width="13.83203125" bestFit="1" customWidth="1"/>
    <col min="3" max="3" width="9.6640625" bestFit="1" customWidth="1"/>
    <col min="4" max="4" width="10" bestFit="1" customWidth="1"/>
    <col min="5" max="5" width="12.1640625" bestFit="1" customWidth="1"/>
    <col min="6" max="6" width="12.1640625" customWidth="1"/>
    <col min="7" max="7" width="14.5" bestFit="1" customWidth="1"/>
    <col min="8" max="8" width="14.5" customWidth="1"/>
    <col min="9" max="9" width="11.1640625" bestFit="1" customWidth="1"/>
    <col min="10" max="10" width="13.83203125" bestFit="1" customWidth="1"/>
    <col min="11" max="11" width="21" bestFit="1" customWidth="1"/>
    <col min="12" max="12" width="66.83203125" bestFit="1" customWidth="1"/>
    <col min="13" max="13" width="14.5" bestFit="1" customWidth="1"/>
    <col min="14" max="14" width="22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5" x14ac:dyDescent="0.2">
      <c r="A2" t="s">
        <v>186</v>
      </c>
      <c r="B2">
        <v>20411454</v>
      </c>
      <c r="C2">
        <v>20411454</v>
      </c>
      <c r="D2" t="s">
        <v>13</v>
      </c>
      <c r="E2" t="s">
        <v>14</v>
      </c>
      <c r="F2" t="str">
        <f>CONCATENATE(D2, " ",E2)</f>
        <v>Tina Bradford</v>
      </c>
      <c r="G2" t="s">
        <v>15</v>
      </c>
      <c r="H2" t="str">
        <f>CONCATENATE(G2,1)</f>
        <v>3Y16A98JM891</v>
      </c>
      <c r="I2" s="1">
        <v>45658</v>
      </c>
      <c r="J2" s="1">
        <v>45688</v>
      </c>
      <c r="K2" t="s">
        <v>16</v>
      </c>
      <c r="L2" t="s">
        <v>17</v>
      </c>
      <c r="M2">
        <v>125</v>
      </c>
      <c r="O2" t="s">
        <v>185</v>
      </c>
    </row>
    <row r="3" spans="1:15" x14ac:dyDescent="0.2">
      <c r="A3" t="s">
        <v>186</v>
      </c>
      <c r="B3">
        <v>20411454</v>
      </c>
      <c r="C3">
        <v>20411454</v>
      </c>
      <c r="D3" t="s">
        <v>18</v>
      </c>
      <c r="E3" t="s">
        <v>19</v>
      </c>
      <c r="F3" t="str">
        <f t="shared" ref="F3:F66" si="0">CONCATENATE(D3, " ",E3)</f>
        <v>Tat Wong</v>
      </c>
      <c r="G3" t="s">
        <v>20</v>
      </c>
      <c r="H3" t="str">
        <f t="shared" ref="H3:H57" si="1">CONCATENATE(G3,1)</f>
        <v>9CP8U98QW271</v>
      </c>
      <c r="I3" s="1">
        <v>45658</v>
      </c>
      <c r="J3" s="1">
        <v>45688</v>
      </c>
      <c r="K3" t="s">
        <v>16</v>
      </c>
      <c r="L3" t="s">
        <v>17</v>
      </c>
      <c r="M3">
        <v>125</v>
      </c>
      <c r="O3" t="s">
        <v>185</v>
      </c>
    </row>
    <row r="4" spans="1:15" x14ac:dyDescent="0.2">
      <c r="A4" t="s">
        <v>186</v>
      </c>
      <c r="B4">
        <v>20411454</v>
      </c>
      <c r="C4">
        <v>20411454</v>
      </c>
      <c r="D4" t="s">
        <v>23</v>
      </c>
      <c r="E4" t="s">
        <v>24</v>
      </c>
      <c r="F4" t="str">
        <f t="shared" si="0"/>
        <v>Josephine Reeves</v>
      </c>
      <c r="G4" t="s">
        <v>25</v>
      </c>
      <c r="H4" t="str">
        <f t="shared" si="1"/>
        <v>2WD2V29UE041</v>
      </c>
      <c r="I4" s="1">
        <v>45658</v>
      </c>
      <c r="J4" s="1">
        <v>45688</v>
      </c>
      <c r="K4" t="s">
        <v>16</v>
      </c>
      <c r="L4" t="s">
        <v>17</v>
      </c>
      <c r="M4">
        <v>125</v>
      </c>
      <c r="O4" t="s">
        <v>185</v>
      </c>
    </row>
    <row r="5" spans="1:15" x14ac:dyDescent="0.2">
      <c r="A5" t="s">
        <v>186</v>
      </c>
      <c r="B5">
        <v>20411454</v>
      </c>
      <c r="C5">
        <v>20411454</v>
      </c>
      <c r="D5" t="s">
        <v>26</v>
      </c>
      <c r="E5" t="s">
        <v>27</v>
      </c>
      <c r="F5" t="str">
        <f t="shared" si="0"/>
        <v>Adrian Shields</v>
      </c>
      <c r="G5" t="s">
        <v>28</v>
      </c>
      <c r="H5" t="str">
        <f t="shared" si="1"/>
        <v>7F53FP9EX721</v>
      </c>
      <c r="I5" s="1">
        <v>45658</v>
      </c>
      <c r="J5" s="1">
        <v>45688</v>
      </c>
      <c r="K5" t="s">
        <v>16</v>
      </c>
      <c r="L5" t="s">
        <v>17</v>
      </c>
      <c r="M5">
        <v>125</v>
      </c>
      <c r="O5" t="s">
        <v>185</v>
      </c>
    </row>
    <row r="6" spans="1:15" x14ac:dyDescent="0.2">
      <c r="A6" t="s">
        <v>186</v>
      </c>
      <c r="B6">
        <v>20411454</v>
      </c>
      <c r="C6">
        <v>20411454</v>
      </c>
      <c r="D6" t="s">
        <v>30</v>
      </c>
      <c r="E6" t="s">
        <v>31</v>
      </c>
      <c r="F6" t="str">
        <f t="shared" si="0"/>
        <v>Virginia Lemon-Keith</v>
      </c>
      <c r="G6" t="s">
        <v>32</v>
      </c>
      <c r="H6" t="str">
        <f t="shared" si="1"/>
        <v>9VK4G16DQ891</v>
      </c>
      <c r="I6" s="1">
        <v>45658</v>
      </c>
      <c r="J6" s="1">
        <v>45688</v>
      </c>
      <c r="K6" t="s">
        <v>16</v>
      </c>
      <c r="L6" t="s">
        <v>17</v>
      </c>
      <c r="M6">
        <v>125</v>
      </c>
      <c r="O6" t="s">
        <v>185</v>
      </c>
    </row>
    <row r="7" spans="1:15" x14ac:dyDescent="0.2">
      <c r="A7" t="s">
        <v>186</v>
      </c>
      <c r="B7">
        <v>20411454</v>
      </c>
      <c r="C7">
        <v>20411454</v>
      </c>
      <c r="D7" t="s">
        <v>35</v>
      </c>
      <c r="E7" t="s">
        <v>36</v>
      </c>
      <c r="F7" t="str">
        <f t="shared" si="0"/>
        <v>Karen Cooper</v>
      </c>
      <c r="G7" t="s">
        <v>37</v>
      </c>
      <c r="H7" t="str">
        <f t="shared" si="1"/>
        <v>9D30GK2DX491</v>
      </c>
      <c r="I7" s="1">
        <v>45658</v>
      </c>
      <c r="J7" s="1">
        <v>45688</v>
      </c>
      <c r="K7" t="s">
        <v>16</v>
      </c>
      <c r="L7" t="s">
        <v>17</v>
      </c>
      <c r="M7">
        <v>125</v>
      </c>
      <c r="O7" t="s">
        <v>185</v>
      </c>
    </row>
    <row r="8" spans="1:15" x14ac:dyDescent="0.2">
      <c r="A8" t="s">
        <v>186</v>
      </c>
      <c r="B8">
        <v>20411454</v>
      </c>
      <c r="C8">
        <v>20411454</v>
      </c>
      <c r="D8" t="s">
        <v>38</v>
      </c>
      <c r="E8" t="s">
        <v>39</v>
      </c>
      <c r="F8" t="str">
        <f t="shared" si="0"/>
        <v>Janet Debaugh</v>
      </c>
      <c r="G8" t="s">
        <v>40</v>
      </c>
      <c r="H8" t="str">
        <f t="shared" si="1"/>
        <v>6J82DF7MH231</v>
      </c>
      <c r="I8" s="1">
        <v>45658</v>
      </c>
      <c r="J8" s="1">
        <v>45688</v>
      </c>
      <c r="K8" t="s">
        <v>16</v>
      </c>
      <c r="L8" t="s">
        <v>17</v>
      </c>
      <c r="M8">
        <v>125</v>
      </c>
      <c r="O8" t="s">
        <v>185</v>
      </c>
    </row>
    <row r="9" spans="1:15" x14ac:dyDescent="0.2">
      <c r="A9" t="s">
        <v>186</v>
      </c>
      <c r="B9">
        <v>20411454</v>
      </c>
      <c r="C9">
        <v>20411454</v>
      </c>
      <c r="D9" t="s">
        <v>41</v>
      </c>
      <c r="E9" t="s">
        <v>42</v>
      </c>
      <c r="F9" t="str">
        <f t="shared" si="0"/>
        <v>Mary Derby</v>
      </c>
      <c r="G9" t="s">
        <v>43</v>
      </c>
      <c r="H9" t="str">
        <f t="shared" si="1"/>
        <v>7V31F86TW101</v>
      </c>
      <c r="I9" s="1">
        <v>45658</v>
      </c>
      <c r="J9" s="1">
        <v>45688</v>
      </c>
      <c r="K9" t="s">
        <v>16</v>
      </c>
      <c r="L9" t="s">
        <v>17</v>
      </c>
      <c r="M9">
        <v>125</v>
      </c>
      <c r="O9" t="s">
        <v>185</v>
      </c>
    </row>
    <row r="10" spans="1:15" x14ac:dyDescent="0.2">
      <c r="A10" t="s">
        <v>186</v>
      </c>
      <c r="B10">
        <v>20411454</v>
      </c>
      <c r="C10">
        <v>20411454</v>
      </c>
      <c r="D10" t="s">
        <v>44</v>
      </c>
      <c r="E10" t="s">
        <v>45</v>
      </c>
      <c r="F10" t="str">
        <f t="shared" si="0"/>
        <v>Dorothy Jones</v>
      </c>
      <c r="G10" t="s">
        <v>46</v>
      </c>
      <c r="H10" t="str">
        <f t="shared" si="1"/>
        <v>4WX0GQ7RU421</v>
      </c>
      <c r="I10" s="1">
        <v>45658</v>
      </c>
      <c r="J10" s="1">
        <v>45688</v>
      </c>
      <c r="K10" t="s">
        <v>16</v>
      </c>
      <c r="L10" t="s">
        <v>17</v>
      </c>
      <c r="M10">
        <v>125</v>
      </c>
      <c r="O10" t="s">
        <v>185</v>
      </c>
    </row>
    <row r="11" spans="1:15" x14ac:dyDescent="0.2">
      <c r="A11" t="s">
        <v>186</v>
      </c>
      <c r="B11">
        <v>20411454</v>
      </c>
      <c r="C11">
        <v>20411454</v>
      </c>
      <c r="D11" t="s">
        <v>47</v>
      </c>
      <c r="E11" t="s">
        <v>48</v>
      </c>
      <c r="F11" t="str">
        <f t="shared" si="0"/>
        <v>Audrey Lewis</v>
      </c>
      <c r="G11" t="s">
        <v>49</v>
      </c>
      <c r="H11" t="str">
        <f t="shared" si="1"/>
        <v>7CX1D37PX951</v>
      </c>
      <c r="I11" s="1">
        <v>45658</v>
      </c>
      <c r="J11" s="1">
        <v>45688</v>
      </c>
      <c r="K11" t="s">
        <v>16</v>
      </c>
      <c r="L11" t="s">
        <v>17</v>
      </c>
      <c r="M11">
        <v>125</v>
      </c>
      <c r="O11" t="s">
        <v>185</v>
      </c>
    </row>
    <row r="12" spans="1:15" x14ac:dyDescent="0.2">
      <c r="A12" t="s">
        <v>186</v>
      </c>
      <c r="B12">
        <v>20411454</v>
      </c>
      <c r="C12">
        <v>20411454</v>
      </c>
      <c r="D12" t="s">
        <v>50</v>
      </c>
      <c r="E12" t="s">
        <v>51</v>
      </c>
      <c r="F12" t="str">
        <f t="shared" si="0"/>
        <v>Peggy Mcintyre</v>
      </c>
      <c r="G12" t="s">
        <v>52</v>
      </c>
      <c r="H12" t="str">
        <f t="shared" si="1"/>
        <v>8Y01G96WN191</v>
      </c>
      <c r="I12" s="1">
        <v>45658</v>
      </c>
      <c r="J12" s="1">
        <v>45688</v>
      </c>
      <c r="K12" t="s">
        <v>16</v>
      </c>
      <c r="L12" t="s">
        <v>17</v>
      </c>
      <c r="M12">
        <v>125</v>
      </c>
      <c r="O12" t="s">
        <v>185</v>
      </c>
    </row>
    <row r="13" spans="1:15" x14ac:dyDescent="0.2">
      <c r="A13" t="s">
        <v>186</v>
      </c>
      <c r="B13">
        <v>20411454</v>
      </c>
      <c r="C13">
        <v>20411454</v>
      </c>
      <c r="D13" t="s">
        <v>53</v>
      </c>
      <c r="E13" t="s">
        <v>54</v>
      </c>
      <c r="F13" t="str">
        <f t="shared" si="0"/>
        <v>Robin Moreau</v>
      </c>
      <c r="G13" t="s">
        <v>55</v>
      </c>
      <c r="H13" t="str">
        <f t="shared" si="1"/>
        <v>2NF0AU5AV481</v>
      </c>
      <c r="I13" s="1">
        <v>45658</v>
      </c>
      <c r="J13" s="1">
        <v>45688</v>
      </c>
      <c r="K13" t="s">
        <v>16</v>
      </c>
      <c r="L13" t="s">
        <v>17</v>
      </c>
      <c r="M13">
        <v>125</v>
      </c>
      <c r="O13" t="s">
        <v>185</v>
      </c>
    </row>
    <row r="14" spans="1:15" x14ac:dyDescent="0.2">
      <c r="A14" t="s">
        <v>186</v>
      </c>
      <c r="B14">
        <v>20411454</v>
      </c>
      <c r="C14">
        <v>20411454</v>
      </c>
      <c r="D14" t="s">
        <v>56</v>
      </c>
      <c r="E14" t="s">
        <v>57</v>
      </c>
      <c r="F14" t="str">
        <f t="shared" si="0"/>
        <v>Kevin O'Connell</v>
      </c>
      <c r="G14" t="s">
        <v>58</v>
      </c>
      <c r="H14" t="str">
        <f t="shared" si="1"/>
        <v>2UQ3D55YE741</v>
      </c>
      <c r="I14" s="1">
        <v>45658</v>
      </c>
      <c r="J14" s="1">
        <v>45688</v>
      </c>
      <c r="K14" t="s">
        <v>16</v>
      </c>
      <c r="L14" t="s">
        <v>17</v>
      </c>
      <c r="M14">
        <v>125</v>
      </c>
      <c r="O14" t="s">
        <v>185</v>
      </c>
    </row>
    <row r="15" spans="1:15" x14ac:dyDescent="0.2">
      <c r="A15" t="s">
        <v>186</v>
      </c>
      <c r="B15">
        <v>20411454</v>
      </c>
      <c r="C15">
        <v>20411454</v>
      </c>
      <c r="D15" t="s">
        <v>59</v>
      </c>
      <c r="E15" t="s">
        <v>60</v>
      </c>
      <c r="F15" t="str">
        <f t="shared" si="0"/>
        <v>Margaret Rice</v>
      </c>
      <c r="G15" t="s">
        <v>61</v>
      </c>
      <c r="H15" t="str">
        <f t="shared" si="1"/>
        <v>7AG9RY8UT281</v>
      </c>
      <c r="I15" s="1">
        <v>45658</v>
      </c>
      <c r="J15" s="1">
        <v>45688</v>
      </c>
      <c r="K15" t="s">
        <v>16</v>
      </c>
      <c r="L15" t="s">
        <v>17</v>
      </c>
      <c r="M15">
        <v>125</v>
      </c>
      <c r="O15" t="s">
        <v>185</v>
      </c>
    </row>
    <row r="16" spans="1:15" x14ac:dyDescent="0.2">
      <c r="A16" t="s">
        <v>186</v>
      </c>
      <c r="B16">
        <v>20411454</v>
      </c>
      <c r="C16">
        <v>20411454</v>
      </c>
      <c r="D16" t="s">
        <v>62</v>
      </c>
      <c r="E16" t="s">
        <v>63</v>
      </c>
      <c r="F16" t="str">
        <f t="shared" si="0"/>
        <v>Kenneth Sanders</v>
      </c>
      <c r="G16" t="s">
        <v>64</v>
      </c>
      <c r="H16" t="str">
        <f t="shared" si="1"/>
        <v>8nj7p32nq481</v>
      </c>
      <c r="I16" s="1">
        <v>45658</v>
      </c>
      <c r="J16" s="1">
        <v>45688</v>
      </c>
      <c r="K16" t="s">
        <v>16</v>
      </c>
      <c r="L16" t="s">
        <v>17</v>
      </c>
      <c r="M16">
        <v>125</v>
      </c>
      <c r="O16" t="s">
        <v>185</v>
      </c>
    </row>
    <row r="17" spans="1:15" x14ac:dyDescent="0.2">
      <c r="A17" t="s">
        <v>186</v>
      </c>
      <c r="B17">
        <v>20411454</v>
      </c>
      <c r="C17">
        <v>20411454</v>
      </c>
      <c r="D17" t="s">
        <v>65</v>
      </c>
      <c r="E17" t="s">
        <v>66</v>
      </c>
      <c r="F17" t="str">
        <f t="shared" si="0"/>
        <v>William Sellers</v>
      </c>
      <c r="G17" t="s">
        <v>67</v>
      </c>
      <c r="H17" t="str">
        <f t="shared" si="1"/>
        <v>9UX1PE6HU221</v>
      </c>
      <c r="I17" s="1">
        <v>45658</v>
      </c>
      <c r="J17" s="1">
        <v>45688</v>
      </c>
      <c r="K17" t="s">
        <v>16</v>
      </c>
      <c r="L17" t="s">
        <v>17</v>
      </c>
      <c r="M17">
        <v>125</v>
      </c>
      <c r="O17" t="s">
        <v>185</v>
      </c>
    </row>
    <row r="18" spans="1:15" x14ac:dyDescent="0.2">
      <c r="A18" t="s">
        <v>186</v>
      </c>
      <c r="B18">
        <v>20411454</v>
      </c>
      <c r="C18">
        <v>20411454</v>
      </c>
      <c r="D18" t="s">
        <v>68</v>
      </c>
      <c r="E18" t="s">
        <v>69</v>
      </c>
      <c r="F18" t="str">
        <f t="shared" si="0"/>
        <v>Eric Sparr</v>
      </c>
      <c r="G18" t="s">
        <v>70</v>
      </c>
      <c r="H18" t="str">
        <f t="shared" si="1"/>
        <v>7D11NX2MG051</v>
      </c>
      <c r="I18" s="1">
        <v>45658</v>
      </c>
      <c r="J18" s="1">
        <v>45688</v>
      </c>
      <c r="K18" t="s">
        <v>16</v>
      </c>
      <c r="L18" t="s">
        <v>17</v>
      </c>
      <c r="M18">
        <v>125</v>
      </c>
      <c r="O18" t="s">
        <v>185</v>
      </c>
    </row>
    <row r="19" spans="1:15" x14ac:dyDescent="0.2">
      <c r="A19" t="s">
        <v>186</v>
      </c>
      <c r="B19">
        <v>20411454</v>
      </c>
      <c r="C19">
        <v>20411454</v>
      </c>
      <c r="D19" t="s">
        <v>71</v>
      </c>
      <c r="E19" t="s">
        <v>69</v>
      </c>
      <c r="F19" t="str">
        <f t="shared" si="0"/>
        <v>Barbara Sparr</v>
      </c>
      <c r="G19" t="s">
        <v>72</v>
      </c>
      <c r="H19" t="str">
        <f t="shared" si="1"/>
        <v>3W48UJ7TN531</v>
      </c>
      <c r="I19" s="1">
        <v>45658</v>
      </c>
      <c r="J19" s="1">
        <v>45688</v>
      </c>
      <c r="K19" t="s">
        <v>16</v>
      </c>
      <c r="L19" t="s">
        <v>17</v>
      </c>
      <c r="M19">
        <v>125</v>
      </c>
      <c r="O19" t="s">
        <v>185</v>
      </c>
    </row>
    <row r="20" spans="1:15" x14ac:dyDescent="0.2">
      <c r="A20" t="s">
        <v>186</v>
      </c>
      <c r="B20">
        <v>20411454</v>
      </c>
      <c r="C20">
        <v>20411454</v>
      </c>
      <c r="D20" t="s">
        <v>73</v>
      </c>
      <c r="E20" t="s">
        <v>74</v>
      </c>
      <c r="F20" t="str">
        <f t="shared" si="0"/>
        <v>Mark Young</v>
      </c>
      <c r="G20" t="s">
        <v>75</v>
      </c>
      <c r="H20" t="str">
        <f t="shared" si="1"/>
        <v>9EV3VJ6CT791</v>
      </c>
      <c r="I20" s="1">
        <v>45658</v>
      </c>
      <c r="J20" s="1">
        <v>45688</v>
      </c>
      <c r="K20" t="s">
        <v>16</v>
      </c>
      <c r="L20" t="s">
        <v>17</v>
      </c>
      <c r="M20">
        <v>125</v>
      </c>
      <c r="O20" t="s">
        <v>185</v>
      </c>
    </row>
    <row r="21" spans="1:15" x14ac:dyDescent="0.2">
      <c r="A21" t="s">
        <v>186</v>
      </c>
      <c r="B21">
        <v>20411454</v>
      </c>
      <c r="C21">
        <v>20411454</v>
      </c>
      <c r="D21" t="s">
        <v>78</v>
      </c>
      <c r="E21" t="s">
        <v>79</v>
      </c>
      <c r="F21" t="str">
        <f t="shared" si="0"/>
        <v>Ronald Travagline</v>
      </c>
      <c r="G21" t="s">
        <v>80</v>
      </c>
      <c r="H21" t="str">
        <f t="shared" si="1"/>
        <v>6DW0NW8CE381</v>
      </c>
      <c r="I21" s="1">
        <v>45658</v>
      </c>
      <c r="J21" s="1">
        <v>45688</v>
      </c>
      <c r="K21" t="s">
        <v>16</v>
      </c>
      <c r="L21" t="s">
        <v>17</v>
      </c>
      <c r="M21">
        <v>125</v>
      </c>
      <c r="O21" t="s">
        <v>185</v>
      </c>
    </row>
    <row r="22" spans="1:15" x14ac:dyDescent="0.2">
      <c r="A22" t="s">
        <v>186</v>
      </c>
      <c r="B22">
        <v>20411454</v>
      </c>
      <c r="C22">
        <v>20411454</v>
      </c>
      <c r="D22" t="s">
        <v>81</v>
      </c>
      <c r="E22" t="s">
        <v>82</v>
      </c>
      <c r="F22" t="str">
        <f t="shared" si="0"/>
        <v>Richard Brostrom</v>
      </c>
      <c r="G22" t="s">
        <v>83</v>
      </c>
      <c r="H22" t="str">
        <f t="shared" si="1"/>
        <v>7FX9MR7WC471</v>
      </c>
      <c r="I22" s="1">
        <v>44927</v>
      </c>
      <c r="J22" s="1">
        <v>45688</v>
      </c>
      <c r="K22" t="s">
        <v>16</v>
      </c>
      <c r="L22" t="s">
        <v>84</v>
      </c>
      <c r="M22">
        <v>1.25</v>
      </c>
      <c r="O22" t="s">
        <v>185</v>
      </c>
    </row>
    <row r="23" spans="1:15" x14ac:dyDescent="0.2">
      <c r="A23" t="s">
        <v>186</v>
      </c>
      <c r="B23">
        <v>20411454</v>
      </c>
      <c r="C23">
        <v>20411454</v>
      </c>
      <c r="D23" t="s">
        <v>85</v>
      </c>
      <c r="E23" t="s">
        <v>86</v>
      </c>
      <c r="F23" t="str">
        <f t="shared" si="0"/>
        <v>Darrell Johnson</v>
      </c>
      <c r="G23" t="s">
        <v>87</v>
      </c>
      <c r="H23" t="str">
        <f t="shared" si="1"/>
        <v>3XC9VH7WW371</v>
      </c>
      <c r="I23" s="1">
        <v>44927</v>
      </c>
      <c r="J23" s="1">
        <v>45688</v>
      </c>
      <c r="K23" t="s">
        <v>16</v>
      </c>
      <c r="L23" t="s">
        <v>84</v>
      </c>
      <c r="M23">
        <v>1.25</v>
      </c>
      <c r="O23" t="s">
        <v>185</v>
      </c>
    </row>
    <row r="24" spans="1:15" x14ac:dyDescent="0.2">
      <c r="A24" t="s">
        <v>186</v>
      </c>
      <c r="B24">
        <v>20411454</v>
      </c>
      <c r="C24">
        <v>20411454</v>
      </c>
      <c r="D24" t="s">
        <v>88</v>
      </c>
      <c r="E24" t="s">
        <v>89</v>
      </c>
      <c r="F24" t="str">
        <f t="shared" si="0"/>
        <v>Jan Oulsey</v>
      </c>
      <c r="G24" t="s">
        <v>90</v>
      </c>
      <c r="H24" t="str">
        <f t="shared" si="1"/>
        <v>1D85NR9GP701</v>
      </c>
      <c r="I24" s="1">
        <v>44927</v>
      </c>
      <c r="J24" s="1">
        <v>45688</v>
      </c>
      <c r="K24" t="s">
        <v>16</v>
      </c>
      <c r="L24" t="s">
        <v>84</v>
      </c>
      <c r="M24">
        <v>1.25</v>
      </c>
      <c r="O24" t="s">
        <v>185</v>
      </c>
    </row>
    <row r="25" spans="1:15" x14ac:dyDescent="0.2">
      <c r="A25" t="s">
        <v>186</v>
      </c>
      <c r="B25">
        <v>20411454</v>
      </c>
      <c r="C25">
        <v>20411454</v>
      </c>
      <c r="D25" t="s">
        <v>65</v>
      </c>
      <c r="E25" t="s">
        <v>91</v>
      </c>
      <c r="F25" t="str">
        <f t="shared" si="0"/>
        <v>William Ratcliffe</v>
      </c>
      <c r="G25" t="s">
        <v>92</v>
      </c>
      <c r="H25" t="str">
        <f t="shared" si="1"/>
        <v>4EF1A53AG081</v>
      </c>
      <c r="I25" s="1">
        <v>44927</v>
      </c>
      <c r="J25" s="1">
        <v>45688</v>
      </c>
      <c r="K25" t="s">
        <v>16</v>
      </c>
      <c r="L25" t="s">
        <v>84</v>
      </c>
      <c r="M25">
        <v>1.25</v>
      </c>
      <c r="O25" t="s">
        <v>185</v>
      </c>
    </row>
    <row r="26" spans="1:15" x14ac:dyDescent="0.2">
      <c r="A26" t="s">
        <v>186</v>
      </c>
      <c r="B26">
        <v>20411454</v>
      </c>
      <c r="C26">
        <v>20411454</v>
      </c>
      <c r="D26" t="s">
        <v>93</v>
      </c>
      <c r="E26" t="s">
        <v>91</v>
      </c>
      <c r="F26" t="str">
        <f t="shared" si="0"/>
        <v>Sharon Ratcliffe</v>
      </c>
      <c r="G26" t="s">
        <v>94</v>
      </c>
      <c r="H26" t="str">
        <f t="shared" si="1"/>
        <v>4E87PH8VJ541</v>
      </c>
      <c r="I26" s="1">
        <v>44927</v>
      </c>
      <c r="J26" s="1">
        <v>45688</v>
      </c>
      <c r="K26" t="s">
        <v>16</v>
      </c>
      <c r="L26" t="s">
        <v>84</v>
      </c>
      <c r="M26">
        <v>1.25</v>
      </c>
      <c r="O26" t="s">
        <v>185</v>
      </c>
    </row>
    <row r="27" spans="1:15" x14ac:dyDescent="0.2">
      <c r="A27" t="s">
        <v>186</v>
      </c>
      <c r="B27">
        <v>20411454</v>
      </c>
      <c r="C27">
        <v>20411454</v>
      </c>
      <c r="D27" t="s">
        <v>95</v>
      </c>
      <c r="E27" t="s">
        <v>96</v>
      </c>
      <c r="F27" t="str">
        <f t="shared" si="0"/>
        <v>Robert Reese</v>
      </c>
      <c r="G27" t="s">
        <v>97</v>
      </c>
      <c r="H27" t="str">
        <f t="shared" si="1"/>
        <v>3WE4UW1XG871</v>
      </c>
      <c r="I27" s="1">
        <v>44927</v>
      </c>
      <c r="J27" s="1">
        <v>45688</v>
      </c>
      <c r="K27" t="s">
        <v>16</v>
      </c>
      <c r="L27" t="s">
        <v>84</v>
      </c>
      <c r="M27">
        <v>1.25</v>
      </c>
      <c r="O27" t="s">
        <v>185</v>
      </c>
    </row>
    <row r="28" spans="1:15" x14ac:dyDescent="0.2">
      <c r="A28" t="s">
        <v>186</v>
      </c>
      <c r="B28">
        <v>20411454</v>
      </c>
      <c r="C28">
        <v>20411454</v>
      </c>
      <c r="D28" t="s">
        <v>98</v>
      </c>
      <c r="E28" t="s">
        <v>99</v>
      </c>
      <c r="F28" t="str">
        <f t="shared" si="0"/>
        <v>Emmanuel Reyes Brache</v>
      </c>
      <c r="G28" t="s">
        <v>100</v>
      </c>
      <c r="H28" t="str">
        <f t="shared" si="1"/>
        <v>7W99K86HJ251</v>
      </c>
      <c r="I28" s="1">
        <v>44927</v>
      </c>
      <c r="J28" s="1">
        <v>45688</v>
      </c>
      <c r="K28" t="s">
        <v>16</v>
      </c>
      <c r="L28" t="s">
        <v>84</v>
      </c>
      <c r="M28">
        <v>1.25</v>
      </c>
      <c r="O28" t="s">
        <v>185</v>
      </c>
    </row>
    <row r="29" spans="1:15" x14ac:dyDescent="0.2">
      <c r="A29" t="s">
        <v>186</v>
      </c>
      <c r="B29">
        <v>20411454</v>
      </c>
      <c r="C29">
        <v>20411454</v>
      </c>
      <c r="D29" t="s">
        <v>95</v>
      </c>
      <c r="E29" t="s">
        <v>101</v>
      </c>
      <c r="F29" t="str">
        <f t="shared" si="0"/>
        <v>Robert Schestag</v>
      </c>
      <c r="G29" t="s">
        <v>102</v>
      </c>
      <c r="H29" t="str">
        <f t="shared" si="1"/>
        <v>5F04NN9XY681</v>
      </c>
      <c r="I29" s="1">
        <v>44927</v>
      </c>
      <c r="J29" s="1">
        <v>45688</v>
      </c>
      <c r="K29" t="s">
        <v>16</v>
      </c>
      <c r="L29" t="s">
        <v>84</v>
      </c>
      <c r="M29">
        <v>1.25</v>
      </c>
      <c r="O29" t="s">
        <v>185</v>
      </c>
    </row>
    <row r="30" spans="1:15" x14ac:dyDescent="0.2">
      <c r="A30" t="s">
        <v>186</v>
      </c>
      <c r="B30">
        <v>20411454</v>
      </c>
      <c r="C30">
        <v>20411454</v>
      </c>
      <c r="D30" t="s">
        <v>103</v>
      </c>
      <c r="E30" t="s">
        <v>104</v>
      </c>
      <c r="F30" t="str">
        <f t="shared" si="0"/>
        <v>Kahasay Sequar</v>
      </c>
      <c r="G30" t="s">
        <v>105</v>
      </c>
      <c r="H30" t="str">
        <f t="shared" si="1"/>
        <v>8XD4NU5KW981</v>
      </c>
      <c r="I30" s="1">
        <v>44927</v>
      </c>
      <c r="J30" s="1">
        <v>45688</v>
      </c>
      <c r="K30" t="s">
        <v>16</v>
      </c>
      <c r="L30" t="s">
        <v>84</v>
      </c>
      <c r="M30">
        <v>1.25</v>
      </c>
      <c r="O30" t="s">
        <v>185</v>
      </c>
    </row>
    <row r="31" spans="1:15" x14ac:dyDescent="0.2">
      <c r="A31" t="s">
        <v>186</v>
      </c>
      <c r="B31">
        <v>20411454</v>
      </c>
      <c r="C31">
        <v>20411454</v>
      </c>
      <c r="D31" t="s">
        <v>106</v>
      </c>
      <c r="E31" t="s">
        <v>107</v>
      </c>
      <c r="F31" t="str">
        <f t="shared" si="0"/>
        <v>Shelley Stockett</v>
      </c>
      <c r="G31" t="s">
        <v>108</v>
      </c>
      <c r="H31" t="str">
        <f t="shared" si="1"/>
        <v>7Y92Q40PG131</v>
      </c>
      <c r="I31" s="1">
        <v>44986</v>
      </c>
      <c r="J31" s="1">
        <v>45688</v>
      </c>
      <c r="K31" t="s">
        <v>16</v>
      </c>
      <c r="L31" t="s">
        <v>84</v>
      </c>
      <c r="M31">
        <v>5.41</v>
      </c>
      <c r="O31" t="s">
        <v>185</v>
      </c>
    </row>
    <row r="32" spans="1:15" x14ac:dyDescent="0.2">
      <c r="A32" t="s">
        <v>186</v>
      </c>
      <c r="B32">
        <v>20411454</v>
      </c>
      <c r="C32">
        <v>20411454</v>
      </c>
      <c r="D32" t="s">
        <v>109</v>
      </c>
      <c r="E32" t="s">
        <v>110</v>
      </c>
      <c r="F32" t="str">
        <f t="shared" si="0"/>
        <v>Daniel Deacon</v>
      </c>
      <c r="G32" t="s">
        <v>111</v>
      </c>
      <c r="H32" t="str">
        <f t="shared" si="1"/>
        <v>1A73R48VE991</v>
      </c>
      <c r="I32" s="1">
        <v>45017</v>
      </c>
      <c r="J32" s="1">
        <v>45688</v>
      </c>
      <c r="K32" t="s">
        <v>16</v>
      </c>
      <c r="L32" t="s">
        <v>84</v>
      </c>
      <c r="M32">
        <v>5.41</v>
      </c>
      <c r="O32" t="s">
        <v>185</v>
      </c>
    </row>
    <row r="33" spans="1:15" x14ac:dyDescent="0.2">
      <c r="A33" t="s">
        <v>186</v>
      </c>
      <c r="B33">
        <v>20411454</v>
      </c>
      <c r="C33">
        <v>20411454</v>
      </c>
      <c r="D33" t="s">
        <v>112</v>
      </c>
      <c r="E33" t="s">
        <v>113</v>
      </c>
      <c r="F33" t="str">
        <f t="shared" si="0"/>
        <v>Amsale Cunningham</v>
      </c>
      <c r="G33" t="s">
        <v>114</v>
      </c>
      <c r="H33" t="str">
        <f t="shared" si="1"/>
        <v>5WW8G75QU211</v>
      </c>
      <c r="I33" s="1">
        <v>45047</v>
      </c>
      <c r="J33" s="1">
        <v>45688</v>
      </c>
      <c r="K33" t="s">
        <v>16</v>
      </c>
      <c r="L33" t="s">
        <v>84</v>
      </c>
      <c r="M33">
        <v>5.41</v>
      </c>
      <c r="O33" t="s">
        <v>185</v>
      </c>
    </row>
    <row r="34" spans="1:15" x14ac:dyDescent="0.2">
      <c r="A34" t="s">
        <v>186</v>
      </c>
      <c r="B34">
        <v>20411454</v>
      </c>
      <c r="C34">
        <v>20411454</v>
      </c>
      <c r="D34" t="s">
        <v>115</v>
      </c>
      <c r="E34" t="s">
        <v>116</v>
      </c>
      <c r="F34" t="str">
        <f t="shared" si="0"/>
        <v>Ana Limo</v>
      </c>
      <c r="G34" t="s">
        <v>117</v>
      </c>
      <c r="H34" t="str">
        <f t="shared" si="1"/>
        <v>5E31PJ5GP931</v>
      </c>
      <c r="I34" s="1">
        <v>45047</v>
      </c>
      <c r="J34" s="1">
        <v>45688</v>
      </c>
      <c r="K34" t="s">
        <v>16</v>
      </c>
      <c r="L34" t="s">
        <v>84</v>
      </c>
      <c r="M34">
        <v>5.41</v>
      </c>
      <c r="O34" t="s">
        <v>185</v>
      </c>
    </row>
    <row r="35" spans="1:15" x14ac:dyDescent="0.2">
      <c r="A35" t="s">
        <v>186</v>
      </c>
      <c r="B35">
        <v>20411454</v>
      </c>
      <c r="C35">
        <v>20411454</v>
      </c>
      <c r="D35" t="s">
        <v>118</v>
      </c>
      <c r="E35" t="s">
        <v>119</v>
      </c>
      <c r="F35" t="str">
        <f t="shared" si="0"/>
        <v>Nicholas Protopapas</v>
      </c>
      <c r="G35" t="s">
        <v>120</v>
      </c>
      <c r="H35" t="str">
        <f t="shared" si="1"/>
        <v>2M80WV5DQ381</v>
      </c>
      <c r="I35" s="1">
        <v>45108</v>
      </c>
      <c r="J35" s="1">
        <v>45688</v>
      </c>
      <c r="K35" t="s">
        <v>16</v>
      </c>
      <c r="L35" t="s">
        <v>84</v>
      </c>
      <c r="M35">
        <v>5.41</v>
      </c>
      <c r="O35" t="s">
        <v>185</v>
      </c>
    </row>
    <row r="36" spans="1:15" x14ac:dyDescent="0.2">
      <c r="A36" t="s">
        <v>186</v>
      </c>
      <c r="B36">
        <v>20411454</v>
      </c>
      <c r="C36">
        <v>20411454</v>
      </c>
      <c r="D36" t="s">
        <v>121</v>
      </c>
      <c r="E36" t="s">
        <v>119</v>
      </c>
      <c r="F36" t="str">
        <f t="shared" si="0"/>
        <v>Marina Protopapas</v>
      </c>
      <c r="G36" t="s">
        <v>122</v>
      </c>
      <c r="H36" t="str">
        <f t="shared" si="1"/>
        <v>4NP2DJ0TR221</v>
      </c>
      <c r="I36" s="1">
        <v>45108</v>
      </c>
      <c r="J36" s="1">
        <v>45688</v>
      </c>
      <c r="K36" t="s">
        <v>16</v>
      </c>
      <c r="L36" t="s">
        <v>84</v>
      </c>
      <c r="M36">
        <v>5.41</v>
      </c>
      <c r="O36" t="s">
        <v>185</v>
      </c>
    </row>
    <row r="37" spans="1:15" x14ac:dyDescent="0.2">
      <c r="A37" t="s">
        <v>186</v>
      </c>
      <c r="B37">
        <v>20411454</v>
      </c>
      <c r="C37">
        <v>20411454</v>
      </c>
      <c r="D37" t="s">
        <v>123</v>
      </c>
      <c r="E37" t="s">
        <v>124</v>
      </c>
      <c r="F37" t="str">
        <f t="shared" si="0"/>
        <v>James Bell</v>
      </c>
      <c r="G37" t="s">
        <v>125</v>
      </c>
      <c r="H37" t="str">
        <f t="shared" si="1"/>
        <v>6F32XC7RC121</v>
      </c>
      <c r="I37" s="1">
        <v>45139</v>
      </c>
      <c r="J37" s="1">
        <v>45688</v>
      </c>
      <c r="K37" t="s">
        <v>16</v>
      </c>
      <c r="L37" t="s">
        <v>84</v>
      </c>
      <c r="M37">
        <v>5.41</v>
      </c>
      <c r="O37" t="s">
        <v>185</v>
      </c>
    </row>
    <row r="38" spans="1:15" x14ac:dyDescent="0.2">
      <c r="A38" t="s">
        <v>186</v>
      </c>
      <c r="B38">
        <v>20411454</v>
      </c>
      <c r="C38">
        <v>20411454</v>
      </c>
      <c r="D38" t="s">
        <v>126</v>
      </c>
      <c r="E38" t="s">
        <v>127</v>
      </c>
      <c r="F38" t="str">
        <f t="shared" si="0"/>
        <v>Theresa Shiflett</v>
      </c>
      <c r="G38" t="s">
        <v>128</v>
      </c>
      <c r="H38" t="str">
        <f t="shared" si="1"/>
        <v>9JX1UH0JU311</v>
      </c>
      <c r="I38" s="1">
        <v>45139</v>
      </c>
      <c r="J38" s="1">
        <v>45688</v>
      </c>
      <c r="K38" t="s">
        <v>16</v>
      </c>
      <c r="L38" t="s">
        <v>84</v>
      </c>
      <c r="M38">
        <v>5.41</v>
      </c>
      <c r="O38" t="s">
        <v>185</v>
      </c>
    </row>
    <row r="39" spans="1:15" x14ac:dyDescent="0.2">
      <c r="A39" t="s">
        <v>186</v>
      </c>
      <c r="B39">
        <v>20411454</v>
      </c>
      <c r="C39">
        <v>20411454</v>
      </c>
      <c r="D39" t="s">
        <v>129</v>
      </c>
      <c r="E39" t="s">
        <v>130</v>
      </c>
      <c r="F39" t="str">
        <f t="shared" si="0"/>
        <v>David Naumann</v>
      </c>
      <c r="G39" t="s">
        <v>131</v>
      </c>
      <c r="H39" t="str">
        <f t="shared" si="1"/>
        <v>1TU1ER7RF981</v>
      </c>
      <c r="I39" s="1">
        <v>45231</v>
      </c>
      <c r="J39" s="1">
        <v>45688</v>
      </c>
      <c r="K39" t="s">
        <v>16</v>
      </c>
      <c r="L39" t="s">
        <v>84</v>
      </c>
      <c r="M39">
        <v>5.41</v>
      </c>
      <c r="O39" t="s">
        <v>185</v>
      </c>
    </row>
    <row r="40" spans="1:15" x14ac:dyDescent="0.2">
      <c r="A40" t="s">
        <v>186</v>
      </c>
      <c r="B40">
        <v>20411454</v>
      </c>
      <c r="C40">
        <v>20411454</v>
      </c>
      <c r="D40" t="s">
        <v>129</v>
      </c>
      <c r="E40" t="s">
        <v>132</v>
      </c>
      <c r="F40" t="str">
        <f t="shared" si="0"/>
        <v>David Mackin</v>
      </c>
      <c r="G40" t="s">
        <v>133</v>
      </c>
      <c r="H40" t="str">
        <f t="shared" si="1"/>
        <v>1PM6NM4YC791</v>
      </c>
      <c r="I40" s="1">
        <v>45261</v>
      </c>
      <c r="J40" s="1">
        <v>45688</v>
      </c>
      <c r="K40" t="s">
        <v>16</v>
      </c>
      <c r="L40" t="s">
        <v>84</v>
      </c>
      <c r="M40">
        <v>5.41</v>
      </c>
      <c r="O40" t="s">
        <v>185</v>
      </c>
    </row>
    <row r="41" spans="1:15" x14ac:dyDescent="0.2">
      <c r="A41" t="s">
        <v>186</v>
      </c>
      <c r="B41">
        <v>20411454</v>
      </c>
      <c r="C41">
        <v>20411454</v>
      </c>
      <c r="D41" t="s">
        <v>134</v>
      </c>
      <c r="E41" t="s">
        <v>135</v>
      </c>
      <c r="F41" t="str">
        <f t="shared" si="0"/>
        <v>Joseph Prahme</v>
      </c>
      <c r="G41" t="s">
        <v>136</v>
      </c>
      <c r="H41" t="str">
        <f t="shared" si="1"/>
        <v>2XA3W32PT921</v>
      </c>
      <c r="I41" s="1">
        <v>45323</v>
      </c>
      <c r="J41" s="1">
        <v>45688</v>
      </c>
      <c r="K41" t="s">
        <v>16</v>
      </c>
      <c r="L41" t="s">
        <v>84</v>
      </c>
      <c r="M41">
        <v>5.41</v>
      </c>
      <c r="O41" t="s">
        <v>185</v>
      </c>
    </row>
    <row r="42" spans="1:15" x14ac:dyDescent="0.2">
      <c r="A42" t="s">
        <v>186</v>
      </c>
      <c r="B42">
        <v>20411454</v>
      </c>
      <c r="C42">
        <v>20411454</v>
      </c>
      <c r="D42" t="s">
        <v>129</v>
      </c>
      <c r="E42" t="s">
        <v>137</v>
      </c>
      <c r="F42" t="str">
        <f t="shared" si="0"/>
        <v>David Hronowski</v>
      </c>
      <c r="G42" t="s">
        <v>138</v>
      </c>
      <c r="H42" t="str">
        <f t="shared" si="1"/>
        <v>1K33JR4QG971</v>
      </c>
      <c r="I42" s="1">
        <v>45536</v>
      </c>
      <c r="J42" s="1">
        <v>45688</v>
      </c>
      <c r="K42" t="s">
        <v>16</v>
      </c>
      <c r="L42" t="s">
        <v>84</v>
      </c>
      <c r="M42">
        <v>5.41</v>
      </c>
      <c r="O42" t="s">
        <v>185</v>
      </c>
    </row>
    <row r="43" spans="1:15" x14ac:dyDescent="0.2">
      <c r="A43" t="s">
        <v>186</v>
      </c>
      <c r="B43">
        <v>20411454</v>
      </c>
      <c r="C43">
        <v>20411454</v>
      </c>
      <c r="D43" t="s">
        <v>139</v>
      </c>
      <c r="E43" t="s">
        <v>140</v>
      </c>
      <c r="F43" t="str">
        <f t="shared" si="0"/>
        <v>Celia Fitzgerald</v>
      </c>
      <c r="G43" t="s">
        <v>141</v>
      </c>
      <c r="H43" t="str">
        <f t="shared" si="1"/>
        <v>6KF3D48FV991</v>
      </c>
      <c r="I43" s="1">
        <v>45292</v>
      </c>
      <c r="J43" s="1">
        <v>45688</v>
      </c>
      <c r="K43" t="s">
        <v>16</v>
      </c>
      <c r="L43" t="s">
        <v>84</v>
      </c>
      <c r="M43">
        <v>5.41</v>
      </c>
      <c r="O43" t="s">
        <v>185</v>
      </c>
    </row>
    <row r="44" spans="1:15" x14ac:dyDescent="0.2">
      <c r="A44" t="s">
        <v>186</v>
      </c>
      <c r="B44">
        <v>20411454</v>
      </c>
      <c r="C44">
        <v>20411454</v>
      </c>
      <c r="D44" t="s">
        <v>142</v>
      </c>
      <c r="E44" t="s">
        <v>143</v>
      </c>
      <c r="F44" t="str">
        <f t="shared" si="0"/>
        <v>Helena Poindexter</v>
      </c>
      <c r="G44" t="s">
        <v>144</v>
      </c>
      <c r="H44" t="str">
        <f t="shared" si="1"/>
        <v>7PQ9K04RC321</v>
      </c>
      <c r="I44" s="1">
        <v>45292</v>
      </c>
      <c r="J44" s="1">
        <v>45688</v>
      </c>
      <c r="K44" t="s">
        <v>16</v>
      </c>
      <c r="L44" t="s">
        <v>84</v>
      </c>
      <c r="M44">
        <v>5.41</v>
      </c>
      <c r="O44" t="s">
        <v>185</v>
      </c>
    </row>
    <row r="45" spans="1:15" x14ac:dyDescent="0.2">
      <c r="A45" t="s">
        <v>186</v>
      </c>
      <c r="B45">
        <v>20411454</v>
      </c>
      <c r="C45">
        <v>20411454</v>
      </c>
      <c r="D45" t="s">
        <v>145</v>
      </c>
      <c r="E45" t="s">
        <v>146</v>
      </c>
      <c r="F45" t="str">
        <f t="shared" si="0"/>
        <v>Stephen Stubbs</v>
      </c>
      <c r="G45" t="s">
        <v>147</v>
      </c>
      <c r="H45" t="str">
        <f t="shared" si="1"/>
        <v>8ar8d50cq641</v>
      </c>
      <c r="I45" s="1">
        <v>45566</v>
      </c>
      <c r="J45" s="1">
        <v>45688</v>
      </c>
      <c r="K45" t="s">
        <v>16</v>
      </c>
      <c r="L45" t="s">
        <v>84</v>
      </c>
      <c r="M45">
        <v>5.41</v>
      </c>
      <c r="O45" t="s">
        <v>185</v>
      </c>
    </row>
    <row r="46" spans="1:15" x14ac:dyDescent="0.2">
      <c r="A46" t="s">
        <v>186</v>
      </c>
      <c r="B46">
        <v>20411454</v>
      </c>
      <c r="C46">
        <v>20411454</v>
      </c>
      <c r="D46" t="s">
        <v>148</v>
      </c>
      <c r="E46" t="s">
        <v>149</v>
      </c>
      <c r="F46" t="str">
        <f t="shared" si="0"/>
        <v>Steven Reid</v>
      </c>
      <c r="G46" t="s">
        <v>150</v>
      </c>
      <c r="H46" t="str">
        <f t="shared" si="1"/>
        <v>5CA1YC5CJ961</v>
      </c>
      <c r="I46" s="1">
        <v>45566</v>
      </c>
      <c r="J46" s="1">
        <v>45688</v>
      </c>
      <c r="K46" t="s">
        <v>16</v>
      </c>
      <c r="L46" t="s">
        <v>84</v>
      </c>
      <c r="M46">
        <v>5.41</v>
      </c>
      <c r="O46" t="s">
        <v>185</v>
      </c>
    </row>
    <row r="47" spans="1:15" x14ac:dyDescent="0.2">
      <c r="A47" t="s">
        <v>186</v>
      </c>
      <c r="B47">
        <v>20411454</v>
      </c>
      <c r="C47">
        <v>20411454</v>
      </c>
      <c r="D47" t="s">
        <v>152</v>
      </c>
      <c r="E47" t="s">
        <v>153</v>
      </c>
      <c r="F47" t="str">
        <f t="shared" si="0"/>
        <v>Roger Scuder</v>
      </c>
      <c r="G47" t="s">
        <v>154</v>
      </c>
      <c r="H47" t="str">
        <f t="shared" si="1"/>
        <v>7UD3JA1KE141</v>
      </c>
      <c r="I47" s="1">
        <v>45292</v>
      </c>
      <c r="J47" s="1">
        <v>45688</v>
      </c>
      <c r="K47" t="s">
        <v>16</v>
      </c>
      <c r="L47" t="s">
        <v>84</v>
      </c>
      <c r="M47">
        <v>5.41</v>
      </c>
      <c r="O47" t="s">
        <v>185</v>
      </c>
    </row>
    <row r="48" spans="1:15" x14ac:dyDescent="0.2">
      <c r="A48" t="s">
        <v>186</v>
      </c>
      <c r="B48">
        <v>20411454</v>
      </c>
      <c r="C48">
        <v>20411454</v>
      </c>
      <c r="D48" t="s">
        <v>155</v>
      </c>
      <c r="E48" t="s">
        <v>156</v>
      </c>
      <c r="F48" t="str">
        <f t="shared" si="0"/>
        <v>Philip Johnston</v>
      </c>
      <c r="G48" t="s">
        <v>157</v>
      </c>
      <c r="H48" t="str">
        <f t="shared" si="1"/>
        <v>1H14QM7fH761</v>
      </c>
      <c r="I48" s="1">
        <v>45108</v>
      </c>
      <c r="J48" s="1">
        <v>45688</v>
      </c>
      <c r="K48" t="s">
        <v>16</v>
      </c>
      <c r="L48" t="s">
        <v>84</v>
      </c>
      <c r="M48">
        <v>5.41</v>
      </c>
      <c r="O48" t="s">
        <v>185</v>
      </c>
    </row>
    <row r="49" spans="1:15" x14ac:dyDescent="0.2">
      <c r="A49" t="s">
        <v>186</v>
      </c>
      <c r="B49">
        <v>20411454</v>
      </c>
      <c r="C49">
        <v>20411454</v>
      </c>
      <c r="D49" t="s">
        <v>56</v>
      </c>
      <c r="E49" t="s">
        <v>158</v>
      </c>
      <c r="F49" t="str">
        <f t="shared" si="0"/>
        <v>Kevin Michael</v>
      </c>
      <c r="G49" t="s">
        <v>159</v>
      </c>
      <c r="H49" t="str">
        <f t="shared" si="1"/>
        <v>3NF3KR2XR861</v>
      </c>
      <c r="I49" s="1">
        <v>45139</v>
      </c>
      <c r="J49" s="1">
        <v>45688</v>
      </c>
      <c r="K49" t="s">
        <v>16</v>
      </c>
      <c r="L49" t="s">
        <v>84</v>
      </c>
      <c r="M49">
        <v>5.41</v>
      </c>
      <c r="O49" t="s">
        <v>185</v>
      </c>
    </row>
    <row r="50" spans="1:15" x14ac:dyDescent="0.2">
      <c r="A50" t="s">
        <v>186</v>
      </c>
      <c r="B50">
        <v>20411454</v>
      </c>
      <c r="C50">
        <v>20411454</v>
      </c>
      <c r="D50" t="s">
        <v>160</v>
      </c>
      <c r="E50" t="s">
        <v>161</v>
      </c>
      <c r="F50" t="str">
        <f t="shared" si="0"/>
        <v>Annette Decosta</v>
      </c>
      <c r="G50" t="s">
        <v>162</v>
      </c>
      <c r="H50" t="str">
        <f t="shared" si="1"/>
        <v>7D20KQ9GA011</v>
      </c>
      <c r="I50" s="1">
        <v>45108</v>
      </c>
      <c r="J50" s="1">
        <v>45688</v>
      </c>
      <c r="K50" t="s">
        <v>16</v>
      </c>
      <c r="L50" t="s">
        <v>84</v>
      </c>
      <c r="M50">
        <v>5.41</v>
      </c>
      <c r="O50" t="s">
        <v>185</v>
      </c>
    </row>
    <row r="51" spans="1:15" x14ac:dyDescent="0.2">
      <c r="A51" t="s">
        <v>186</v>
      </c>
      <c r="B51">
        <v>20411454</v>
      </c>
      <c r="C51">
        <v>20411454</v>
      </c>
      <c r="D51" t="s">
        <v>163</v>
      </c>
      <c r="E51" t="s">
        <v>164</v>
      </c>
      <c r="F51" t="str">
        <f t="shared" si="0"/>
        <v>Cecelia Downes</v>
      </c>
      <c r="G51" t="s">
        <v>165</v>
      </c>
      <c r="H51" t="str">
        <f t="shared" si="1"/>
        <v>8X23TM3DC721</v>
      </c>
      <c r="I51" s="1">
        <v>45292</v>
      </c>
      <c r="J51" s="1">
        <v>45688</v>
      </c>
      <c r="K51" t="s">
        <v>16</v>
      </c>
      <c r="L51" t="s">
        <v>84</v>
      </c>
      <c r="M51">
        <v>5.41</v>
      </c>
      <c r="O51" t="s">
        <v>185</v>
      </c>
    </row>
    <row r="52" spans="1:15" x14ac:dyDescent="0.2">
      <c r="A52" t="s">
        <v>186</v>
      </c>
      <c r="B52">
        <v>20411454</v>
      </c>
      <c r="C52">
        <v>20411454</v>
      </c>
      <c r="D52" t="s">
        <v>166</v>
      </c>
      <c r="E52" t="s">
        <v>167</v>
      </c>
      <c r="F52" t="str">
        <f t="shared" si="0"/>
        <v>Eley Downes Jr</v>
      </c>
      <c r="G52" t="s">
        <v>168</v>
      </c>
      <c r="H52" t="str">
        <f t="shared" si="1"/>
        <v>5NM8HU9JK461</v>
      </c>
      <c r="I52" s="1">
        <v>45292</v>
      </c>
      <c r="J52" s="1">
        <v>45688</v>
      </c>
      <c r="K52" t="s">
        <v>16</v>
      </c>
      <c r="L52" t="s">
        <v>84</v>
      </c>
      <c r="M52">
        <v>5.41</v>
      </c>
      <c r="O52" t="s">
        <v>185</v>
      </c>
    </row>
    <row r="53" spans="1:15" x14ac:dyDescent="0.2">
      <c r="A53" t="s">
        <v>186</v>
      </c>
      <c r="B53">
        <v>20411454</v>
      </c>
      <c r="C53">
        <v>20411454</v>
      </c>
      <c r="D53" t="s">
        <v>169</v>
      </c>
      <c r="E53" t="s">
        <v>170</v>
      </c>
      <c r="F53" t="str">
        <f t="shared" si="0"/>
        <v>Ruth Wilcox</v>
      </c>
      <c r="G53" t="s">
        <v>171</v>
      </c>
      <c r="H53" t="str">
        <f t="shared" si="1"/>
        <v>8JM2J52YC101</v>
      </c>
      <c r="I53" s="1">
        <v>45292</v>
      </c>
      <c r="J53" s="1">
        <v>45688</v>
      </c>
      <c r="K53" t="s">
        <v>16</v>
      </c>
      <c r="L53" t="s">
        <v>84</v>
      </c>
      <c r="M53">
        <v>5.41</v>
      </c>
      <c r="O53" t="s">
        <v>185</v>
      </c>
    </row>
    <row r="54" spans="1:15" x14ac:dyDescent="0.2">
      <c r="A54" t="s">
        <v>186</v>
      </c>
      <c r="B54">
        <v>20411454</v>
      </c>
      <c r="C54">
        <v>20411454</v>
      </c>
      <c r="D54" t="s">
        <v>172</v>
      </c>
      <c r="E54" t="s">
        <v>173</v>
      </c>
      <c r="F54" t="str">
        <f t="shared" si="0"/>
        <v>Terri Hoskins</v>
      </c>
      <c r="G54" t="s">
        <v>174</v>
      </c>
      <c r="H54" t="str">
        <f t="shared" si="1"/>
        <v>3g06u81pr721</v>
      </c>
      <c r="I54" s="1">
        <v>45323</v>
      </c>
      <c r="J54" s="1">
        <v>45688</v>
      </c>
      <c r="K54" t="s">
        <v>16</v>
      </c>
      <c r="L54" t="s">
        <v>84</v>
      </c>
      <c r="M54">
        <v>5.41</v>
      </c>
      <c r="O54" t="s">
        <v>185</v>
      </c>
    </row>
    <row r="55" spans="1:15" x14ac:dyDescent="0.2">
      <c r="A55" t="s">
        <v>186</v>
      </c>
      <c r="B55">
        <v>20411454</v>
      </c>
      <c r="C55">
        <v>20411454</v>
      </c>
      <c r="D55" t="s">
        <v>175</v>
      </c>
      <c r="E55" t="s">
        <v>176</v>
      </c>
      <c r="F55" t="str">
        <f t="shared" si="0"/>
        <v>Mina Izgiyaev</v>
      </c>
      <c r="G55" t="s">
        <v>177</v>
      </c>
      <c r="H55" t="str">
        <f t="shared" si="1"/>
        <v>3VJ8KN6UQ301</v>
      </c>
      <c r="I55" s="1">
        <v>45566</v>
      </c>
      <c r="J55" s="1">
        <v>45688</v>
      </c>
      <c r="K55" t="s">
        <v>16</v>
      </c>
      <c r="L55" t="s">
        <v>84</v>
      </c>
      <c r="M55">
        <v>5.41</v>
      </c>
      <c r="O55" t="s">
        <v>185</v>
      </c>
    </row>
    <row r="56" spans="1:15" x14ac:dyDescent="0.2">
      <c r="A56" t="s">
        <v>186</v>
      </c>
      <c r="B56">
        <v>20411454</v>
      </c>
      <c r="C56">
        <v>20411454</v>
      </c>
      <c r="D56" t="s">
        <v>129</v>
      </c>
      <c r="E56" t="s">
        <v>176</v>
      </c>
      <c r="F56" t="str">
        <f t="shared" si="0"/>
        <v>David Izgiyaev</v>
      </c>
      <c r="G56" t="s">
        <v>178</v>
      </c>
      <c r="H56" t="str">
        <f t="shared" si="1"/>
        <v>5GD5RH8QJ401</v>
      </c>
      <c r="I56" s="1">
        <v>45566</v>
      </c>
      <c r="J56" s="1">
        <v>45688</v>
      </c>
      <c r="K56" t="s">
        <v>16</v>
      </c>
      <c r="L56" t="s">
        <v>84</v>
      </c>
      <c r="M56">
        <v>5.41</v>
      </c>
      <c r="O56" t="s">
        <v>185</v>
      </c>
    </row>
    <row r="57" spans="1:15" x14ac:dyDescent="0.2">
      <c r="A57" t="s">
        <v>186</v>
      </c>
      <c r="B57">
        <v>20411454</v>
      </c>
      <c r="C57">
        <v>20411454</v>
      </c>
      <c r="D57" t="s">
        <v>179</v>
      </c>
      <c r="E57" t="s">
        <v>180</v>
      </c>
      <c r="F57" t="str">
        <f t="shared" si="0"/>
        <v>Zinaida Rahmilov</v>
      </c>
      <c r="G57" t="s">
        <v>181</v>
      </c>
      <c r="H57" t="str">
        <f t="shared" si="1"/>
        <v>6jg8yj5vg391</v>
      </c>
      <c r="I57" s="1">
        <v>45597</v>
      </c>
      <c r="J57" s="1">
        <v>45688</v>
      </c>
      <c r="K57" t="s">
        <v>16</v>
      </c>
      <c r="L57" t="s">
        <v>84</v>
      </c>
      <c r="M57">
        <v>5.41</v>
      </c>
      <c r="O57" t="s">
        <v>185</v>
      </c>
    </row>
    <row r="58" spans="1:15" x14ac:dyDescent="0.2">
      <c r="A58" t="s">
        <v>11</v>
      </c>
      <c r="B58" t="s">
        <v>12</v>
      </c>
      <c r="C58">
        <v>9079571</v>
      </c>
      <c r="D58" t="s">
        <v>106</v>
      </c>
      <c r="E58" t="s">
        <v>107</v>
      </c>
      <c r="F58" t="str">
        <f t="shared" si="0"/>
        <v>Shelley Stockett</v>
      </c>
      <c r="G58" t="s">
        <v>108</v>
      </c>
      <c r="H58" t="str">
        <f>CONCATENATE(G58,6)</f>
        <v>7Y92Q40PG136</v>
      </c>
      <c r="I58" s="1">
        <v>44986</v>
      </c>
      <c r="J58" s="1">
        <v>45688</v>
      </c>
      <c r="K58" t="s">
        <v>16</v>
      </c>
      <c r="L58" t="s">
        <v>182</v>
      </c>
      <c r="M58">
        <v>26.08</v>
      </c>
      <c r="N58" s="2" t="s">
        <v>190</v>
      </c>
      <c r="O58" t="s">
        <v>188</v>
      </c>
    </row>
    <row r="59" spans="1:15" x14ac:dyDescent="0.2">
      <c r="A59" t="s">
        <v>11</v>
      </c>
      <c r="B59" t="s">
        <v>12</v>
      </c>
      <c r="C59">
        <v>9079571</v>
      </c>
      <c r="D59" t="s">
        <v>109</v>
      </c>
      <c r="E59" t="s">
        <v>110</v>
      </c>
      <c r="F59" t="str">
        <f t="shared" si="0"/>
        <v>Daniel Deacon</v>
      </c>
      <c r="G59" t="s">
        <v>111</v>
      </c>
      <c r="H59" t="str">
        <f t="shared" ref="H59:H102" si="2">CONCATENATE(G59,6)</f>
        <v>1A73R48VE996</v>
      </c>
      <c r="I59" s="1">
        <v>45017</v>
      </c>
      <c r="J59" s="1">
        <v>45688</v>
      </c>
      <c r="K59" t="s">
        <v>16</v>
      </c>
      <c r="L59" t="s">
        <v>182</v>
      </c>
      <c r="M59">
        <v>26.08</v>
      </c>
      <c r="N59" s="2" t="s">
        <v>190</v>
      </c>
      <c r="O59" t="s">
        <v>188</v>
      </c>
    </row>
    <row r="60" spans="1:15" x14ac:dyDescent="0.2">
      <c r="A60" t="s">
        <v>11</v>
      </c>
      <c r="B60" t="s">
        <v>12</v>
      </c>
      <c r="C60">
        <v>9079571</v>
      </c>
      <c r="D60" t="s">
        <v>112</v>
      </c>
      <c r="E60" t="s">
        <v>113</v>
      </c>
      <c r="F60" t="str">
        <f t="shared" si="0"/>
        <v>Amsale Cunningham</v>
      </c>
      <c r="G60" t="s">
        <v>114</v>
      </c>
      <c r="H60" t="str">
        <f t="shared" si="2"/>
        <v>5WW8G75QU216</v>
      </c>
      <c r="I60" s="1">
        <v>45047</v>
      </c>
      <c r="J60" s="1">
        <v>45688</v>
      </c>
      <c r="K60" t="s">
        <v>16</v>
      </c>
      <c r="L60" t="s">
        <v>182</v>
      </c>
      <c r="M60">
        <v>26.08</v>
      </c>
      <c r="N60" s="2" t="s">
        <v>190</v>
      </c>
      <c r="O60" t="s">
        <v>188</v>
      </c>
    </row>
    <row r="61" spans="1:15" x14ac:dyDescent="0.2">
      <c r="A61" t="s">
        <v>11</v>
      </c>
      <c r="B61" t="s">
        <v>12</v>
      </c>
      <c r="C61">
        <v>9079571</v>
      </c>
      <c r="D61" t="s">
        <v>115</v>
      </c>
      <c r="E61" t="s">
        <v>116</v>
      </c>
      <c r="F61" t="str">
        <f t="shared" si="0"/>
        <v>Ana Limo</v>
      </c>
      <c r="G61" t="s">
        <v>117</v>
      </c>
      <c r="H61" t="str">
        <f t="shared" si="2"/>
        <v>5E31PJ5GP936</v>
      </c>
      <c r="I61" s="1">
        <v>45047</v>
      </c>
      <c r="J61" s="1">
        <v>45688</v>
      </c>
      <c r="K61" t="s">
        <v>16</v>
      </c>
      <c r="L61" t="s">
        <v>182</v>
      </c>
      <c r="M61">
        <v>26.08</v>
      </c>
      <c r="N61" s="2" t="s">
        <v>190</v>
      </c>
      <c r="O61" t="s">
        <v>188</v>
      </c>
    </row>
    <row r="62" spans="1:15" x14ac:dyDescent="0.2">
      <c r="A62" t="s">
        <v>11</v>
      </c>
      <c r="B62" t="s">
        <v>12</v>
      </c>
      <c r="C62">
        <v>9079571</v>
      </c>
      <c r="D62" t="s">
        <v>118</v>
      </c>
      <c r="E62" t="s">
        <v>119</v>
      </c>
      <c r="F62" t="str">
        <f t="shared" si="0"/>
        <v>Nicholas Protopapas</v>
      </c>
      <c r="G62" t="s">
        <v>120</v>
      </c>
      <c r="H62" t="str">
        <f t="shared" si="2"/>
        <v>2M80WV5DQ386</v>
      </c>
      <c r="I62" s="1">
        <v>45108</v>
      </c>
      <c r="J62" s="1">
        <v>45688</v>
      </c>
      <c r="K62" t="s">
        <v>16</v>
      </c>
      <c r="L62" t="s">
        <v>182</v>
      </c>
      <c r="M62">
        <v>26.08</v>
      </c>
      <c r="N62" s="2" t="s">
        <v>190</v>
      </c>
      <c r="O62" t="s">
        <v>188</v>
      </c>
    </row>
    <row r="63" spans="1:15" x14ac:dyDescent="0.2">
      <c r="A63" t="s">
        <v>11</v>
      </c>
      <c r="B63" t="s">
        <v>12</v>
      </c>
      <c r="C63">
        <v>9079571</v>
      </c>
      <c r="D63" t="s">
        <v>121</v>
      </c>
      <c r="E63" t="s">
        <v>119</v>
      </c>
      <c r="F63" t="str">
        <f t="shared" si="0"/>
        <v>Marina Protopapas</v>
      </c>
      <c r="G63" t="s">
        <v>122</v>
      </c>
      <c r="H63" t="str">
        <f t="shared" si="2"/>
        <v>4NP2DJ0TR226</v>
      </c>
      <c r="I63" s="1">
        <v>45108</v>
      </c>
      <c r="J63" s="1">
        <v>45688</v>
      </c>
      <c r="K63" t="s">
        <v>16</v>
      </c>
      <c r="L63" t="s">
        <v>182</v>
      </c>
      <c r="M63">
        <v>26.08</v>
      </c>
      <c r="N63" s="2" t="s">
        <v>190</v>
      </c>
      <c r="O63" t="s">
        <v>188</v>
      </c>
    </row>
    <row r="64" spans="1:15" x14ac:dyDescent="0.2">
      <c r="A64" t="s">
        <v>11</v>
      </c>
      <c r="B64" t="s">
        <v>12</v>
      </c>
      <c r="C64">
        <v>9079571</v>
      </c>
      <c r="D64" t="s">
        <v>123</v>
      </c>
      <c r="E64" t="s">
        <v>124</v>
      </c>
      <c r="F64" t="str">
        <f t="shared" si="0"/>
        <v>James Bell</v>
      </c>
      <c r="G64" t="s">
        <v>125</v>
      </c>
      <c r="H64" t="str">
        <f t="shared" si="2"/>
        <v>6F32XC7RC126</v>
      </c>
      <c r="I64" s="1">
        <v>45139</v>
      </c>
      <c r="J64" s="1">
        <v>45688</v>
      </c>
      <c r="K64" t="s">
        <v>16</v>
      </c>
      <c r="L64" t="s">
        <v>182</v>
      </c>
      <c r="M64">
        <v>26.08</v>
      </c>
      <c r="N64" s="2" t="s">
        <v>190</v>
      </c>
      <c r="O64" t="s">
        <v>188</v>
      </c>
    </row>
    <row r="65" spans="1:15" x14ac:dyDescent="0.2">
      <c r="A65" t="s">
        <v>11</v>
      </c>
      <c r="B65" t="s">
        <v>12</v>
      </c>
      <c r="C65">
        <v>9079571</v>
      </c>
      <c r="D65" t="s">
        <v>126</v>
      </c>
      <c r="E65" t="s">
        <v>127</v>
      </c>
      <c r="F65" t="str">
        <f t="shared" si="0"/>
        <v>Theresa Shiflett</v>
      </c>
      <c r="G65" t="s">
        <v>128</v>
      </c>
      <c r="H65" t="str">
        <f t="shared" si="2"/>
        <v>9JX1UH0JU316</v>
      </c>
      <c r="I65" s="1">
        <v>45139</v>
      </c>
      <c r="J65" s="1">
        <v>45688</v>
      </c>
      <c r="K65" t="s">
        <v>16</v>
      </c>
      <c r="L65" t="s">
        <v>182</v>
      </c>
      <c r="M65">
        <v>26.08</v>
      </c>
      <c r="N65" s="2" t="s">
        <v>190</v>
      </c>
      <c r="O65" t="s">
        <v>188</v>
      </c>
    </row>
    <row r="66" spans="1:15" x14ac:dyDescent="0.2">
      <c r="A66" t="s">
        <v>11</v>
      </c>
      <c r="B66" t="s">
        <v>12</v>
      </c>
      <c r="C66">
        <v>9079571</v>
      </c>
      <c r="D66" t="s">
        <v>129</v>
      </c>
      <c r="E66" t="s">
        <v>130</v>
      </c>
      <c r="F66" t="str">
        <f t="shared" si="0"/>
        <v>David Naumann</v>
      </c>
      <c r="G66" t="s">
        <v>131</v>
      </c>
      <c r="H66" t="str">
        <f t="shared" si="2"/>
        <v>1TU1ER7RF986</v>
      </c>
      <c r="I66" s="1">
        <v>45231</v>
      </c>
      <c r="J66" s="1">
        <v>45688</v>
      </c>
      <c r="K66" t="s">
        <v>16</v>
      </c>
      <c r="L66" t="s">
        <v>182</v>
      </c>
      <c r="M66">
        <v>26.08</v>
      </c>
      <c r="N66" s="2" t="s">
        <v>190</v>
      </c>
      <c r="O66" t="s">
        <v>188</v>
      </c>
    </row>
    <row r="67" spans="1:15" x14ac:dyDescent="0.2">
      <c r="A67" t="s">
        <v>11</v>
      </c>
      <c r="B67" t="s">
        <v>12</v>
      </c>
      <c r="C67">
        <v>9079571</v>
      </c>
      <c r="D67" t="s">
        <v>129</v>
      </c>
      <c r="E67" t="s">
        <v>132</v>
      </c>
      <c r="F67" t="str">
        <f t="shared" ref="F67:F102" si="3">CONCATENATE(D67, " ",E67)</f>
        <v>David Mackin</v>
      </c>
      <c r="G67" t="s">
        <v>133</v>
      </c>
      <c r="H67" t="str">
        <f t="shared" si="2"/>
        <v>1PM6NM4YC796</v>
      </c>
      <c r="I67" s="1">
        <v>45261</v>
      </c>
      <c r="J67" s="1">
        <v>45688</v>
      </c>
      <c r="K67" t="s">
        <v>16</v>
      </c>
      <c r="L67" t="s">
        <v>182</v>
      </c>
      <c r="M67">
        <v>26.08</v>
      </c>
      <c r="N67" s="2" t="s">
        <v>190</v>
      </c>
      <c r="O67" t="s">
        <v>188</v>
      </c>
    </row>
    <row r="68" spans="1:15" x14ac:dyDescent="0.2">
      <c r="A68" t="s">
        <v>11</v>
      </c>
      <c r="B68" t="s">
        <v>12</v>
      </c>
      <c r="C68">
        <v>9079571</v>
      </c>
      <c r="D68" t="s">
        <v>134</v>
      </c>
      <c r="E68" t="s">
        <v>135</v>
      </c>
      <c r="F68" t="str">
        <f t="shared" si="3"/>
        <v>Joseph Prahme</v>
      </c>
      <c r="G68" t="s">
        <v>136</v>
      </c>
      <c r="H68" t="str">
        <f t="shared" si="2"/>
        <v>2XA3W32PT926</v>
      </c>
      <c r="I68" s="1">
        <v>45323</v>
      </c>
      <c r="J68" s="1">
        <v>45688</v>
      </c>
      <c r="K68" t="s">
        <v>16</v>
      </c>
      <c r="L68" t="s">
        <v>182</v>
      </c>
      <c r="M68">
        <v>26.08</v>
      </c>
      <c r="N68" s="2" t="s">
        <v>190</v>
      </c>
      <c r="O68" t="s">
        <v>188</v>
      </c>
    </row>
    <row r="69" spans="1:15" x14ac:dyDescent="0.2">
      <c r="A69" t="s">
        <v>11</v>
      </c>
      <c r="B69" t="s">
        <v>12</v>
      </c>
      <c r="C69">
        <v>9079571</v>
      </c>
      <c r="D69" t="s">
        <v>129</v>
      </c>
      <c r="E69" t="s">
        <v>137</v>
      </c>
      <c r="F69" t="str">
        <f t="shared" si="3"/>
        <v>David Hronowski</v>
      </c>
      <c r="G69" t="s">
        <v>138</v>
      </c>
      <c r="H69" t="str">
        <f t="shared" si="2"/>
        <v>1K33JR4QG976</v>
      </c>
      <c r="I69" s="1">
        <v>45536</v>
      </c>
      <c r="J69" s="1">
        <v>45688</v>
      </c>
      <c r="K69" t="s">
        <v>16</v>
      </c>
      <c r="L69" t="s">
        <v>182</v>
      </c>
      <c r="M69">
        <v>26.08</v>
      </c>
      <c r="N69" s="2" t="s">
        <v>190</v>
      </c>
      <c r="O69" t="s">
        <v>188</v>
      </c>
    </row>
    <row r="70" spans="1:15" x14ac:dyDescent="0.2">
      <c r="A70" t="s">
        <v>21</v>
      </c>
      <c r="B70" t="s">
        <v>22</v>
      </c>
      <c r="C70">
        <v>7387433</v>
      </c>
      <c r="D70" t="s">
        <v>139</v>
      </c>
      <c r="E70" t="s">
        <v>140</v>
      </c>
      <c r="F70" t="str">
        <f t="shared" si="3"/>
        <v>Celia Fitzgerald</v>
      </c>
      <c r="G70" t="s">
        <v>141</v>
      </c>
      <c r="H70" t="str">
        <f t="shared" si="2"/>
        <v>6KF3D48FV996</v>
      </c>
      <c r="I70" s="1">
        <v>45292</v>
      </c>
      <c r="J70" s="1">
        <v>45688</v>
      </c>
      <c r="K70" t="s">
        <v>16</v>
      </c>
      <c r="L70" t="s">
        <v>182</v>
      </c>
      <c r="M70">
        <v>26.08</v>
      </c>
      <c r="N70" s="2" t="s">
        <v>190</v>
      </c>
      <c r="O70" t="s">
        <v>188</v>
      </c>
    </row>
    <row r="71" spans="1:15" x14ac:dyDescent="0.2">
      <c r="A71" t="s">
        <v>21</v>
      </c>
      <c r="B71" t="s">
        <v>22</v>
      </c>
      <c r="C71">
        <v>7387433</v>
      </c>
      <c r="D71" t="s">
        <v>142</v>
      </c>
      <c r="E71" t="s">
        <v>143</v>
      </c>
      <c r="F71" t="str">
        <f t="shared" si="3"/>
        <v>Helena Poindexter</v>
      </c>
      <c r="G71" t="s">
        <v>144</v>
      </c>
      <c r="H71" t="str">
        <f t="shared" si="2"/>
        <v>7PQ9K04RC326</v>
      </c>
      <c r="I71" s="1">
        <v>45292</v>
      </c>
      <c r="J71" s="1">
        <v>45688</v>
      </c>
      <c r="K71" t="s">
        <v>16</v>
      </c>
      <c r="L71" t="s">
        <v>182</v>
      </c>
      <c r="M71">
        <v>26.08</v>
      </c>
      <c r="N71" s="2" t="s">
        <v>190</v>
      </c>
      <c r="O71" t="s">
        <v>188</v>
      </c>
    </row>
    <row r="72" spans="1:15" x14ac:dyDescent="0.2">
      <c r="A72" t="s">
        <v>21</v>
      </c>
      <c r="B72" t="s">
        <v>22</v>
      </c>
      <c r="C72">
        <v>7387433</v>
      </c>
      <c r="D72" t="s">
        <v>145</v>
      </c>
      <c r="E72" t="s">
        <v>146</v>
      </c>
      <c r="F72" t="str">
        <f t="shared" si="3"/>
        <v>Stephen Stubbs</v>
      </c>
      <c r="G72" t="s">
        <v>147</v>
      </c>
      <c r="H72" t="str">
        <f t="shared" si="2"/>
        <v>8ar8d50cq646</v>
      </c>
      <c r="I72" s="1">
        <v>45566</v>
      </c>
      <c r="J72" s="1">
        <v>45688</v>
      </c>
      <c r="K72" t="s">
        <v>16</v>
      </c>
      <c r="L72" t="s">
        <v>182</v>
      </c>
      <c r="M72">
        <v>26.08</v>
      </c>
      <c r="N72" s="2" t="s">
        <v>190</v>
      </c>
      <c r="O72" t="s">
        <v>188</v>
      </c>
    </row>
    <row r="73" spans="1:15" x14ac:dyDescent="0.2">
      <c r="A73" t="s">
        <v>29</v>
      </c>
      <c r="C73">
        <v>17195620</v>
      </c>
      <c r="D73" t="s">
        <v>148</v>
      </c>
      <c r="E73" t="s">
        <v>149</v>
      </c>
      <c r="F73" t="str">
        <f t="shared" si="3"/>
        <v>Steven Reid</v>
      </c>
      <c r="G73" t="s">
        <v>150</v>
      </c>
      <c r="H73" t="str">
        <f t="shared" si="2"/>
        <v>5CA1YC5CJ966</v>
      </c>
      <c r="I73" s="1">
        <v>45566</v>
      </c>
      <c r="J73" s="1">
        <v>45688</v>
      </c>
      <c r="K73" t="s">
        <v>16</v>
      </c>
      <c r="L73" t="s">
        <v>182</v>
      </c>
      <c r="M73">
        <v>26.08</v>
      </c>
      <c r="N73" s="2" t="s">
        <v>190</v>
      </c>
      <c r="O73" t="s">
        <v>188</v>
      </c>
    </row>
    <row r="74" spans="1:15" x14ac:dyDescent="0.2">
      <c r="A74" t="s">
        <v>151</v>
      </c>
      <c r="C74">
        <v>16751785</v>
      </c>
      <c r="D74" t="s">
        <v>152</v>
      </c>
      <c r="E74" t="s">
        <v>153</v>
      </c>
      <c r="F74" t="str">
        <f t="shared" si="3"/>
        <v>Roger Scuder</v>
      </c>
      <c r="G74" t="s">
        <v>154</v>
      </c>
      <c r="H74" t="str">
        <f t="shared" si="2"/>
        <v>7UD3JA1KE146</v>
      </c>
      <c r="I74" s="1">
        <v>45292</v>
      </c>
      <c r="J74" s="1">
        <v>45688</v>
      </c>
      <c r="K74" t="s">
        <v>16</v>
      </c>
      <c r="L74" t="s">
        <v>182</v>
      </c>
      <c r="M74">
        <v>26.08</v>
      </c>
      <c r="N74" s="2" t="s">
        <v>190</v>
      </c>
      <c r="O74" t="s">
        <v>188</v>
      </c>
    </row>
    <row r="75" spans="1:15" x14ac:dyDescent="0.2">
      <c r="A75" t="s">
        <v>76</v>
      </c>
      <c r="B75" t="s">
        <v>77</v>
      </c>
      <c r="C75">
        <v>16202925</v>
      </c>
      <c r="D75" t="s">
        <v>160</v>
      </c>
      <c r="E75" t="s">
        <v>161</v>
      </c>
      <c r="F75" t="str">
        <f t="shared" si="3"/>
        <v>Annette Decosta</v>
      </c>
      <c r="G75" t="s">
        <v>162</v>
      </c>
      <c r="H75" t="str">
        <f t="shared" si="2"/>
        <v>7D20KQ9GA016</v>
      </c>
      <c r="I75" s="1">
        <v>45108</v>
      </c>
      <c r="J75" s="1">
        <v>45688</v>
      </c>
      <c r="K75" t="s">
        <v>16</v>
      </c>
      <c r="L75" t="s">
        <v>182</v>
      </c>
      <c r="M75">
        <v>26.08</v>
      </c>
      <c r="N75" s="2" t="s">
        <v>190</v>
      </c>
      <c r="O75" t="s">
        <v>188</v>
      </c>
    </row>
    <row r="76" spans="1:15" x14ac:dyDescent="0.2">
      <c r="A76" t="s">
        <v>76</v>
      </c>
      <c r="B76" t="s">
        <v>77</v>
      </c>
      <c r="C76">
        <v>16202925</v>
      </c>
      <c r="D76" t="s">
        <v>163</v>
      </c>
      <c r="E76" t="s">
        <v>164</v>
      </c>
      <c r="F76" t="str">
        <f t="shared" si="3"/>
        <v>Cecelia Downes</v>
      </c>
      <c r="G76" t="s">
        <v>165</v>
      </c>
      <c r="H76" t="str">
        <f t="shared" si="2"/>
        <v>8X23TM3DC726</v>
      </c>
      <c r="I76" s="1">
        <v>45292</v>
      </c>
      <c r="J76" s="1">
        <v>45688</v>
      </c>
      <c r="K76" t="s">
        <v>16</v>
      </c>
      <c r="L76" t="s">
        <v>182</v>
      </c>
      <c r="M76">
        <v>26.08</v>
      </c>
      <c r="N76" s="2" t="s">
        <v>190</v>
      </c>
      <c r="O76" t="s">
        <v>188</v>
      </c>
    </row>
    <row r="77" spans="1:15" x14ac:dyDescent="0.2">
      <c r="A77" t="s">
        <v>76</v>
      </c>
      <c r="B77" t="s">
        <v>77</v>
      </c>
      <c r="C77">
        <v>16202925</v>
      </c>
      <c r="D77" t="s">
        <v>166</v>
      </c>
      <c r="E77" t="s">
        <v>167</v>
      </c>
      <c r="F77" t="str">
        <f t="shared" si="3"/>
        <v>Eley Downes Jr</v>
      </c>
      <c r="G77" t="s">
        <v>168</v>
      </c>
      <c r="H77" t="str">
        <f t="shared" si="2"/>
        <v>5NM8HU9JK466</v>
      </c>
      <c r="I77" s="1">
        <v>45292</v>
      </c>
      <c r="J77" s="1">
        <v>45688</v>
      </c>
      <c r="K77" t="s">
        <v>16</v>
      </c>
      <c r="L77" t="s">
        <v>182</v>
      </c>
      <c r="M77">
        <v>26.08</v>
      </c>
      <c r="N77" s="2" t="s">
        <v>190</v>
      </c>
      <c r="O77" t="s">
        <v>188</v>
      </c>
    </row>
    <row r="78" spans="1:15" x14ac:dyDescent="0.2">
      <c r="A78" t="s">
        <v>76</v>
      </c>
      <c r="B78" t="s">
        <v>77</v>
      </c>
      <c r="C78">
        <v>16202925</v>
      </c>
      <c r="D78" t="s">
        <v>169</v>
      </c>
      <c r="E78" t="s">
        <v>170</v>
      </c>
      <c r="F78" t="str">
        <f t="shared" si="3"/>
        <v>Ruth Wilcox</v>
      </c>
      <c r="G78" t="s">
        <v>171</v>
      </c>
      <c r="H78" t="str">
        <f t="shared" si="2"/>
        <v>8JM2J52YC106</v>
      </c>
      <c r="I78" s="1">
        <v>45292</v>
      </c>
      <c r="J78" s="1">
        <v>45688</v>
      </c>
      <c r="K78" t="s">
        <v>16</v>
      </c>
      <c r="L78" t="s">
        <v>182</v>
      </c>
      <c r="M78">
        <v>26.08</v>
      </c>
      <c r="N78" s="2" t="s">
        <v>190</v>
      </c>
      <c r="O78" t="s">
        <v>188</v>
      </c>
    </row>
    <row r="79" spans="1:15" x14ac:dyDescent="0.2">
      <c r="A79" t="s">
        <v>76</v>
      </c>
      <c r="B79" t="s">
        <v>77</v>
      </c>
      <c r="C79">
        <v>16202925</v>
      </c>
      <c r="D79" t="s">
        <v>172</v>
      </c>
      <c r="E79" t="s">
        <v>173</v>
      </c>
      <c r="F79" t="str">
        <f t="shared" si="3"/>
        <v>Terri Hoskins</v>
      </c>
      <c r="G79" t="s">
        <v>174</v>
      </c>
      <c r="H79" t="str">
        <f t="shared" si="2"/>
        <v>3g06u81pr726</v>
      </c>
      <c r="I79" s="1">
        <v>45323</v>
      </c>
      <c r="J79" s="1">
        <v>45688</v>
      </c>
      <c r="K79" t="s">
        <v>16</v>
      </c>
      <c r="L79" t="s">
        <v>182</v>
      </c>
      <c r="M79">
        <v>26.08</v>
      </c>
      <c r="N79" s="2" t="s">
        <v>190</v>
      </c>
      <c r="O79" t="s">
        <v>188</v>
      </c>
    </row>
    <row r="80" spans="1:15" x14ac:dyDescent="0.2">
      <c r="A80" t="s">
        <v>76</v>
      </c>
      <c r="B80" t="s">
        <v>77</v>
      </c>
      <c r="C80">
        <v>16202925</v>
      </c>
      <c r="D80" t="s">
        <v>175</v>
      </c>
      <c r="E80" t="s">
        <v>176</v>
      </c>
      <c r="F80" t="str">
        <f t="shared" si="3"/>
        <v>Mina Izgiyaev</v>
      </c>
      <c r="G80" t="s">
        <v>177</v>
      </c>
      <c r="H80" t="str">
        <f t="shared" si="2"/>
        <v>3VJ8KN6UQ306</v>
      </c>
      <c r="I80" s="1">
        <v>45566</v>
      </c>
      <c r="J80" s="1">
        <v>45688</v>
      </c>
      <c r="K80" t="s">
        <v>16</v>
      </c>
      <c r="L80" t="s">
        <v>182</v>
      </c>
      <c r="M80">
        <v>26.08</v>
      </c>
      <c r="N80" s="2" t="s">
        <v>190</v>
      </c>
      <c r="O80" t="s">
        <v>188</v>
      </c>
    </row>
    <row r="81" spans="1:15" x14ac:dyDescent="0.2">
      <c r="A81" t="s">
        <v>76</v>
      </c>
      <c r="B81" t="s">
        <v>77</v>
      </c>
      <c r="C81">
        <v>16202925</v>
      </c>
      <c r="D81" t="s">
        <v>129</v>
      </c>
      <c r="E81" t="s">
        <v>176</v>
      </c>
      <c r="F81" t="str">
        <f t="shared" si="3"/>
        <v>David Izgiyaev</v>
      </c>
      <c r="G81" t="s">
        <v>178</v>
      </c>
      <c r="H81" t="str">
        <f t="shared" si="2"/>
        <v>5GD5RH8QJ406</v>
      </c>
      <c r="I81" s="1">
        <v>45566</v>
      </c>
      <c r="J81" s="1">
        <v>45688</v>
      </c>
      <c r="K81" t="s">
        <v>16</v>
      </c>
      <c r="L81" t="s">
        <v>182</v>
      </c>
      <c r="M81">
        <v>26.08</v>
      </c>
      <c r="N81" s="2" t="s">
        <v>190</v>
      </c>
      <c r="O81" t="s">
        <v>188</v>
      </c>
    </row>
    <row r="82" spans="1:15" x14ac:dyDescent="0.2">
      <c r="A82" t="s">
        <v>76</v>
      </c>
      <c r="B82" t="s">
        <v>77</v>
      </c>
      <c r="C82">
        <v>16202925</v>
      </c>
      <c r="D82" t="s">
        <v>179</v>
      </c>
      <c r="E82" t="s">
        <v>180</v>
      </c>
      <c r="F82" t="str">
        <f t="shared" si="3"/>
        <v>Zinaida Rahmilov</v>
      </c>
      <c r="G82" t="s">
        <v>181</v>
      </c>
      <c r="H82" t="str">
        <f t="shared" si="2"/>
        <v>6jg8yj5vg396</v>
      </c>
      <c r="I82" s="1">
        <v>45597</v>
      </c>
      <c r="J82" s="1">
        <v>45688</v>
      </c>
      <c r="K82" t="s">
        <v>16</v>
      </c>
      <c r="L82" t="s">
        <v>182</v>
      </c>
      <c r="M82">
        <v>26.08</v>
      </c>
      <c r="N82" s="2" t="s">
        <v>190</v>
      </c>
      <c r="O82" t="s">
        <v>188</v>
      </c>
    </row>
    <row r="83" spans="1:15" x14ac:dyDescent="0.2">
      <c r="A83" t="s">
        <v>11</v>
      </c>
      <c r="B83" t="s">
        <v>12</v>
      </c>
      <c r="C83">
        <v>9079571</v>
      </c>
      <c r="D83" t="s">
        <v>13</v>
      </c>
      <c r="E83" t="s">
        <v>14</v>
      </c>
      <c r="F83" t="str">
        <f t="shared" si="3"/>
        <v>Tina Bradford</v>
      </c>
      <c r="G83" t="s">
        <v>15</v>
      </c>
      <c r="H83" t="str">
        <f t="shared" si="2"/>
        <v>3Y16A98JM896</v>
      </c>
      <c r="I83" s="1">
        <v>45658</v>
      </c>
      <c r="J83" s="1">
        <v>45688</v>
      </c>
      <c r="K83" t="s">
        <v>16</v>
      </c>
      <c r="L83" t="s">
        <v>183</v>
      </c>
      <c r="M83">
        <v>313</v>
      </c>
      <c r="N83" s="2" t="s">
        <v>189</v>
      </c>
      <c r="O83" t="s">
        <v>188</v>
      </c>
    </row>
    <row r="84" spans="1:15" x14ac:dyDescent="0.2">
      <c r="A84" t="s">
        <v>29</v>
      </c>
      <c r="C84">
        <v>17195620</v>
      </c>
      <c r="D84" t="s">
        <v>30</v>
      </c>
      <c r="E84" t="s">
        <v>31</v>
      </c>
      <c r="F84" t="str">
        <f t="shared" si="3"/>
        <v>Virginia Lemon-Keith</v>
      </c>
      <c r="G84" t="s">
        <v>32</v>
      </c>
      <c r="H84" t="str">
        <f t="shared" si="2"/>
        <v>9VK4G16DQ896</v>
      </c>
      <c r="I84" s="1">
        <v>45658</v>
      </c>
      <c r="J84" s="1">
        <v>45688</v>
      </c>
      <c r="K84" t="s">
        <v>16</v>
      </c>
      <c r="L84" t="s">
        <v>183</v>
      </c>
      <c r="M84">
        <v>313</v>
      </c>
      <c r="N84" s="2" t="s">
        <v>189</v>
      </c>
      <c r="O84" t="s">
        <v>188</v>
      </c>
    </row>
    <row r="85" spans="1:15" x14ac:dyDescent="0.2">
      <c r="A85" t="s">
        <v>33</v>
      </c>
      <c r="B85" t="s">
        <v>34</v>
      </c>
      <c r="C85">
        <v>5442438</v>
      </c>
      <c r="D85" t="s">
        <v>38</v>
      </c>
      <c r="E85" t="s">
        <v>39</v>
      </c>
      <c r="F85" t="str">
        <f t="shared" si="3"/>
        <v>Janet Debaugh</v>
      </c>
      <c r="G85" t="s">
        <v>40</v>
      </c>
      <c r="H85" t="str">
        <f t="shared" si="2"/>
        <v>6J82DF7MH236</v>
      </c>
      <c r="I85" s="1">
        <v>45658</v>
      </c>
      <c r="J85" s="1">
        <v>45688</v>
      </c>
      <c r="K85" t="s">
        <v>16</v>
      </c>
      <c r="L85" t="s">
        <v>183</v>
      </c>
      <c r="M85">
        <v>313</v>
      </c>
      <c r="N85" s="2" t="s">
        <v>189</v>
      </c>
      <c r="O85" t="s">
        <v>188</v>
      </c>
    </row>
    <row r="86" spans="1:15" x14ac:dyDescent="0.2">
      <c r="A86" t="s">
        <v>33</v>
      </c>
      <c r="B86" t="s">
        <v>34</v>
      </c>
      <c r="C86">
        <v>5442438</v>
      </c>
      <c r="D86" t="s">
        <v>41</v>
      </c>
      <c r="E86" t="s">
        <v>42</v>
      </c>
      <c r="F86" t="str">
        <f t="shared" si="3"/>
        <v>Mary Derby</v>
      </c>
      <c r="G86" t="s">
        <v>43</v>
      </c>
      <c r="H86" t="str">
        <f t="shared" si="2"/>
        <v>7V31F86TW106</v>
      </c>
      <c r="I86" s="1">
        <v>45658</v>
      </c>
      <c r="J86" s="1">
        <v>45688</v>
      </c>
      <c r="K86" t="s">
        <v>16</v>
      </c>
      <c r="L86" t="s">
        <v>183</v>
      </c>
      <c r="M86">
        <v>313</v>
      </c>
      <c r="N86" s="2" t="s">
        <v>189</v>
      </c>
      <c r="O86" t="s">
        <v>188</v>
      </c>
    </row>
    <row r="87" spans="1:15" x14ac:dyDescent="0.2">
      <c r="A87" t="s">
        <v>33</v>
      </c>
      <c r="B87" t="s">
        <v>34</v>
      </c>
      <c r="C87">
        <v>5442438</v>
      </c>
      <c r="D87" t="s">
        <v>47</v>
      </c>
      <c r="E87" t="s">
        <v>48</v>
      </c>
      <c r="F87" t="str">
        <f t="shared" si="3"/>
        <v>Audrey Lewis</v>
      </c>
      <c r="G87" t="s">
        <v>49</v>
      </c>
      <c r="H87" t="str">
        <f t="shared" si="2"/>
        <v>7CX1D37PX956</v>
      </c>
      <c r="I87" s="1">
        <v>45658</v>
      </c>
      <c r="J87" s="1">
        <v>45688</v>
      </c>
      <c r="K87" t="s">
        <v>16</v>
      </c>
      <c r="L87" t="s">
        <v>183</v>
      </c>
      <c r="M87">
        <v>313</v>
      </c>
      <c r="N87" s="2" t="s">
        <v>189</v>
      </c>
      <c r="O87" t="s">
        <v>188</v>
      </c>
    </row>
    <row r="88" spans="1:15" x14ac:dyDescent="0.2">
      <c r="A88" t="s">
        <v>33</v>
      </c>
      <c r="B88" t="s">
        <v>34</v>
      </c>
      <c r="C88">
        <v>5442438</v>
      </c>
      <c r="D88" t="s">
        <v>50</v>
      </c>
      <c r="E88" t="s">
        <v>51</v>
      </c>
      <c r="F88" t="str">
        <f t="shared" si="3"/>
        <v>Peggy Mcintyre</v>
      </c>
      <c r="G88" t="s">
        <v>52</v>
      </c>
      <c r="H88" t="str">
        <f t="shared" si="2"/>
        <v>8Y01G96WN196</v>
      </c>
      <c r="I88" s="1">
        <v>45658</v>
      </c>
      <c r="J88" s="1">
        <v>45688</v>
      </c>
      <c r="K88" t="s">
        <v>16</v>
      </c>
      <c r="L88" t="s">
        <v>183</v>
      </c>
      <c r="M88">
        <v>313</v>
      </c>
      <c r="N88" s="2" t="s">
        <v>189</v>
      </c>
      <c r="O88" t="s">
        <v>188</v>
      </c>
    </row>
    <row r="89" spans="1:15" x14ac:dyDescent="0.2">
      <c r="A89" t="s">
        <v>33</v>
      </c>
      <c r="B89" t="s">
        <v>34</v>
      </c>
      <c r="C89">
        <v>5442438</v>
      </c>
      <c r="D89" t="s">
        <v>53</v>
      </c>
      <c r="E89" t="s">
        <v>54</v>
      </c>
      <c r="F89" t="str">
        <f t="shared" si="3"/>
        <v>Robin Moreau</v>
      </c>
      <c r="G89" t="s">
        <v>55</v>
      </c>
      <c r="H89" t="str">
        <f t="shared" si="2"/>
        <v>2NF0AU5AV486</v>
      </c>
      <c r="I89" s="1">
        <v>45658</v>
      </c>
      <c r="J89" s="1">
        <v>45688</v>
      </c>
      <c r="K89" t="s">
        <v>16</v>
      </c>
      <c r="L89" t="s">
        <v>183</v>
      </c>
      <c r="M89">
        <v>313</v>
      </c>
      <c r="N89" s="2" t="s">
        <v>189</v>
      </c>
      <c r="O89" t="s">
        <v>188</v>
      </c>
    </row>
    <row r="90" spans="1:15" x14ac:dyDescent="0.2">
      <c r="A90" t="s">
        <v>33</v>
      </c>
      <c r="B90" t="s">
        <v>34</v>
      </c>
      <c r="C90">
        <v>5442438</v>
      </c>
      <c r="D90" t="s">
        <v>56</v>
      </c>
      <c r="E90" t="s">
        <v>57</v>
      </c>
      <c r="F90" t="str">
        <f t="shared" si="3"/>
        <v>Kevin O'Connell</v>
      </c>
      <c r="G90" t="s">
        <v>58</v>
      </c>
      <c r="H90" t="str">
        <f t="shared" si="2"/>
        <v>2UQ3D55YE746</v>
      </c>
      <c r="I90" s="1">
        <v>45658</v>
      </c>
      <c r="J90" s="1">
        <v>45688</v>
      </c>
      <c r="K90" t="s">
        <v>16</v>
      </c>
      <c r="L90" t="s">
        <v>183</v>
      </c>
      <c r="M90">
        <v>313</v>
      </c>
      <c r="N90" s="2" t="s">
        <v>189</v>
      </c>
      <c r="O90" t="s">
        <v>188</v>
      </c>
    </row>
    <row r="91" spans="1:15" x14ac:dyDescent="0.2">
      <c r="A91" t="s">
        <v>33</v>
      </c>
      <c r="B91" t="s">
        <v>34</v>
      </c>
      <c r="C91">
        <v>5442438</v>
      </c>
      <c r="D91" t="s">
        <v>62</v>
      </c>
      <c r="E91" t="s">
        <v>63</v>
      </c>
      <c r="F91" t="str">
        <f t="shared" si="3"/>
        <v>Kenneth Sanders</v>
      </c>
      <c r="G91" t="s">
        <v>64</v>
      </c>
      <c r="H91" t="str">
        <f t="shared" si="2"/>
        <v>8nj7p32nq486</v>
      </c>
      <c r="I91" s="1">
        <v>45658</v>
      </c>
      <c r="J91" s="1">
        <v>45688</v>
      </c>
      <c r="K91" t="s">
        <v>16</v>
      </c>
      <c r="L91" t="s">
        <v>183</v>
      </c>
      <c r="M91">
        <v>313</v>
      </c>
      <c r="N91" s="2" t="s">
        <v>189</v>
      </c>
      <c r="O91" t="s">
        <v>188</v>
      </c>
    </row>
    <row r="92" spans="1:15" x14ac:dyDescent="0.2">
      <c r="A92" t="s">
        <v>33</v>
      </c>
      <c r="B92" t="s">
        <v>34</v>
      </c>
      <c r="C92">
        <v>5442438</v>
      </c>
      <c r="D92" t="s">
        <v>65</v>
      </c>
      <c r="E92" t="s">
        <v>66</v>
      </c>
      <c r="F92" t="str">
        <f t="shared" si="3"/>
        <v>William Sellers</v>
      </c>
      <c r="G92" t="s">
        <v>67</v>
      </c>
      <c r="H92" t="str">
        <f t="shared" si="2"/>
        <v>9UX1PE6HU226</v>
      </c>
      <c r="I92" s="1">
        <v>45658</v>
      </c>
      <c r="J92" s="1">
        <v>45688</v>
      </c>
      <c r="K92" t="s">
        <v>16</v>
      </c>
      <c r="L92" t="s">
        <v>183</v>
      </c>
      <c r="M92">
        <v>313</v>
      </c>
      <c r="N92" s="2" t="s">
        <v>189</v>
      </c>
      <c r="O92" t="s">
        <v>188</v>
      </c>
    </row>
    <row r="93" spans="1:15" x14ac:dyDescent="0.2">
      <c r="A93" t="s">
        <v>33</v>
      </c>
      <c r="B93" t="s">
        <v>34</v>
      </c>
      <c r="C93">
        <v>5442438</v>
      </c>
      <c r="D93" t="s">
        <v>68</v>
      </c>
      <c r="E93" t="s">
        <v>69</v>
      </c>
      <c r="F93" t="str">
        <f t="shared" si="3"/>
        <v>Eric Sparr</v>
      </c>
      <c r="G93" t="s">
        <v>70</v>
      </c>
      <c r="H93" t="str">
        <f t="shared" si="2"/>
        <v>7D11NX2MG056</v>
      </c>
      <c r="I93" s="1">
        <v>45658</v>
      </c>
      <c r="J93" s="1">
        <v>45688</v>
      </c>
      <c r="K93" t="s">
        <v>16</v>
      </c>
      <c r="L93" t="s">
        <v>183</v>
      </c>
      <c r="M93">
        <v>313</v>
      </c>
      <c r="N93" s="2" t="s">
        <v>189</v>
      </c>
      <c r="O93" t="s">
        <v>188</v>
      </c>
    </row>
    <row r="94" spans="1:15" x14ac:dyDescent="0.2">
      <c r="A94" t="s">
        <v>33</v>
      </c>
      <c r="B94" t="s">
        <v>34</v>
      </c>
      <c r="C94">
        <v>5442438</v>
      </c>
      <c r="D94" t="s">
        <v>71</v>
      </c>
      <c r="E94" t="s">
        <v>69</v>
      </c>
      <c r="F94" t="str">
        <f t="shared" si="3"/>
        <v>Barbara Sparr</v>
      </c>
      <c r="G94" t="s">
        <v>72</v>
      </c>
      <c r="H94" t="str">
        <f t="shared" si="2"/>
        <v>3W48UJ7TN536</v>
      </c>
      <c r="I94" s="1">
        <v>45658</v>
      </c>
      <c r="J94" s="1">
        <v>45688</v>
      </c>
      <c r="K94" t="s">
        <v>16</v>
      </c>
      <c r="L94" t="s">
        <v>183</v>
      </c>
      <c r="M94">
        <v>313</v>
      </c>
      <c r="N94" s="2" t="s">
        <v>189</v>
      </c>
      <c r="O94" t="s">
        <v>188</v>
      </c>
    </row>
    <row r="95" spans="1:15" x14ac:dyDescent="0.2">
      <c r="A95" t="s">
        <v>11</v>
      </c>
      <c r="B95" t="s">
        <v>12</v>
      </c>
      <c r="C95">
        <v>9079571</v>
      </c>
      <c r="D95" t="s">
        <v>18</v>
      </c>
      <c r="E95" t="s">
        <v>19</v>
      </c>
      <c r="F95" t="str">
        <f t="shared" si="3"/>
        <v>Tat Wong</v>
      </c>
      <c r="G95" t="s">
        <v>20</v>
      </c>
      <c r="H95" t="str">
        <f t="shared" si="2"/>
        <v>9CP8U98QW276</v>
      </c>
      <c r="I95" s="1">
        <v>45658</v>
      </c>
      <c r="J95" s="1">
        <v>45688</v>
      </c>
      <c r="K95" t="s">
        <v>16</v>
      </c>
      <c r="L95" t="s">
        <v>184</v>
      </c>
      <c r="M95">
        <v>626</v>
      </c>
      <c r="O95" t="s">
        <v>187</v>
      </c>
    </row>
    <row r="96" spans="1:15" x14ac:dyDescent="0.2">
      <c r="A96" t="s">
        <v>21</v>
      </c>
      <c r="B96" t="s">
        <v>22</v>
      </c>
      <c r="C96">
        <v>7387433</v>
      </c>
      <c r="D96" t="s">
        <v>23</v>
      </c>
      <c r="E96" t="s">
        <v>24</v>
      </c>
      <c r="F96" t="str">
        <f t="shared" si="3"/>
        <v>Josephine Reeves</v>
      </c>
      <c r="G96" t="s">
        <v>25</v>
      </c>
      <c r="H96" t="str">
        <f t="shared" si="2"/>
        <v>2WD2V29UE046</v>
      </c>
      <c r="I96" s="1">
        <v>45658</v>
      </c>
      <c r="J96" s="1">
        <v>45688</v>
      </c>
      <c r="K96" t="s">
        <v>16</v>
      </c>
      <c r="L96" t="s">
        <v>184</v>
      </c>
      <c r="M96">
        <v>626</v>
      </c>
      <c r="O96" t="s">
        <v>187</v>
      </c>
    </row>
    <row r="97" spans="1:15" x14ac:dyDescent="0.2">
      <c r="A97" t="s">
        <v>21</v>
      </c>
      <c r="B97" t="s">
        <v>22</v>
      </c>
      <c r="C97">
        <v>7387433</v>
      </c>
      <c r="D97" t="s">
        <v>26</v>
      </c>
      <c r="E97" t="s">
        <v>27</v>
      </c>
      <c r="F97" t="str">
        <f t="shared" si="3"/>
        <v>Adrian Shields</v>
      </c>
      <c r="G97" t="s">
        <v>28</v>
      </c>
      <c r="H97" t="str">
        <f t="shared" si="2"/>
        <v>7F53FP9EX726</v>
      </c>
      <c r="I97" s="1">
        <v>45658</v>
      </c>
      <c r="J97" s="1">
        <v>45688</v>
      </c>
      <c r="K97" t="s">
        <v>16</v>
      </c>
      <c r="L97" t="s">
        <v>184</v>
      </c>
      <c r="M97">
        <v>626</v>
      </c>
      <c r="O97" t="s">
        <v>187</v>
      </c>
    </row>
    <row r="98" spans="1:15" x14ac:dyDescent="0.2">
      <c r="A98" t="s">
        <v>33</v>
      </c>
      <c r="B98" t="s">
        <v>34</v>
      </c>
      <c r="C98">
        <v>5442438</v>
      </c>
      <c r="D98" t="s">
        <v>35</v>
      </c>
      <c r="E98" t="s">
        <v>36</v>
      </c>
      <c r="F98" t="str">
        <f t="shared" si="3"/>
        <v>Karen Cooper</v>
      </c>
      <c r="G98" t="s">
        <v>37</v>
      </c>
      <c r="H98" t="str">
        <f t="shared" si="2"/>
        <v>9D30GK2DX496</v>
      </c>
      <c r="I98" s="1">
        <v>45658</v>
      </c>
      <c r="J98" s="1">
        <v>45688</v>
      </c>
      <c r="K98" t="s">
        <v>16</v>
      </c>
      <c r="L98" t="s">
        <v>184</v>
      </c>
      <c r="M98">
        <v>626</v>
      </c>
      <c r="O98" t="s">
        <v>187</v>
      </c>
    </row>
    <row r="99" spans="1:15" x14ac:dyDescent="0.2">
      <c r="A99" t="s">
        <v>33</v>
      </c>
      <c r="B99" t="s">
        <v>34</v>
      </c>
      <c r="C99">
        <v>5442438</v>
      </c>
      <c r="D99" t="s">
        <v>44</v>
      </c>
      <c r="E99" t="s">
        <v>45</v>
      </c>
      <c r="F99" t="str">
        <f t="shared" si="3"/>
        <v>Dorothy Jones</v>
      </c>
      <c r="G99" t="s">
        <v>46</v>
      </c>
      <c r="H99" t="str">
        <f t="shared" si="2"/>
        <v>4WX0GQ7RU426</v>
      </c>
      <c r="I99" s="1">
        <v>45658</v>
      </c>
      <c r="J99" s="1">
        <v>45688</v>
      </c>
      <c r="K99" t="s">
        <v>16</v>
      </c>
      <c r="L99" t="s">
        <v>184</v>
      </c>
      <c r="M99">
        <v>626</v>
      </c>
      <c r="O99" t="s">
        <v>187</v>
      </c>
    </row>
    <row r="100" spans="1:15" x14ac:dyDescent="0.2">
      <c r="A100" t="s">
        <v>33</v>
      </c>
      <c r="B100" t="s">
        <v>34</v>
      </c>
      <c r="C100">
        <v>5442438</v>
      </c>
      <c r="D100" t="s">
        <v>59</v>
      </c>
      <c r="E100" t="s">
        <v>60</v>
      </c>
      <c r="F100" t="str">
        <f t="shared" si="3"/>
        <v>Margaret Rice</v>
      </c>
      <c r="G100" t="s">
        <v>61</v>
      </c>
      <c r="H100" t="str">
        <f t="shared" si="2"/>
        <v>7AG9RY8UT286</v>
      </c>
      <c r="I100" s="1">
        <v>45658</v>
      </c>
      <c r="J100" s="1">
        <v>45688</v>
      </c>
      <c r="K100" t="s">
        <v>16</v>
      </c>
      <c r="L100" t="s">
        <v>184</v>
      </c>
      <c r="M100">
        <v>626</v>
      </c>
      <c r="O100" t="s">
        <v>187</v>
      </c>
    </row>
    <row r="101" spans="1:15" x14ac:dyDescent="0.2">
      <c r="A101" t="s">
        <v>33</v>
      </c>
      <c r="B101" t="s">
        <v>34</v>
      </c>
      <c r="C101">
        <v>5442438</v>
      </c>
      <c r="D101" t="s">
        <v>73</v>
      </c>
      <c r="E101" t="s">
        <v>74</v>
      </c>
      <c r="F101" t="str">
        <f t="shared" si="3"/>
        <v>Mark Young</v>
      </c>
      <c r="G101" t="s">
        <v>75</v>
      </c>
      <c r="H101" t="str">
        <f t="shared" si="2"/>
        <v>9EV3VJ6CT796</v>
      </c>
      <c r="I101" s="1">
        <v>45658</v>
      </c>
      <c r="J101" s="1">
        <v>45688</v>
      </c>
      <c r="K101" t="s">
        <v>16</v>
      </c>
      <c r="L101" t="s">
        <v>184</v>
      </c>
      <c r="M101">
        <v>626</v>
      </c>
      <c r="O101" t="s">
        <v>187</v>
      </c>
    </row>
    <row r="102" spans="1:15" x14ac:dyDescent="0.2">
      <c r="A102" t="s">
        <v>76</v>
      </c>
      <c r="B102" t="s">
        <v>77</v>
      </c>
      <c r="C102">
        <v>16202925</v>
      </c>
      <c r="D102" t="s">
        <v>78</v>
      </c>
      <c r="E102" t="s">
        <v>79</v>
      </c>
      <c r="F102" t="str">
        <f t="shared" si="3"/>
        <v>Ronald Travagline</v>
      </c>
      <c r="G102" t="s">
        <v>80</v>
      </c>
      <c r="H102" t="str">
        <f t="shared" si="2"/>
        <v>6DW0NW8CE386</v>
      </c>
      <c r="I102" s="1">
        <v>45658</v>
      </c>
      <c r="J102" s="1">
        <v>45688</v>
      </c>
      <c r="K102" t="s">
        <v>16</v>
      </c>
      <c r="L102" t="s">
        <v>184</v>
      </c>
      <c r="M102">
        <v>626</v>
      </c>
      <c r="O102" t="s">
        <v>187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2025-01-31T19:46:21Z</dcterms:created>
  <dcterms:modified xsi:type="dcterms:W3CDTF">2025-02-01T19:08:24Z</dcterms:modified>
</cp:coreProperties>
</file>