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 Statements\Ameritas\2026\2026-05-04\"/>
    </mc:Choice>
  </mc:AlternateContent>
  <xr:revisionPtr revIDLastSave="0" documentId="13_ncr:1_{8FEA8B50-6440-4956-BB3D-9D355BC9704C}" xr6:coauthVersionLast="47" xr6:coauthVersionMax="47" xr10:uidLastSave="{00000000-0000-0000-0000-000000000000}"/>
  <bookViews>
    <workbookView xWindow="28680" yWindow="-120" windowWidth="29040" windowHeight="15720" activeTab="1" xr2:uid="{52EE4478-6B8F-48E6-83EA-A2833939CC67}"/>
  </bookViews>
  <sheets>
    <sheet name="Sheet0" sheetId="1" r:id="rId1"/>
    <sheet name="clean sheet" sheetId="2" r:id="rId2"/>
    <sheet name="Sheet3" sheetId="4" r:id="rId3"/>
  </sheets>
  <externalReferences>
    <externalReference r:id="rId4"/>
  </externalReferences>
  <definedNames>
    <definedName name="_xlnm._FilterDatabase" localSheetId="1" hidden="1">'clean sheet'!$A$1:$O$398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4" l="1" a="1"/>
  <c r="B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<sst xmlns="http://schemas.openxmlformats.org/spreadsheetml/2006/main" count="12006" uniqueCount="1001">
  <si>
    <t>Carrier Ident.</t>
  </si>
  <si>
    <t>Subsidiary</t>
  </si>
  <si>
    <t>Policy</t>
  </si>
  <si>
    <t>Division</t>
  </si>
  <si>
    <t>Agent / Agency Name</t>
  </si>
  <si>
    <t>Policyholder</t>
  </si>
  <si>
    <t>Benefit</t>
  </si>
  <si>
    <t>Premium Due Date</t>
  </si>
  <si>
    <t>Premium Paid Date</t>
  </si>
  <si>
    <t>Premium Billed</t>
  </si>
  <si>
    <t>Policy / Division Effective Date</t>
  </si>
  <si>
    <t>Agent / Agency ID</t>
  </si>
  <si>
    <t>Commission</t>
  </si>
  <si>
    <t>Writing Agent Name</t>
  </si>
  <si>
    <t>Policy Type</t>
  </si>
  <si>
    <t>Override</t>
  </si>
  <si>
    <t>Writing Agent AWN</t>
  </si>
  <si>
    <t>XREF</t>
  </si>
  <si>
    <t>Check Number</t>
  </si>
  <si>
    <t>Check Amount</t>
  </si>
  <si>
    <t>Check Date</t>
  </si>
  <si>
    <t>Payee Name</t>
  </si>
  <si>
    <t>Writing Agency AAN</t>
  </si>
  <si>
    <t>Writing Agency Name</t>
  </si>
  <si>
    <t>Writing Payee AAN</t>
  </si>
  <si>
    <t>Commission Year</t>
  </si>
  <si>
    <t>ALIC</t>
  </si>
  <si>
    <t>10</t>
  </si>
  <si>
    <t>2507</t>
  </si>
  <si>
    <t>4727</t>
  </si>
  <si>
    <t>MAIN LINE BENEFITS LLC</t>
  </si>
  <si>
    <t>PAUL D TAUSCHER</t>
  </si>
  <si>
    <t>VIS</t>
  </si>
  <si>
    <t>20260427</t>
  </si>
  <si>
    <t>20260429</t>
  </si>
  <si>
    <t>20211127</t>
  </si>
  <si>
    <t>X1835</t>
  </si>
  <si>
    <t>STERNER,MURRAY*</t>
  </si>
  <si>
    <t>Individual</t>
  </si>
  <si>
    <t/>
  </si>
  <si>
    <t>9WUE</t>
  </si>
  <si>
    <t>847122142</t>
  </si>
  <si>
    <t>0</t>
  </si>
  <si>
    <t>20260504</t>
  </si>
  <si>
    <t>6</t>
  </si>
  <si>
    <t>83218</t>
  </si>
  <si>
    <t>JENNA PANNONE</t>
  </si>
  <si>
    <t>20260426</t>
  </si>
  <si>
    <t>20260428</t>
  </si>
  <si>
    <t>20220226</t>
  </si>
  <si>
    <t>847165166</t>
  </si>
  <si>
    <t>2</t>
  </si>
  <si>
    <t>2511</t>
  </si>
  <si>
    <t>19366</t>
  </si>
  <si>
    <t>CHEESA SHERWOOD</t>
  </si>
  <si>
    <t>DEN</t>
  </si>
  <si>
    <t>20260702</t>
  </si>
  <si>
    <t>20230602</t>
  </si>
  <si>
    <t>KUCAN,THOMAS*</t>
  </si>
  <si>
    <t>010P1121</t>
  </si>
  <si>
    <t>847358716</t>
  </si>
  <si>
    <t>HRG</t>
  </si>
  <si>
    <t>98465</t>
  </si>
  <si>
    <t>AMANDA K DELLAVECCHIA</t>
  </si>
  <si>
    <t>20260424</t>
  </si>
  <si>
    <t>20230824</t>
  </si>
  <si>
    <t>INSKIPT,DEBORAH,LEE*</t>
  </si>
  <si>
    <t>010X2513</t>
  </si>
  <si>
    <t>847406429</t>
  </si>
  <si>
    <t>98466</t>
  </si>
  <si>
    <t>99163</t>
  </si>
  <si>
    <t>TIMOTHY POWERS</t>
  </si>
  <si>
    <t>20260425</t>
  </si>
  <si>
    <t>20230825</t>
  </si>
  <si>
    <t>POWERS,TIMOTHY*</t>
  </si>
  <si>
    <t>0.33</t>
  </si>
  <si>
    <t>010X3704</t>
  </si>
  <si>
    <t>847406856</t>
  </si>
  <si>
    <t>99447</t>
  </si>
  <si>
    <t>TERESA SELLERS</t>
  </si>
  <si>
    <t>20260430</t>
  </si>
  <si>
    <t>20230828</t>
  </si>
  <si>
    <t>KOZACHECK,ANNE MARIE*</t>
  </si>
  <si>
    <t>010W7663</t>
  </si>
  <si>
    <t>847407042</t>
  </si>
  <si>
    <t>99454</t>
  </si>
  <si>
    <t>JOHN HILGARTH</t>
  </si>
  <si>
    <t>847407048</t>
  </si>
  <si>
    <t>2512</t>
  </si>
  <si>
    <t>1038</t>
  </si>
  <si>
    <t>JACK POMEROY</t>
  </si>
  <si>
    <t>20230826</t>
  </si>
  <si>
    <t>847407767</t>
  </si>
  <si>
    <t>27758</t>
  </si>
  <si>
    <t>SAMUEL J SACK</t>
  </si>
  <si>
    <t>20230927</t>
  </si>
  <si>
    <t>AGUGLIA,SCOTT,CHRISTOPHER*</t>
  </si>
  <si>
    <t>010X4566</t>
  </si>
  <si>
    <t>847423378</t>
  </si>
  <si>
    <t>28215</t>
  </si>
  <si>
    <t>ELI D SEIBEL</t>
  </si>
  <si>
    <t>20230928</t>
  </si>
  <si>
    <t>847423663</t>
  </si>
  <si>
    <t>57011</t>
  </si>
  <si>
    <t>MARGARET A PEIST</t>
  </si>
  <si>
    <t>20231026</t>
  </si>
  <si>
    <t>847440787</t>
  </si>
  <si>
    <t>57012</t>
  </si>
  <si>
    <t>60537</t>
  </si>
  <si>
    <t>BRANDON BROWN</t>
  </si>
  <si>
    <t>20231028</t>
  </si>
  <si>
    <t>RICHTER,PETER,L K*</t>
  </si>
  <si>
    <t>010X2530</t>
  </si>
  <si>
    <t>847442936</t>
  </si>
  <si>
    <t>2513</t>
  </si>
  <si>
    <t>301</t>
  </si>
  <si>
    <t>STEHANIE FARLEY</t>
  </si>
  <si>
    <t>20231128</t>
  </si>
  <si>
    <t>847466605</t>
  </si>
  <si>
    <t>302</t>
  </si>
  <si>
    <t>63429</t>
  </si>
  <si>
    <t>KADEN I SOHNGEN-GREEN</t>
  </si>
  <si>
    <t>20231228</t>
  </si>
  <si>
    <t>0.73</t>
  </si>
  <si>
    <t>847492049</t>
  </si>
  <si>
    <t>0.03</t>
  </si>
  <si>
    <t>63430</t>
  </si>
  <si>
    <t>0.21</t>
  </si>
  <si>
    <t>84399</t>
  </si>
  <si>
    <t>EUGENE HANES</t>
  </si>
  <si>
    <t>20260423</t>
  </si>
  <si>
    <t>20240123</t>
  </si>
  <si>
    <t>WHITE,LANEECE*</t>
  </si>
  <si>
    <t>010Y2463</t>
  </si>
  <si>
    <t>847504327</t>
  </si>
  <si>
    <t>93886</t>
  </si>
  <si>
    <t>DANIEL JACOB MILLER</t>
  </si>
  <si>
    <t>20240125</t>
  </si>
  <si>
    <t>HOFFMANN,JASON,R*</t>
  </si>
  <si>
    <t>9RA4</t>
  </si>
  <si>
    <t>847509937</t>
  </si>
  <si>
    <t>93887</t>
  </si>
  <si>
    <t>95399</t>
  </si>
  <si>
    <t>DONNA HUFF</t>
  </si>
  <si>
    <t>20240126</t>
  </si>
  <si>
    <t>847510838</t>
  </si>
  <si>
    <t>2514</t>
  </si>
  <si>
    <t>28591</t>
  </si>
  <si>
    <t>DAVID SCHNUR</t>
  </si>
  <si>
    <t>20240223</t>
  </si>
  <si>
    <t>0.35</t>
  </si>
  <si>
    <t>847529714</t>
  </si>
  <si>
    <t>65865</t>
  </si>
  <si>
    <t>JAMES A ROSSI</t>
  </si>
  <si>
    <t>20240323</t>
  </si>
  <si>
    <t>847551777</t>
  </si>
  <si>
    <t>68539</t>
  </si>
  <si>
    <t>MICHAEL SMARETSKY</t>
  </si>
  <si>
    <t>20240326</t>
  </si>
  <si>
    <t>847553456</t>
  </si>
  <si>
    <t>2515</t>
  </si>
  <si>
    <t>2927</t>
  </si>
  <si>
    <t>KEN RICHARD WESOLOWSKI</t>
  </si>
  <si>
    <t>20240424</t>
  </si>
  <si>
    <t>847574384</t>
  </si>
  <si>
    <t>2928</t>
  </si>
  <si>
    <t>4204</t>
  </si>
  <si>
    <t>CAROLE MAZZOTTA-SCHUBERT</t>
  </si>
  <si>
    <t>20240425</t>
  </si>
  <si>
    <t>847575111</t>
  </si>
  <si>
    <t>4205</t>
  </si>
  <si>
    <t>4814</t>
  </si>
  <si>
    <t>TINA HADDOCK</t>
  </si>
  <si>
    <t>847575433</t>
  </si>
  <si>
    <t>72613</t>
  </si>
  <si>
    <t>CARLOS V RODRIGUEZ</t>
  </si>
  <si>
    <t>20240626</t>
  </si>
  <si>
    <t>TORRES,JOSE*</t>
  </si>
  <si>
    <t>010Y7360</t>
  </si>
  <si>
    <t>847615374</t>
  </si>
  <si>
    <t>72614</t>
  </si>
  <si>
    <t>2516</t>
  </si>
  <si>
    <t>1853</t>
  </si>
  <si>
    <t>JEFFERY DAVID THURBER</t>
  </si>
  <si>
    <t>20240724</t>
  </si>
  <si>
    <t>PORTUGAL,GARY*</t>
  </si>
  <si>
    <t>010Y7987</t>
  </si>
  <si>
    <t>847631963</t>
  </si>
  <si>
    <t>4030</t>
  </si>
  <si>
    <t>CODY CRAWFORD</t>
  </si>
  <si>
    <t>20260326</t>
  </si>
  <si>
    <t>20240726</t>
  </si>
  <si>
    <t>847633196</t>
  </si>
  <si>
    <t>4031</t>
  </si>
  <si>
    <t>4948</t>
  </si>
  <si>
    <t>MALKATO SEMENOVA</t>
  </si>
  <si>
    <t>20240727</t>
  </si>
  <si>
    <t>847633674</t>
  </si>
  <si>
    <t>5178</t>
  </si>
  <si>
    <t>ANITA STANLEY</t>
  </si>
  <si>
    <t>TAUGNER,CHRISTIAN*</t>
  </si>
  <si>
    <t>010Y7750</t>
  </si>
  <si>
    <t>847633818</t>
  </si>
  <si>
    <t>5632</t>
  </si>
  <si>
    <t>JOHN PHILLIPS</t>
  </si>
  <si>
    <t>20260329</t>
  </si>
  <si>
    <t>20260501</t>
  </si>
  <si>
    <t>20240729</t>
  </si>
  <si>
    <t>847634041</t>
  </si>
  <si>
    <t>31467</t>
  </si>
  <si>
    <t>NATASHA HAMMOND</t>
  </si>
  <si>
    <t>20240823</t>
  </si>
  <si>
    <t>MAX,RONALD,JOSEPH*</t>
  </si>
  <si>
    <t>010Z0026</t>
  </si>
  <si>
    <t>847648418</t>
  </si>
  <si>
    <t>32351</t>
  </si>
  <si>
    <t>LISA SMITH</t>
  </si>
  <si>
    <t>847648899</t>
  </si>
  <si>
    <t>32656</t>
  </si>
  <si>
    <t>BARBARA A BROOME</t>
  </si>
  <si>
    <t>20240824</t>
  </si>
  <si>
    <t>847649070</t>
  </si>
  <si>
    <t>34312</t>
  </si>
  <si>
    <t>JAMES MADDEN</t>
  </si>
  <si>
    <t>20240827</t>
  </si>
  <si>
    <t>HODGMAN,TIMOTHY*</t>
  </si>
  <si>
    <t>010Y7354</t>
  </si>
  <si>
    <t>847649934</t>
  </si>
  <si>
    <t>34313</t>
  </si>
  <si>
    <t>60930</t>
  </si>
  <si>
    <t>ALEJANDRA BOYZO</t>
  </si>
  <si>
    <t>20240923</t>
  </si>
  <si>
    <t>847664741</t>
  </si>
  <si>
    <t>62436</t>
  </si>
  <si>
    <t>DONNA PALMER</t>
  </si>
  <si>
    <t>20240925</t>
  </si>
  <si>
    <t>YALE,RICHARD,A*</t>
  </si>
  <si>
    <t>010Y7690</t>
  </si>
  <si>
    <t>847665554</t>
  </si>
  <si>
    <t>62786</t>
  </si>
  <si>
    <t>ABNER BISHOP</t>
  </si>
  <si>
    <t>847665732</t>
  </si>
  <si>
    <t>63465</t>
  </si>
  <si>
    <t>MANUEL ORTEGA JR</t>
  </si>
  <si>
    <t>847666124</t>
  </si>
  <si>
    <t>63466</t>
  </si>
  <si>
    <t>64312</t>
  </si>
  <si>
    <t>VICTORIA R KYER</t>
  </si>
  <si>
    <t>20240926</t>
  </si>
  <si>
    <t>847666582</t>
  </si>
  <si>
    <t>64313</t>
  </si>
  <si>
    <t>65994</t>
  </si>
  <si>
    <t>TAHA HASHIM</t>
  </si>
  <si>
    <t>20240927</t>
  </si>
  <si>
    <t>ABDUL,SAADIA,S*</t>
  </si>
  <si>
    <t>010Y7357</t>
  </si>
  <si>
    <t>847667542</t>
  </si>
  <si>
    <t>65995</t>
  </si>
  <si>
    <t>66064</t>
  </si>
  <si>
    <t>WILLIAM BRIAN BOGGS</t>
  </si>
  <si>
    <t>847667589</t>
  </si>
  <si>
    <t>90521</t>
  </si>
  <si>
    <t>CHARMAINE INGRAM</t>
  </si>
  <si>
    <t>20241025</t>
  </si>
  <si>
    <t>847680489</t>
  </si>
  <si>
    <t>90522</t>
  </si>
  <si>
    <t>91497</t>
  </si>
  <si>
    <t>THOMAS MICIJA</t>
  </si>
  <si>
    <t>20241024</t>
  </si>
  <si>
    <t>847681007</t>
  </si>
  <si>
    <t>91498</t>
  </si>
  <si>
    <t>92313</t>
  </si>
  <si>
    <t>ALANA STEPHAN</t>
  </si>
  <si>
    <t>847681446</t>
  </si>
  <si>
    <t>92314</t>
  </si>
  <si>
    <t>94561</t>
  </si>
  <si>
    <t>NORA MARY DANIEL</t>
  </si>
  <si>
    <t>20241026</t>
  </si>
  <si>
    <t>847682604</t>
  </si>
  <si>
    <t>2518</t>
  </si>
  <si>
    <t>38437</t>
  </si>
  <si>
    <t>JASON FRITZ</t>
  </si>
  <si>
    <t>20241123</t>
  </si>
  <si>
    <t>RICHTER,ADAM,J*</t>
  </si>
  <si>
    <t>010X4783</t>
  </si>
  <si>
    <t>847705880</t>
  </si>
  <si>
    <t>38538</t>
  </si>
  <si>
    <t>LINDA SUE MCNANY</t>
  </si>
  <si>
    <t>847705935</t>
  </si>
  <si>
    <t>39329</t>
  </si>
  <si>
    <t>DIANNE D GLAVE</t>
  </si>
  <si>
    <t>847706358</t>
  </si>
  <si>
    <t>39651</t>
  </si>
  <si>
    <t>MARIE KING</t>
  </si>
  <si>
    <t>847706551</t>
  </si>
  <si>
    <t>40716</t>
  </si>
  <si>
    <t>EXDALIA PATRICIA SALAS BERNAL</t>
  </si>
  <si>
    <t>20241124</t>
  </si>
  <si>
    <t>WALENGA,DALE,JON*</t>
  </si>
  <si>
    <t>010Z0027</t>
  </si>
  <si>
    <t>847707102</t>
  </si>
  <si>
    <t>40717</t>
  </si>
  <si>
    <t>41723</t>
  </si>
  <si>
    <t>JEAN LUC KUNA</t>
  </si>
  <si>
    <t>20241126</t>
  </si>
  <si>
    <t>847707602</t>
  </si>
  <si>
    <t>55175</t>
  </si>
  <si>
    <t>JONATHAN RANDALL</t>
  </si>
  <si>
    <t>20250101</t>
  </si>
  <si>
    <t>847714577</t>
  </si>
  <si>
    <t>55176</t>
  </si>
  <si>
    <t>83949</t>
  </si>
  <si>
    <t>KAREN J ASHCRAFT</t>
  </si>
  <si>
    <t>20260401</t>
  </si>
  <si>
    <t>847730665</t>
  </si>
  <si>
    <t>83950</t>
  </si>
  <si>
    <t>86049</t>
  </si>
  <si>
    <t>KATILYN MILLER</t>
  </si>
  <si>
    <t>20241227</t>
  </si>
  <si>
    <t>847731923</t>
  </si>
  <si>
    <t>86050</t>
  </si>
  <si>
    <t>90841</t>
  </si>
  <si>
    <t>YASMINA FERRARI</t>
  </si>
  <si>
    <t>847734892</t>
  </si>
  <si>
    <t>92777</t>
  </si>
  <si>
    <t>TRACIE LYNN OSTOFFIE</t>
  </si>
  <si>
    <t>20241228</t>
  </si>
  <si>
    <t>847736092</t>
  </si>
  <si>
    <t>2519</t>
  </si>
  <si>
    <t>19706</t>
  </si>
  <si>
    <t>DIANE KUTCHMA</t>
  </si>
  <si>
    <t>20250201</t>
  </si>
  <si>
    <t>2.32</t>
  </si>
  <si>
    <t>847751177</t>
  </si>
  <si>
    <t>0.07</t>
  </si>
  <si>
    <t>19708</t>
  </si>
  <si>
    <t>0.9</t>
  </si>
  <si>
    <t>22148</t>
  </si>
  <si>
    <t>MARLA JEAN BARCKHOFF</t>
  </si>
  <si>
    <t>20260317</t>
  </si>
  <si>
    <t>20250117</t>
  </si>
  <si>
    <t>847752510</t>
  </si>
  <si>
    <t>20260417</t>
  </si>
  <si>
    <t>27470</t>
  </si>
  <si>
    <t>SHERRY L FOUNTAIN</t>
  </si>
  <si>
    <t>20250124</t>
  </si>
  <si>
    <t>1.46</t>
  </si>
  <si>
    <t>847755522</t>
  </si>
  <si>
    <t>0.05</t>
  </si>
  <si>
    <t>29021</t>
  </si>
  <si>
    <t>CHERYL SYMANK</t>
  </si>
  <si>
    <t>20260323</t>
  </si>
  <si>
    <t>20250123</t>
  </si>
  <si>
    <t>847756405</t>
  </si>
  <si>
    <t>32249</t>
  </si>
  <si>
    <t>DEONNA M FLEMING</t>
  </si>
  <si>
    <t>20250125</t>
  </si>
  <si>
    <t>FOLEY,CAROL*</t>
  </si>
  <si>
    <t>010W3203</t>
  </si>
  <si>
    <t>847758147</t>
  </si>
  <si>
    <t>34332</t>
  </si>
  <si>
    <t>JACOB KEANE</t>
  </si>
  <si>
    <t>20250126</t>
  </si>
  <si>
    <t>847759284</t>
  </si>
  <si>
    <t>36873</t>
  </si>
  <si>
    <t>MARY ANN SANDRA SWIDERSKI</t>
  </si>
  <si>
    <t>20250129</t>
  </si>
  <si>
    <t>847760699</t>
  </si>
  <si>
    <t>71030</t>
  </si>
  <si>
    <t>BRITTANY FARRELL</t>
  </si>
  <si>
    <t>20250223</t>
  </si>
  <si>
    <t>847779703</t>
  </si>
  <si>
    <t>71036</t>
  </si>
  <si>
    <t>MARCY KANOTZ</t>
  </si>
  <si>
    <t>847779707</t>
  </si>
  <si>
    <t>71037</t>
  </si>
  <si>
    <t>73618</t>
  </si>
  <si>
    <t>DONALD BIONDO</t>
  </si>
  <si>
    <t>20250301</t>
  </si>
  <si>
    <t>847781136</t>
  </si>
  <si>
    <t>73619</t>
  </si>
  <si>
    <t>76490</t>
  </si>
  <si>
    <t>NOAH NICHOLAS MORGAN</t>
  </si>
  <si>
    <t>20250227</t>
  </si>
  <si>
    <t>847782755</t>
  </si>
  <si>
    <t>91084</t>
  </si>
  <si>
    <t>THOMAS HINKLE</t>
  </si>
  <si>
    <t>20250401</t>
  </si>
  <si>
    <t>847790773</t>
  </si>
  <si>
    <t>91085</t>
  </si>
  <si>
    <t>2520</t>
  </si>
  <si>
    <t>8570</t>
  </si>
  <si>
    <t>TED DROST</t>
  </si>
  <si>
    <t>20250325</t>
  </si>
  <si>
    <t>847800509</t>
  </si>
  <si>
    <t>9260</t>
  </si>
  <si>
    <t>ROBERT RAYMOND</t>
  </si>
  <si>
    <t>20250326</t>
  </si>
  <si>
    <t>847800884</t>
  </si>
  <si>
    <t>9550</t>
  </si>
  <si>
    <t>ELYSE DOVER</t>
  </si>
  <si>
    <t>847801050</t>
  </si>
  <si>
    <t>9795</t>
  </si>
  <si>
    <t>RONALD RICHARDS</t>
  </si>
  <si>
    <t>847801200</t>
  </si>
  <si>
    <t>10762</t>
  </si>
  <si>
    <t>SHARON BRES</t>
  </si>
  <si>
    <t>20250327</t>
  </si>
  <si>
    <t>847801779</t>
  </si>
  <si>
    <t>10811</t>
  </si>
  <si>
    <t>SARAH CROW</t>
  </si>
  <si>
    <t>847801807</t>
  </si>
  <si>
    <t>10823</t>
  </si>
  <si>
    <t>JAMES SNIVELY</t>
  </si>
  <si>
    <t>847801814</t>
  </si>
  <si>
    <t>12916</t>
  </si>
  <si>
    <t>DEBRA DAVIS</t>
  </si>
  <si>
    <t>847803050</t>
  </si>
  <si>
    <t>43944</t>
  </si>
  <si>
    <t>WILLIAM MATTHEW BATKA</t>
  </si>
  <si>
    <t>20250423</t>
  </si>
  <si>
    <t>847821135</t>
  </si>
  <si>
    <t>43945</t>
  </si>
  <si>
    <t>45659</t>
  </si>
  <si>
    <t>CLARA DREGALLA</t>
  </si>
  <si>
    <t>20250424</t>
  </si>
  <si>
    <t>847822124</t>
  </si>
  <si>
    <t>46541</t>
  </si>
  <si>
    <t>LINDA BREEDY</t>
  </si>
  <si>
    <t>20250425</t>
  </si>
  <si>
    <t>847822649</t>
  </si>
  <si>
    <t>47150</t>
  </si>
  <si>
    <t>DARLENE B TAD-Y</t>
  </si>
  <si>
    <t>847823009</t>
  </si>
  <si>
    <t>47151</t>
  </si>
  <si>
    <t>49425</t>
  </si>
  <si>
    <t>JEFFERY LOGAN WEST</t>
  </si>
  <si>
    <t>20250601</t>
  </si>
  <si>
    <t>847824322</t>
  </si>
  <si>
    <t>49707</t>
  </si>
  <si>
    <t>LUIS PUJOLS</t>
  </si>
  <si>
    <t>20250429</t>
  </si>
  <si>
    <t>847824486</t>
  </si>
  <si>
    <t>71322</t>
  </si>
  <si>
    <t>SHARI LINEBERGER</t>
  </si>
  <si>
    <t>20260316</t>
  </si>
  <si>
    <t>20250516</t>
  </si>
  <si>
    <t>OLIVER,BRITTANY*</t>
  </si>
  <si>
    <t>010Z8933</t>
  </si>
  <si>
    <t>847837269</t>
  </si>
  <si>
    <t>20260416</t>
  </si>
  <si>
    <t>72992</t>
  </si>
  <si>
    <t>LAURIE ROVELL</t>
  </si>
  <si>
    <t>20250527</t>
  </si>
  <si>
    <t>847838280</t>
  </si>
  <si>
    <t>78186</t>
  </si>
  <si>
    <t>KATHY BRADLEY</t>
  </si>
  <si>
    <t>20250523</t>
  </si>
  <si>
    <t>847841377</t>
  </si>
  <si>
    <t>78187</t>
  </si>
  <si>
    <t>79877</t>
  </si>
  <si>
    <t>SCOTT EVANS</t>
  </si>
  <si>
    <t>20250524</t>
  </si>
  <si>
    <t>PORTUGAL,STACEY,A*</t>
  </si>
  <si>
    <t>010Y7990</t>
  </si>
  <si>
    <t>847842402</t>
  </si>
  <si>
    <t>82233</t>
  </si>
  <si>
    <t>PAUL M JOHNS</t>
  </si>
  <si>
    <t>20250529</t>
  </si>
  <si>
    <t>SMITH,MARGARET,K*</t>
  </si>
  <si>
    <t>010Z6652</t>
  </si>
  <si>
    <t>847843821</t>
  </si>
  <si>
    <t>82234</t>
  </si>
  <si>
    <t>83650</t>
  </si>
  <si>
    <t>LYNDELL GOVINDER</t>
  </si>
  <si>
    <t>847844645</t>
  </si>
  <si>
    <t>83651</t>
  </si>
  <si>
    <t>2521</t>
  </si>
  <si>
    <t>6407</t>
  </si>
  <si>
    <t>ERIC CARBAUGH</t>
  </si>
  <si>
    <t>20250628</t>
  </si>
  <si>
    <t>847860532</t>
  </si>
  <si>
    <t>6949</t>
  </si>
  <si>
    <t>GUY HEBERLING</t>
  </si>
  <si>
    <t>20260420</t>
  </si>
  <si>
    <t>20250620</t>
  </si>
  <si>
    <t>847860841</t>
  </si>
  <si>
    <t>6950</t>
  </si>
  <si>
    <t>9348</t>
  </si>
  <si>
    <t>MELISSA MURRAH</t>
  </si>
  <si>
    <t>20250624</t>
  </si>
  <si>
    <t>847862230</t>
  </si>
  <si>
    <t>9573</t>
  </si>
  <si>
    <t>THORSTEN ABRUZZO</t>
  </si>
  <si>
    <t>847862353</t>
  </si>
  <si>
    <t>11851</t>
  </si>
  <si>
    <t>GLENN MOOMAU</t>
  </si>
  <si>
    <t>20250625</t>
  </si>
  <si>
    <t>847863622</t>
  </si>
  <si>
    <t>13206</t>
  </si>
  <si>
    <t>CODY BURNS</t>
  </si>
  <si>
    <t>20260226</t>
  </si>
  <si>
    <t>20250626</t>
  </si>
  <si>
    <t>YALE,CHAD,J*</t>
  </si>
  <si>
    <t>010Z0203</t>
  </si>
  <si>
    <t>847864383</t>
  </si>
  <si>
    <t>14304</t>
  </si>
  <si>
    <t>DANIEL ELIAS</t>
  </si>
  <si>
    <t>20250627</t>
  </si>
  <si>
    <t>847864990</t>
  </si>
  <si>
    <t>15905</t>
  </si>
  <si>
    <t>BRIDGET FANIYAN</t>
  </si>
  <si>
    <t>LEMON,CATHY*</t>
  </si>
  <si>
    <t>010X6256</t>
  </si>
  <si>
    <t>847865928</t>
  </si>
  <si>
    <t>19472</t>
  </si>
  <si>
    <t>NICOLE CO</t>
  </si>
  <si>
    <t>20250728</t>
  </si>
  <si>
    <t>847868952</t>
  </si>
  <si>
    <t>39260</t>
  </si>
  <si>
    <t>CAROLYN MCSPADDEN</t>
  </si>
  <si>
    <t>20250723</t>
  </si>
  <si>
    <t>PARDUE,THOMAS,D*</t>
  </si>
  <si>
    <t>9J0V</t>
  </si>
  <si>
    <t>847880595</t>
  </si>
  <si>
    <t>39334</t>
  </si>
  <si>
    <t>20250724</t>
  </si>
  <si>
    <t>847880640</t>
  </si>
  <si>
    <t>39965</t>
  </si>
  <si>
    <t>THOMAS PAPPAS</t>
  </si>
  <si>
    <t>847881015</t>
  </si>
  <si>
    <t>41494</t>
  </si>
  <si>
    <t>HENRY NIEDERRITER</t>
  </si>
  <si>
    <t>20250725</t>
  </si>
  <si>
    <t>847881882</t>
  </si>
  <si>
    <t>41521</t>
  </si>
  <si>
    <t>KATHRYN F WEIMER</t>
  </si>
  <si>
    <t>LUSE,ALISON,L*</t>
  </si>
  <si>
    <t>010H7397</t>
  </si>
  <si>
    <t>847881897</t>
  </si>
  <si>
    <t>41531</t>
  </si>
  <si>
    <t>KELLY MADERA</t>
  </si>
  <si>
    <t>847881903</t>
  </si>
  <si>
    <t>43562</t>
  </si>
  <si>
    <t>DEBORAH RANDOLPH</t>
  </si>
  <si>
    <t>20250726</t>
  </si>
  <si>
    <t>847883117</t>
  </si>
  <si>
    <t>43575</t>
  </si>
  <si>
    <t>ALEXANDER RANDOLPH</t>
  </si>
  <si>
    <t>847883126</t>
  </si>
  <si>
    <t>46839</t>
  </si>
  <si>
    <t>GEORGE KONTOS</t>
  </si>
  <si>
    <t>20250827</t>
  </si>
  <si>
    <t>CALTAGIRONE,RYAN,J*</t>
  </si>
  <si>
    <t>010Y7359</t>
  </si>
  <si>
    <t>847885030</t>
  </si>
  <si>
    <t>49237</t>
  </si>
  <si>
    <t>SUZANNE LEVY</t>
  </si>
  <si>
    <t>20250820</t>
  </si>
  <si>
    <t>847886406</t>
  </si>
  <si>
    <t>58411</t>
  </si>
  <si>
    <t>CHRISTOPHER HOLLEY</t>
  </si>
  <si>
    <t>20260309</t>
  </si>
  <si>
    <t>20260413</t>
  </si>
  <si>
    <t>20250809</t>
  </si>
  <si>
    <t>847891871</t>
  </si>
  <si>
    <t>20260409</t>
  </si>
  <si>
    <t>67157</t>
  </si>
  <si>
    <t>CHOLE HOLMES</t>
  </si>
  <si>
    <t>20260419</t>
  </si>
  <si>
    <t>20250819</t>
  </si>
  <si>
    <t>847897112</t>
  </si>
  <si>
    <t>71573</t>
  </si>
  <si>
    <t>BART GARDINA</t>
  </si>
  <si>
    <t>20250823</t>
  </si>
  <si>
    <t>1.45</t>
  </si>
  <si>
    <t>847899731</t>
  </si>
  <si>
    <t>0.06</t>
  </si>
  <si>
    <t>71574</t>
  </si>
  <si>
    <t>0.65</t>
  </si>
  <si>
    <t>72922</t>
  </si>
  <si>
    <t>MATTHEW CORCHNOY</t>
  </si>
  <si>
    <t>20250825</t>
  </si>
  <si>
    <t>847900530</t>
  </si>
  <si>
    <t>72923</t>
  </si>
  <si>
    <t>RENEE PRESSLER</t>
  </si>
  <si>
    <t>847900531</t>
  </si>
  <si>
    <t>73946</t>
  </si>
  <si>
    <t>MARK R TOWNE</t>
  </si>
  <si>
    <t>20250826</t>
  </si>
  <si>
    <t>847901091</t>
  </si>
  <si>
    <t>74319</t>
  </si>
  <si>
    <t>DAVID BURKE</t>
  </si>
  <si>
    <t>SHULMAN,JAKE,P*</t>
  </si>
  <si>
    <t>010Z8765</t>
  </si>
  <si>
    <t>847901295</t>
  </si>
  <si>
    <t>74320</t>
  </si>
  <si>
    <t>74364</t>
  </si>
  <si>
    <t>MARIA MODLIN</t>
  </si>
  <si>
    <t>GREEN,DANNA*</t>
  </si>
  <si>
    <t>010A1406</t>
  </si>
  <si>
    <t>847901325</t>
  </si>
  <si>
    <t>77351</t>
  </si>
  <si>
    <t>RUSSELL KRAMER-KAHNY</t>
  </si>
  <si>
    <t>20250829</t>
  </si>
  <si>
    <t>847902981</t>
  </si>
  <si>
    <t>77786</t>
  </si>
  <si>
    <t>CATHY D O'TOOLE</t>
  </si>
  <si>
    <t>847903227</t>
  </si>
  <si>
    <t>77787</t>
  </si>
  <si>
    <t>77815</t>
  </si>
  <si>
    <t>CAITLIN O'TOOLE</t>
  </si>
  <si>
    <t>847903243</t>
  </si>
  <si>
    <t>77816</t>
  </si>
  <si>
    <t>78461</t>
  </si>
  <si>
    <t>PRISCILLA CHALE</t>
  </si>
  <si>
    <t>KINYUA,JARED*</t>
  </si>
  <si>
    <t>010Y7337</t>
  </si>
  <si>
    <t>847903617</t>
  </si>
  <si>
    <t>78462</t>
  </si>
  <si>
    <t>97039</t>
  </si>
  <si>
    <t>ELIZABETH CAPLES</t>
  </si>
  <si>
    <t>20250923</t>
  </si>
  <si>
    <t>847914511</t>
  </si>
  <si>
    <t>97040</t>
  </si>
  <si>
    <t>2523</t>
  </si>
  <si>
    <t>495</t>
  </si>
  <si>
    <t>DENESE JACOBY-DIAMOND</t>
  </si>
  <si>
    <t>20250925</t>
  </si>
  <si>
    <t>847916451</t>
  </si>
  <si>
    <t>637</t>
  </si>
  <si>
    <t>PAULA LEVERE</t>
  </si>
  <si>
    <t>20250926</t>
  </si>
  <si>
    <t>847916544</t>
  </si>
  <si>
    <t>1396</t>
  </si>
  <si>
    <t>DONNA KRUMBHOLZ</t>
  </si>
  <si>
    <t>847916980</t>
  </si>
  <si>
    <t>11732</t>
  </si>
  <si>
    <t>JANICE WAGEMANN</t>
  </si>
  <si>
    <t>20260408</t>
  </si>
  <si>
    <t>20251008</t>
  </si>
  <si>
    <t>847923004</t>
  </si>
  <si>
    <t>26724</t>
  </si>
  <si>
    <t>STEVEN A MEEKER</t>
  </si>
  <si>
    <t>20251027</t>
  </si>
  <si>
    <t>847931567</t>
  </si>
  <si>
    <t>28536</t>
  </si>
  <si>
    <t>BRIAN SANDBERG</t>
  </si>
  <si>
    <t>847932602</t>
  </si>
  <si>
    <t>40037</t>
  </si>
  <si>
    <t>DANIELLE MORRISON</t>
  </si>
  <si>
    <t>20260305</t>
  </si>
  <si>
    <t>20251105</t>
  </si>
  <si>
    <t>847939209</t>
  </si>
  <si>
    <t>20260405</t>
  </si>
  <si>
    <t>61074</t>
  </si>
  <si>
    <t>ROBERT HANKESIII</t>
  </si>
  <si>
    <t>20251124</t>
  </si>
  <si>
    <t>847951592</t>
  </si>
  <si>
    <t>66637</t>
  </si>
  <si>
    <t>TANNER SWOYER</t>
  </si>
  <si>
    <t>20251221</t>
  </si>
  <si>
    <t>20251121</t>
  </si>
  <si>
    <t>847954898</t>
  </si>
  <si>
    <t>66638</t>
  </si>
  <si>
    <t>67200</t>
  </si>
  <si>
    <t>MARTHA ACEROS MENDEZ</t>
  </si>
  <si>
    <t>847955223</t>
  </si>
  <si>
    <t>69100</t>
  </si>
  <si>
    <t>RAQUEL L CASAS</t>
  </si>
  <si>
    <t>20251123</t>
  </si>
  <si>
    <t>847956326</t>
  </si>
  <si>
    <t>69960</t>
  </si>
  <si>
    <t>LESLI L DELIS</t>
  </si>
  <si>
    <t>20251125</t>
  </si>
  <si>
    <t>847956767</t>
  </si>
  <si>
    <t>69961</t>
  </si>
  <si>
    <t>72006</t>
  </si>
  <si>
    <t>ROBERT LORINGER</t>
  </si>
  <si>
    <t>20251126</t>
  </si>
  <si>
    <t>847957993</t>
  </si>
  <si>
    <t>72558</t>
  </si>
  <si>
    <t>DAVID OLSZEWSKI</t>
  </si>
  <si>
    <t>847958302</t>
  </si>
  <si>
    <t>72559</t>
  </si>
  <si>
    <t>74110</t>
  </si>
  <si>
    <t>WANDA D COCHRAN</t>
  </si>
  <si>
    <t>20251127</t>
  </si>
  <si>
    <t>847959170</t>
  </si>
  <si>
    <t>74117</t>
  </si>
  <si>
    <t>WILIAM MEYER</t>
  </si>
  <si>
    <t>847959175</t>
  </si>
  <si>
    <t>74765</t>
  </si>
  <si>
    <t>GREGORY ARTHUR</t>
  </si>
  <si>
    <t>20251128</t>
  </si>
  <si>
    <t>ADCOCK,ROBERT*</t>
  </si>
  <si>
    <t>010A5597</t>
  </si>
  <si>
    <t>847959555</t>
  </si>
  <si>
    <t>82917</t>
  </si>
  <si>
    <t>DIANNA TROST</t>
  </si>
  <si>
    <t>20251225</t>
  </si>
  <si>
    <t>847964151</t>
  </si>
  <si>
    <t>2524</t>
  </si>
  <si>
    <t>2575</t>
  </si>
  <si>
    <t>GIOIA MANGIS</t>
  </si>
  <si>
    <t>20251223</t>
  </si>
  <si>
    <t>847975487</t>
  </si>
  <si>
    <t>2600</t>
  </si>
  <si>
    <t>847975502</t>
  </si>
  <si>
    <t>9073</t>
  </si>
  <si>
    <t>RISE JONES</t>
  </si>
  <si>
    <t>20251228</t>
  </si>
  <si>
    <t>847979184</t>
  </si>
  <si>
    <t>10089</t>
  </si>
  <si>
    <t>THOMAS KUCAN</t>
  </si>
  <si>
    <t>20251226</t>
  </si>
  <si>
    <t>847979790</t>
  </si>
  <si>
    <t>15952</t>
  </si>
  <si>
    <t>ADMAS GOSHU</t>
  </si>
  <si>
    <t>847983315</t>
  </si>
  <si>
    <t>18070</t>
  </si>
  <si>
    <t>VIRGINIUS BOLTON</t>
  </si>
  <si>
    <t>847984635</t>
  </si>
  <si>
    <t>18690</t>
  </si>
  <si>
    <t>JAZLYN MCFARLAND</t>
  </si>
  <si>
    <t>20251227</t>
  </si>
  <si>
    <t>847984990</t>
  </si>
  <si>
    <t>28474</t>
  </si>
  <si>
    <t>SUSANNAH BROWN</t>
  </si>
  <si>
    <t>20260206</t>
  </si>
  <si>
    <t>20260106</t>
  </si>
  <si>
    <t>847990640</t>
  </si>
  <si>
    <t>20260306</t>
  </si>
  <si>
    <t>20260406</t>
  </si>
  <si>
    <t>38654</t>
  </si>
  <si>
    <t>BARBARA ROBERGE</t>
  </si>
  <si>
    <t>20260201</t>
  </si>
  <si>
    <t>847996599</t>
  </si>
  <si>
    <t>38655</t>
  </si>
  <si>
    <t>44625</t>
  </si>
  <si>
    <t>MARC ASH</t>
  </si>
  <si>
    <t>20260128</t>
  </si>
  <si>
    <t>848101008</t>
  </si>
  <si>
    <t>44961</t>
  </si>
  <si>
    <t>SUZANNE PODRASKY</t>
  </si>
  <si>
    <t>848101176</t>
  </si>
  <si>
    <t>51224</t>
  </si>
  <si>
    <t>JEFF STABLOW</t>
  </si>
  <si>
    <t>20260228</t>
  </si>
  <si>
    <t>848104740</t>
  </si>
  <si>
    <t>52860</t>
  </si>
  <si>
    <t>JOYCE GREEN</t>
  </si>
  <si>
    <t>20260124</t>
  </si>
  <si>
    <t>848105721</t>
  </si>
  <si>
    <t>55409</t>
  </si>
  <si>
    <t>MICHAEL SCHNEIDER</t>
  </si>
  <si>
    <t>20260127</t>
  </si>
  <si>
    <t>848107130</t>
  </si>
  <si>
    <t>55410</t>
  </si>
  <si>
    <t>55798</t>
  </si>
  <si>
    <t>JAMES BEATON</t>
  </si>
  <si>
    <t>ROKEN,JOHN*</t>
  </si>
  <si>
    <t>010Z6651</t>
  </si>
  <si>
    <t>848107348</t>
  </si>
  <si>
    <t>55975</t>
  </si>
  <si>
    <t>KATHLEEN SMARRA</t>
  </si>
  <si>
    <t>848107455</t>
  </si>
  <si>
    <t>56091</t>
  </si>
  <si>
    <t>ROBERT ALTHOFF JR</t>
  </si>
  <si>
    <t>848107527</t>
  </si>
  <si>
    <t>56304</t>
  </si>
  <si>
    <t>RICKY MCGHEE</t>
  </si>
  <si>
    <t>848107663</t>
  </si>
  <si>
    <t>56305</t>
  </si>
  <si>
    <t>56581</t>
  </si>
  <si>
    <t>MARA CIERVO</t>
  </si>
  <si>
    <t>848107840</t>
  </si>
  <si>
    <t>56582</t>
  </si>
  <si>
    <t>56843</t>
  </si>
  <si>
    <t>AMBER MYERS</t>
  </si>
  <si>
    <t>848107996</t>
  </si>
  <si>
    <t>57418</t>
  </si>
  <si>
    <t>TERRELL HULL</t>
  </si>
  <si>
    <t>20260129</t>
  </si>
  <si>
    <t>848108334</t>
  </si>
  <si>
    <t>57561</t>
  </si>
  <si>
    <t>SARAH BROWN</t>
  </si>
  <si>
    <t>848108421</t>
  </si>
  <si>
    <t>57562</t>
  </si>
  <si>
    <t>58537</t>
  </si>
  <si>
    <t>MAEVA NGUELEU KHATOUCHA</t>
  </si>
  <si>
    <t>848109039</t>
  </si>
  <si>
    <t>61176</t>
  </si>
  <si>
    <t>EBONY SHAREE MALONE</t>
  </si>
  <si>
    <t>RADER IV,JOHN,CHARLES*</t>
  </si>
  <si>
    <t>010A7103</t>
  </si>
  <si>
    <t>848110520</t>
  </si>
  <si>
    <t>72580</t>
  </si>
  <si>
    <t>ROBERT SHUTT</t>
  </si>
  <si>
    <t>848116936</t>
  </si>
  <si>
    <t>72618</t>
  </si>
  <si>
    <t>CARY MCMICHAEL</t>
  </si>
  <si>
    <t>848116961</t>
  </si>
  <si>
    <t>72619</t>
  </si>
  <si>
    <t>85191</t>
  </si>
  <si>
    <t>ALESSANDRO QUILES</t>
  </si>
  <si>
    <t>20260223</t>
  </si>
  <si>
    <t>848124025</t>
  </si>
  <si>
    <t>85204</t>
  </si>
  <si>
    <t>PETRINA FORD</t>
  </si>
  <si>
    <t>848124032</t>
  </si>
  <si>
    <t>85792</t>
  </si>
  <si>
    <t>MARLA KUHLMAN</t>
  </si>
  <si>
    <t>20260224</t>
  </si>
  <si>
    <t>BRANDT,STEVEN,KENNETH*</t>
  </si>
  <si>
    <t>010A1378</t>
  </si>
  <si>
    <t>848124344</t>
  </si>
  <si>
    <t>85910</t>
  </si>
  <si>
    <t>RAQUEL RUIZ</t>
  </si>
  <si>
    <t>848124418</t>
  </si>
  <si>
    <t>85911</t>
  </si>
  <si>
    <t>85984</t>
  </si>
  <si>
    <t>DENIECEQ D PORTER</t>
  </si>
  <si>
    <t>848124462</t>
  </si>
  <si>
    <t>87249</t>
  </si>
  <si>
    <t>ANGEL BON</t>
  </si>
  <si>
    <t>20260225</t>
  </si>
  <si>
    <t>848125141</t>
  </si>
  <si>
    <t>89321</t>
  </si>
  <si>
    <t>ELISSA MOCKO-HESS</t>
  </si>
  <si>
    <t>848126342</t>
  </si>
  <si>
    <t>89437</t>
  </si>
  <si>
    <t>RANDOLPH MCDOWELL</t>
  </si>
  <si>
    <t>848126410</t>
  </si>
  <si>
    <t>89773</t>
  </si>
  <si>
    <t>ELIZABETH RUDEL</t>
  </si>
  <si>
    <t>848126608</t>
  </si>
  <si>
    <t>89774</t>
  </si>
  <si>
    <t>92717</t>
  </si>
  <si>
    <t>VICTORIA LYN SIMON</t>
  </si>
  <si>
    <t>848128351</t>
  </si>
  <si>
    <t>92718</t>
  </si>
  <si>
    <t>1.3</t>
  </si>
  <si>
    <t>2526</t>
  </si>
  <si>
    <t>6036</t>
  </si>
  <si>
    <t>JODIEANN MERROW</t>
  </si>
  <si>
    <t>20260313</t>
  </si>
  <si>
    <t>848135835</t>
  </si>
  <si>
    <t>15906</t>
  </si>
  <si>
    <t>TYLER R SINGLETON</t>
  </si>
  <si>
    <t>ALLAN,H,A*</t>
  </si>
  <si>
    <t>010A5966</t>
  </si>
  <si>
    <t>848141371</t>
  </si>
  <si>
    <t>16637</t>
  </si>
  <si>
    <t>AMAYA SMITH</t>
  </si>
  <si>
    <t>20260324</t>
  </si>
  <si>
    <t>848141786</t>
  </si>
  <si>
    <t>17895</t>
  </si>
  <si>
    <t>YEN LUU</t>
  </si>
  <si>
    <t>20260325</t>
  </si>
  <si>
    <t>848142513</t>
  </si>
  <si>
    <t>19635</t>
  </si>
  <si>
    <t>DANIEL PRONTEAU</t>
  </si>
  <si>
    <t>848143546</t>
  </si>
  <si>
    <t>19636</t>
  </si>
  <si>
    <t>20989</t>
  </si>
  <si>
    <t>NANDI SCOTT</t>
  </si>
  <si>
    <t>20260327</t>
  </si>
  <si>
    <t>848144348</t>
  </si>
  <si>
    <t>21114</t>
  </si>
  <si>
    <t>CYNTHIA JAMES</t>
  </si>
  <si>
    <t>848144420</t>
  </si>
  <si>
    <t>21115</t>
  </si>
  <si>
    <t>21443</t>
  </si>
  <si>
    <t>YING HER</t>
  </si>
  <si>
    <t>848144610</t>
  </si>
  <si>
    <t>21444</t>
  </si>
  <si>
    <t>22222</t>
  </si>
  <si>
    <t>JOHN MICHAEL MENSIK</t>
  </si>
  <si>
    <t>20260328</t>
  </si>
  <si>
    <t>848145088</t>
  </si>
  <si>
    <t>22559</t>
  </si>
  <si>
    <t>KATHY MARIE GEIGER</t>
  </si>
  <si>
    <t>848145277</t>
  </si>
  <si>
    <t>45235</t>
  </si>
  <si>
    <t>AMBROSE STEAH</t>
  </si>
  <si>
    <t>848158210</t>
  </si>
  <si>
    <t>45236</t>
  </si>
  <si>
    <t>47273</t>
  </si>
  <si>
    <t>CAROL HARRIS</t>
  </si>
  <si>
    <t>848159375</t>
  </si>
  <si>
    <t>47927</t>
  </si>
  <si>
    <t>BOWEN ROUSSARIE</t>
  </si>
  <si>
    <t>848159740</t>
  </si>
  <si>
    <t>48476</t>
  </si>
  <si>
    <t>MICHELLE C JACKSON</t>
  </si>
  <si>
    <t>848160073</t>
  </si>
  <si>
    <t>48477</t>
  </si>
  <si>
    <t>48505</t>
  </si>
  <si>
    <t>EMILY TANIS</t>
  </si>
  <si>
    <t>848160085</t>
  </si>
  <si>
    <t>48506</t>
  </si>
  <si>
    <t>48635</t>
  </si>
  <si>
    <t>ENID PINK</t>
  </si>
  <si>
    <t>848160159</t>
  </si>
  <si>
    <t>49615</t>
  </si>
  <si>
    <t>MONICA HARTMAN</t>
  </si>
  <si>
    <t>848160748</t>
  </si>
  <si>
    <t>49616</t>
  </si>
  <si>
    <t>50295</t>
  </si>
  <si>
    <t>ANDREW SWETZ</t>
  </si>
  <si>
    <t>ROCCIA,MARK*</t>
  </si>
  <si>
    <t>010A1325</t>
  </si>
  <si>
    <t>848161113</t>
  </si>
  <si>
    <t>50299</t>
  </si>
  <si>
    <t>FRANK WEBER</t>
  </si>
  <si>
    <t>3.24</t>
  </si>
  <si>
    <t>848161116</t>
  </si>
  <si>
    <t>0.11</t>
  </si>
  <si>
    <t>51954</t>
  </si>
  <si>
    <t>DYAMOND CHAMARI WILLIAMS</t>
  </si>
  <si>
    <t>848162008</t>
  </si>
  <si>
    <t>51955</t>
  </si>
  <si>
    <t>52665</t>
  </si>
  <si>
    <t>1.62</t>
  </si>
  <si>
    <t>848162396</t>
  </si>
  <si>
    <t>52968</t>
  </si>
  <si>
    <t>WINIFRED GORMAN</t>
  </si>
  <si>
    <t>848162571</t>
  </si>
  <si>
    <t>53116</t>
  </si>
  <si>
    <t>JOHN GORMAN</t>
  </si>
  <si>
    <t>848162654</t>
  </si>
  <si>
    <t>53400</t>
  </si>
  <si>
    <t>JUSTINE CONWAY</t>
  </si>
  <si>
    <t>KARNS JR,JOHN,PHILIP*</t>
  </si>
  <si>
    <t>010A0216</t>
  </si>
  <si>
    <t>848162812</t>
  </si>
  <si>
    <t>20260529</t>
  </si>
  <si>
    <t>20260629</t>
  </si>
  <si>
    <t>20260729</t>
  </si>
  <si>
    <t>20260829</t>
  </si>
  <si>
    <t>20260929</t>
  </si>
  <si>
    <t>20261029</t>
  </si>
  <si>
    <t>20261129</t>
  </si>
  <si>
    <t>20261229</t>
  </si>
  <si>
    <t>53701</t>
  </si>
  <si>
    <t>AIESHA CROMARTE</t>
  </si>
  <si>
    <t>848162962</t>
  </si>
  <si>
    <t>53702</t>
  </si>
  <si>
    <t>71083</t>
  </si>
  <si>
    <t>PREMIER PSYCHIATRY</t>
  </si>
  <si>
    <t>20260301</t>
  </si>
  <si>
    <t>HUNSBERGER,ANTHONY,J*</t>
  </si>
  <si>
    <t>Group</t>
  </si>
  <si>
    <t>010Y8689</t>
  </si>
  <si>
    <t>Mainline benefits</t>
  </si>
  <si>
    <t>combined</t>
  </si>
  <si>
    <t>SAADIA ABDUL</t>
  </si>
  <si>
    <t>ROBERT ADCOCK</t>
  </si>
  <si>
    <t>SCOTT AGUGLIA</t>
  </si>
  <si>
    <t>H ALLAN</t>
  </si>
  <si>
    <t>STEVEN BRANDT</t>
  </si>
  <si>
    <t>RYAN CALTAGIRONE</t>
  </si>
  <si>
    <t>CAROL FOLEY</t>
  </si>
  <si>
    <t>DANNA GREEN</t>
  </si>
  <si>
    <t>TIMOTHY HODGMAN</t>
  </si>
  <si>
    <t>JASON HOFFMANN</t>
  </si>
  <si>
    <t>ANTHONY HUNSBERGER</t>
  </si>
  <si>
    <t>DEBORAH INSKIPT</t>
  </si>
  <si>
    <t>JOHN KARNS JR</t>
  </si>
  <si>
    <t>JARED KINYUA</t>
  </si>
  <si>
    <t>ANNE MARIE KOZACHECK</t>
  </si>
  <si>
    <t>CATHY LEMON</t>
  </si>
  <si>
    <t>ALISON LUSE</t>
  </si>
  <si>
    <t>RONALD MAX</t>
  </si>
  <si>
    <t>BRITTANY OLIVER</t>
  </si>
  <si>
    <t>THOMAS PARDUE</t>
  </si>
  <si>
    <t>GARY PORTUGAL</t>
  </si>
  <si>
    <t>STACEY PORTUGAL</t>
  </si>
  <si>
    <t>JOHN RADER IV</t>
  </si>
  <si>
    <t>ADAM RICHTER</t>
  </si>
  <si>
    <t>PETER RICHTER</t>
  </si>
  <si>
    <t>MARK ROCCIA</t>
  </si>
  <si>
    <t>JOHN ROKEN</t>
  </si>
  <si>
    <t>JAKE SHULMAN</t>
  </si>
  <si>
    <t>MARGARET SMITH</t>
  </si>
  <si>
    <t>MURRAY STERNER</t>
  </si>
  <si>
    <t>CHRISTIAN TAUGNER</t>
  </si>
  <si>
    <t>JOSE TORRES</t>
  </si>
  <si>
    <t>DALE WALENGA</t>
  </si>
  <si>
    <t>LANEECE WHITE</t>
  </si>
  <si>
    <t>CHAD YALE</t>
  </si>
  <si>
    <t>RICHARD YALE</t>
  </si>
  <si>
    <t>17528908N</t>
  </si>
  <si>
    <t>18781057N</t>
  </si>
  <si>
    <t>8971826N</t>
  </si>
  <si>
    <t>writing id</t>
  </si>
  <si>
    <t>product</t>
  </si>
  <si>
    <t>Ameritas Group Dental and Vision</t>
  </si>
  <si>
    <t>Ameritas D&amp;V Before 7-17-24</t>
  </si>
  <si>
    <t>Ameritas D&amp;V After 7-17-24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</si>
</sst>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2"/>
      <name val="Calibri"/>
      <family val="2"/>
    </font>
    <font>
      <b/>
      <sz val="12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4" fontId="1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lbenefitsco-my.sharepoint.com/personal/jpatel_mlbenefitsco_com/Documents/Desktop/commissions/agent%20roster%20as%20of%201-23-26.xlsx" TargetMode="External"/><Relationship Id="rId1" Type="http://schemas.openxmlformats.org/officeDocument/2006/relationships/externalLinkPath" Target="https://mlbenefitsco-my.sharepoint.com/personal/jpatel_mlbenefitsco_com/Documents/Desktop/commissions/agent%20roster%20as%20of%201-23-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ent roster as of 1-23-26"/>
      <sheetName val="agents on Advance"/>
      <sheetName val="av"/>
      <sheetName val="all Agents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Abbie Lynn Hall</v>
          </cell>
          <cell r="B1">
            <v>15079805</v>
          </cell>
        </row>
        <row r="2">
          <cell r="A2" t="str">
            <v>Adam Richter</v>
          </cell>
          <cell r="B2">
            <v>9079571</v>
          </cell>
        </row>
        <row r="3">
          <cell r="A3" t="str">
            <v>Ahmad Hassan</v>
          </cell>
          <cell r="B3">
            <v>2173482</v>
          </cell>
        </row>
        <row r="4">
          <cell r="A4" t="str">
            <v>Aidan Barber</v>
          </cell>
          <cell r="B4">
            <v>20769090</v>
          </cell>
        </row>
        <row r="5">
          <cell r="A5" t="str">
            <v>Alan Cousar</v>
          </cell>
          <cell r="B5">
            <v>9544903</v>
          </cell>
        </row>
        <row r="6">
          <cell r="A6" t="str">
            <v>Alison Luse</v>
          </cell>
          <cell r="B6">
            <v>9254978</v>
          </cell>
        </row>
        <row r="7">
          <cell r="A7" t="str">
            <v>Ami De Rama</v>
          </cell>
          <cell r="B7">
            <v>5859730</v>
          </cell>
        </row>
        <row r="8">
          <cell r="A8" t="str">
            <v>Anand Munkhbaatar</v>
          </cell>
          <cell r="B8" t="str">
            <v>NA</v>
          </cell>
        </row>
        <row r="9">
          <cell r="A9" t="str">
            <v>Andrea Petrungaro</v>
          </cell>
          <cell r="B9">
            <v>16912722</v>
          </cell>
        </row>
        <row r="10">
          <cell r="A10" t="str">
            <v>Andrew Choi</v>
          </cell>
          <cell r="B10">
            <v>7470776</v>
          </cell>
        </row>
        <row r="11">
          <cell r="A11" t="str">
            <v>Andrew Goodman</v>
          </cell>
          <cell r="B11">
            <v>593918</v>
          </cell>
        </row>
        <row r="12">
          <cell r="A12" t="str">
            <v>Anne Marie Kozacheck</v>
          </cell>
          <cell r="B12">
            <v>19278370</v>
          </cell>
        </row>
        <row r="13">
          <cell r="A13" t="str">
            <v>Antennian DeCarlo</v>
          </cell>
          <cell r="B13">
            <v>15949565</v>
          </cell>
        </row>
        <row r="14">
          <cell r="A14" t="str">
            <v>Anthony Hunsberger</v>
          </cell>
          <cell r="B14">
            <v>7146581</v>
          </cell>
        </row>
        <row r="15">
          <cell r="A15" t="str">
            <v>Antonia Nevaraz</v>
          </cell>
          <cell r="B15">
            <v>21646325</v>
          </cell>
        </row>
        <row r="16">
          <cell r="A16" t="str">
            <v>Arick Martin</v>
          </cell>
          <cell r="B16">
            <v>15707250</v>
          </cell>
        </row>
        <row r="17">
          <cell r="A17" t="str">
            <v>Arnold Aloff</v>
          </cell>
          <cell r="B17">
            <v>3475518</v>
          </cell>
        </row>
        <row r="18">
          <cell r="A18" t="str">
            <v>Ashley Teipel</v>
          </cell>
          <cell r="B18">
            <v>20436925</v>
          </cell>
        </row>
        <row r="19">
          <cell r="A19" t="str">
            <v>Autumn Pham</v>
          </cell>
          <cell r="B19">
            <v>21704702</v>
          </cell>
        </row>
        <row r="20">
          <cell r="A20" t="str">
            <v>Barry Schumann</v>
          </cell>
          <cell r="B20">
            <v>19586992</v>
          </cell>
        </row>
        <row r="21">
          <cell r="A21" t="str">
            <v>Barry Brenner</v>
          </cell>
          <cell r="B21">
            <v>21348299</v>
          </cell>
        </row>
        <row r="22">
          <cell r="A22" t="str">
            <v>Brian Raughter</v>
          </cell>
          <cell r="B22" t="str">
            <v>18406006N</v>
          </cell>
        </row>
        <row r="23">
          <cell r="A23" t="str">
            <v>Brian Strohman</v>
          </cell>
          <cell r="B23">
            <v>21104854</v>
          </cell>
        </row>
        <row r="24">
          <cell r="A24" t="str">
            <v>Brittany Oliver</v>
          </cell>
          <cell r="B24">
            <v>17554531</v>
          </cell>
        </row>
        <row r="25">
          <cell r="A25" t="str">
            <v>Bryan Krobath</v>
          </cell>
          <cell r="B25">
            <v>17429706</v>
          </cell>
        </row>
        <row r="26">
          <cell r="A26" t="str">
            <v>Carol Foley</v>
          </cell>
          <cell r="B26">
            <v>17425766</v>
          </cell>
        </row>
        <row r="27">
          <cell r="A27" t="str">
            <v>Carol Fritz</v>
          </cell>
          <cell r="B27">
            <v>19268643</v>
          </cell>
        </row>
        <row r="28">
          <cell r="A28" t="str">
            <v>Carolyn Wilson Smith</v>
          </cell>
          <cell r="B28">
            <v>7387433</v>
          </cell>
        </row>
        <row r="29">
          <cell r="A29" t="str">
            <v>Cassandra McAllister</v>
          </cell>
          <cell r="B29">
            <v>21085517</v>
          </cell>
        </row>
        <row r="30">
          <cell r="A30" t="str">
            <v>Cathy Lemon</v>
          </cell>
          <cell r="B30">
            <v>17195620</v>
          </cell>
        </row>
        <row r="31">
          <cell r="A31" t="str">
            <v>Cesar Rivadeneyra</v>
          </cell>
          <cell r="B31">
            <v>16095793</v>
          </cell>
        </row>
        <row r="32">
          <cell r="A32" t="str">
            <v>Chad Yale</v>
          </cell>
          <cell r="B32">
            <v>20003537</v>
          </cell>
        </row>
        <row r="33">
          <cell r="A33" t="str">
            <v>Chad Bender</v>
          </cell>
          <cell r="B33">
            <v>18598357</v>
          </cell>
        </row>
        <row r="34">
          <cell r="A34" t="str">
            <v>Chaz Hill</v>
          </cell>
          <cell r="B34">
            <v>21418606</v>
          </cell>
        </row>
        <row r="35">
          <cell r="A35" t="str">
            <v>Cheryl Frazier</v>
          </cell>
          <cell r="B35">
            <v>8499606</v>
          </cell>
        </row>
        <row r="36">
          <cell r="A36" t="str">
            <v>Christian Taugner</v>
          </cell>
          <cell r="B36">
            <v>19681796</v>
          </cell>
        </row>
        <row r="37">
          <cell r="A37" t="str">
            <v>Christopher Brousseau</v>
          </cell>
          <cell r="B37">
            <v>21435997</v>
          </cell>
        </row>
        <row r="38">
          <cell r="A38" t="str">
            <v>Clarissa Powell</v>
          </cell>
          <cell r="B38">
            <v>17785596</v>
          </cell>
        </row>
        <row r="39">
          <cell r="A39" t="str">
            <v>Colleen Jerger</v>
          </cell>
          <cell r="B39">
            <v>3333476</v>
          </cell>
        </row>
        <row r="40">
          <cell r="A40" t="str">
            <v>Colleen Finnigan</v>
          </cell>
          <cell r="B40">
            <v>17437820</v>
          </cell>
        </row>
        <row r="41">
          <cell r="A41" t="str">
            <v>Connor Green</v>
          </cell>
          <cell r="B41">
            <v>20811434</v>
          </cell>
        </row>
        <row r="42">
          <cell r="A42" t="str">
            <v>Cora Kuykendall</v>
          </cell>
          <cell r="B42">
            <v>22021577</v>
          </cell>
        </row>
        <row r="43">
          <cell r="A43" t="str">
            <v>Curtis Dodd</v>
          </cell>
          <cell r="B43">
            <v>10599300</v>
          </cell>
        </row>
        <row r="44">
          <cell r="A44" t="str">
            <v>Curtis Dean Sparkman</v>
          </cell>
          <cell r="B44">
            <v>21708146</v>
          </cell>
        </row>
        <row r="45">
          <cell r="A45" t="str">
            <v>Dale Walenga</v>
          </cell>
          <cell r="B45">
            <v>8325282</v>
          </cell>
        </row>
        <row r="46">
          <cell r="A46" t="str">
            <v>Dani Touchstone</v>
          </cell>
          <cell r="B46">
            <v>21252051</v>
          </cell>
        </row>
        <row r="47">
          <cell r="A47" t="str">
            <v>Daniel Carney</v>
          </cell>
          <cell r="B47">
            <v>21749481</v>
          </cell>
        </row>
        <row r="48">
          <cell r="A48" t="str">
            <v>Danna Green</v>
          </cell>
          <cell r="B48">
            <v>16849453</v>
          </cell>
        </row>
        <row r="49">
          <cell r="A49" t="str">
            <v>Danny Nguyen</v>
          </cell>
          <cell r="B49">
            <v>21758382</v>
          </cell>
        </row>
        <row r="50">
          <cell r="A50" t="str">
            <v>Deborah Inskipt</v>
          </cell>
          <cell r="B50" t="str">
            <v>17528908N</v>
          </cell>
        </row>
        <row r="51">
          <cell r="A51" t="str">
            <v>Deborah Powers</v>
          </cell>
          <cell r="B51">
            <v>19606009</v>
          </cell>
        </row>
        <row r="52">
          <cell r="A52" t="str">
            <v>Dennis Holyn</v>
          </cell>
          <cell r="B52">
            <v>7152559</v>
          </cell>
        </row>
        <row r="53">
          <cell r="A53" t="str">
            <v>Diana Zimmerman</v>
          </cell>
          <cell r="B53">
            <v>17640026</v>
          </cell>
        </row>
        <row r="54">
          <cell r="A54" t="str">
            <v>Dolores Dunbar</v>
          </cell>
          <cell r="B54">
            <v>17774994</v>
          </cell>
        </row>
        <row r="55">
          <cell r="A55" t="str">
            <v>Dominic Lytle</v>
          </cell>
          <cell r="B55">
            <v>21621622</v>
          </cell>
        </row>
        <row r="56">
          <cell r="A56" t="str">
            <v xml:space="preserve">Eliseo Tajanlangit </v>
          </cell>
          <cell r="B56">
            <v>18207434</v>
          </cell>
        </row>
        <row r="57">
          <cell r="A57" t="str">
            <v>Erica Solivan</v>
          </cell>
          <cell r="B57">
            <v>21605264</v>
          </cell>
        </row>
        <row r="58">
          <cell r="A58" t="str">
            <v>Esther Herrera-Larsen</v>
          </cell>
          <cell r="B58">
            <v>17301495</v>
          </cell>
        </row>
        <row r="59">
          <cell r="A59" t="str">
            <v>Frank Liskovec</v>
          </cell>
          <cell r="B59">
            <v>8814784</v>
          </cell>
        </row>
        <row r="60">
          <cell r="A60" t="str">
            <v>Gary Portugal</v>
          </cell>
          <cell r="B60">
            <v>9213293</v>
          </cell>
        </row>
        <row r="61">
          <cell r="A61" t="str">
            <v>Giovanni Flamminio</v>
          </cell>
          <cell r="B61">
            <v>18532417</v>
          </cell>
        </row>
        <row r="62">
          <cell r="A62" t="str">
            <v>GREGORY TEIPEL</v>
          </cell>
          <cell r="B62">
            <v>8307933</v>
          </cell>
        </row>
        <row r="63">
          <cell r="A63" t="str">
            <v>Gregg Arenson</v>
          </cell>
          <cell r="B63">
            <v>20776610</v>
          </cell>
        </row>
        <row r="64">
          <cell r="A64" t="str">
            <v>Gregory Hansford</v>
          </cell>
          <cell r="B64">
            <v>17094718</v>
          </cell>
        </row>
        <row r="65">
          <cell r="A65" t="str">
            <v>H Allan</v>
          </cell>
          <cell r="B65">
            <v>8046194</v>
          </cell>
        </row>
        <row r="66">
          <cell r="A66" t="str">
            <v>Heather Geske</v>
          </cell>
          <cell r="B66">
            <v>16865615</v>
          </cell>
        </row>
        <row r="67">
          <cell r="A67" t="str">
            <v>Heidi Berthelsen</v>
          </cell>
          <cell r="B67">
            <v>19617796</v>
          </cell>
        </row>
        <row r="68">
          <cell r="A68" t="str">
            <v>Hilary Bartholomew</v>
          </cell>
          <cell r="B68" t="str">
            <v>NA</v>
          </cell>
        </row>
        <row r="69">
          <cell r="A69" t="str">
            <v>Ines Berg</v>
          </cell>
          <cell r="B69">
            <v>17117649</v>
          </cell>
        </row>
        <row r="70">
          <cell r="A70" t="str">
            <v>Jack Jerger</v>
          </cell>
          <cell r="B70" t="str">
            <v>NA</v>
          </cell>
        </row>
        <row r="71">
          <cell r="A71" t="str">
            <v>Jacob Yale</v>
          </cell>
          <cell r="B71">
            <v>18754354</v>
          </cell>
        </row>
        <row r="72">
          <cell r="A72" t="str">
            <v>Jake Shulman</v>
          </cell>
          <cell r="B72">
            <v>18201929</v>
          </cell>
        </row>
        <row r="73">
          <cell r="A73" t="str">
            <v>Jalyne Vogel</v>
          </cell>
          <cell r="B73" t="str">
            <v>?</v>
          </cell>
        </row>
        <row r="74">
          <cell r="A74" t="str">
            <v>James Allen</v>
          </cell>
          <cell r="B74">
            <v>17143996</v>
          </cell>
        </row>
        <row r="75">
          <cell r="A75" t="str">
            <v>James Whitman</v>
          </cell>
          <cell r="B75">
            <v>21733361</v>
          </cell>
        </row>
        <row r="76">
          <cell r="A76" t="str">
            <v>James Gianatasio</v>
          </cell>
          <cell r="B76">
            <v>21762524</v>
          </cell>
        </row>
        <row r="77">
          <cell r="A77" t="str">
            <v>Jane Zec</v>
          </cell>
          <cell r="B77">
            <v>1487750</v>
          </cell>
        </row>
        <row r="78">
          <cell r="A78" t="str">
            <v>Jared Kinyua</v>
          </cell>
          <cell r="B78">
            <v>19279958</v>
          </cell>
        </row>
        <row r="79">
          <cell r="A79" t="str">
            <v>Jason Hoffmann</v>
          </cell>
          <cell r="B79">
            <v>15278437</v>
          </cell>
        </row>
        <row r="80">
          <cell r="A80" t="str">
            <v>Jason Roller</v>
          </cell>
          <cell r="B80">
            <v>16228684</v>
          </cell>
        </row>
        <row r="81">
          <cell r="A81" t="str">
            <v>Jeanet Reyes</v>
          </cell>
          <cell r="B81">
            <v>16997303</v>
          </cell>
        </row>
        <row r="82">
          <cell r="A82" t="str">
            <v>Jeffrey Horn</v>
          </cell>
          <cell r="B82">
            <v>2158366</v>
          </cell>
        </row>
        <row r="83">
          <cell r="A83" t="str">
            <v>Jennifer Hess</v>
          </cell>
          <cell r="B83">
            <v>17740520</v>
          </cell>
        </row>
        <row r="84">
          <cell r="A84" t="str">
            <v>Jennifer Mixell-Hoffman</v>
          </cell>
          <cell r="B84">
            <v>4567262</v>
          </cell>
        </row>
        <row r="85">
          <cell r="A85" t="str">
            <v>Jennifer Bakerink</v>
          </cell>
          <cell r="B85" t="str">
            <v>in process</v>
          </cell>
        </row>
        <row r="86">
          <cell r="A86" t="str">
            <v>Jennifer Hunsberger</v>
          </cell>
          <cell r="B86" t="str">
            <v>?</v>
          </cell>
        </row>
        <row r="87">
          <cell r="A87" t="str">
            <v>Jennifer Halsaver</v>
          </cell>
          <cell r="B87">
            <v>21564088</v>
          </cell>
        </row>
        <row r="88">
          <cell r="A88" t="str">
            <v>Jerald Skarnulis</v>
          </cell>
          <cell r="B88">
            <v>13374569</v>
          </cell>
        </row>
        <row r="89">
          <cell r="A89" t="str">
            <v>Jessica Sandifer</v>
          </cell>
          <cell r="B89">
            <v>6115727</v>
          </cell>
        </row>
        <row r="90">
          <cell r="A90" t="str">
            <v>Jill Shepard</v>
          </cell>
          <cell r="B90">
            <v>18142208</v>
          </cell>
        </row>
        <row r="91">
          <cell r="A91" t="str">
            <v>Jim Caldwell</v>
          </cell>
          <cell r="B91">
            <v>18492958</v>
          </cell>
        </row>
        <row r="92">
          <cell r="A92" t="str">
            <v>Jo Michelle Lauder</v>
          </cell>
          <cell r="B92">
            <v>22063143</v>
          </cell>
        </row>
        <row r="93">
          <cell r="A93" t="str">
            <v>Joel Lee</v>
          </cell>
          <cell r="B93">
            <v>6634327</v>
          </cell>
        </row>
        <row r="94">
          <cell r="A94" t="str">
            <v>John Roken</v>
          </cell>
          <cell r="B94" t="str">
            <v>18781057N</v>
          </cell>
        </row>
        <row r="95">
          <cell r="A95" t="str">
            <v>John Kelly</v>
          </cell>
          <cell r="B95" t="str">
            <v>working on license</v>
          </cell>
        </row>
        <row r="96">
          <cell r="A96" t="str">
            <v>John Karns</v>
          </cell>
          <cell r="B96">
            <v>21128342</v>
          </cell>
        </row>
        <row r="97">
          <cell r="A97" t="str">
            <v>John Puccio</v>
          </cell>
          <cell r="B97">
            <v>21638421</v>
          </cell>
        </row>
        <row r="98">
          <cell r="A98" t="str">
            <v>John Risely</v>
          </cell>
          <cell r="B98">
            <v>20551344</v>
          </cell>
        </row>
        <row r="99">
          <cell r="A99" t="str">
            <v>John DiBattista</v>
          </cell>
          <cell r="B99">
            <v>730475</v>
          </cell>
        </row>
        <row r="100">
          <cell r="A100" t="str">
            <v>John Rader</v>
          </cell>
          <cell r="B100">
            <v>21758900</v>
          </cell>
        </row>
        <row r="101">
          <cell r="A101" t="str">
            <v xml:space="preserve">JOHN KARNS </v>
          </cell>
          <cell r="B101">
            <v>21128342</v>
          </cell>
        </row>
        <row r="102">
          <cell r="A102" t="str">
            <v>Jonathan Aloff</v>
          </cell>
          <cell r="B102">
            <v>16683808</v>
          </cell>
        </row>
        <row r="103">
          <cell r="A103" t="str">
            <v>Jose Torres</v>
          </cell>
          <cell r="B103">
            <v>20212926</v>
          </cell>
        </row>
        <row r="104">
          <cell r="A104" t="str">
            <v>Joseph Sexton</v>
          </cell>
          <cell r="B104">
            <v>21505953</v>
          </cell>
        </row>
        <row r="105">
          <cell r="A105" t="str">
            <v>Josiah Luse</v>
          </cell>
          <cell r="B105" t="str">
            <v>20405298N</v>
          </cell>
        </row>
        <row r="106">
          <cell r="A106" t="str">
            <v>Karen Flowers</v>
          </cell>
        </row>
        <row r="107">
          <cell r="A107" t="str">
            <v>Kassandra Shipley</v>
          </cell>
          <cell r="B107">
            <v>20404450</v>
          </cell>
        </row>
        <row r="108">
          <cell r="A108" t="str">
            <v>Kasandra Holland</v>
          </cell>
          <cell r="B108">
            <v>21284072</v>
          </cell>
        </row>
        <row r="109">
          <cell r="A109" t="str">
            <v>Katelan Wick</v>
          </cell>
          <cell r="B109">
            <v>19271047</v>
          </cell>
        </row>
        <row r="110">
          <cell r="A110" t="str">
            <v xml:space="preserve">Katelenn Caltagirone </v>
          </cell>
          <cell r="B110">
            <v>20436896</v>
          </cell>
        </row>
        <row r="111">
          <cell r="A111" t="str">
            <v>Kendall Gillespie</v>
          </cell>
          <cell r="B111">
            <v>21645031</v>
          </cell>
        </row>
        <row r="112">
          <cell r="A112" t="str">
            <v>Kenneth Weitzman</v>
          </cell>
          <cell r="B112">
            <v>17516272</v>
          </cell>
        </row>
        <row r="113">
          <cell r="A113" t="str">
            <v>Kimberly Dickerson</v>
          </cell>
          <cell r="B113">
            <v>16243811</v>
          </cell>
        </row>
        <row r="114">
          <cell r="A114" t="str">
            <v>Kimberly Edwards</v>
          </cell>
          <cell r="B114">
            <v>21128256</v>
          </cell>
        </row>
        <row r="115">
          <cell r="A115" t="str">
            <v>Kimberly Foley</v>
          </cell>
          <cell r="B115">
            <v>21577652</v>
          </cell>
        </row>
        <row r="116">
          <cell r="A116" t="str">
            <v>Kirk Tigue</v>
          </cell>
          <cell r="B116">
            <v>21421111</v>
          </cell>
        </row>
        <row r="117">
          <cell r="A117" t="str">
            <v>Kristen Facchini</v>
          </cell>
          <cell r="B117">
            <v>21718544</v>
          </cell>
        </row>
        <row r="118">
          <cell r="A118" t="str">
            <v>LaNeece White</v>
          </cell>
          <cell r="B118">
            <v>13496370</v>
          </cell>
        </row>
        <row r="119">
          <cell r="A119" t="str">
            <v>Latesha Rose</v>
          </cell>
          <cell r="B119">
            <v>21436172</v>
          </cell>
        </row>
        <row r="120">
          <cell r="A120" t="str">
            <v>Laurie Casta</v>
          </cell>
          <cell r="B120">
            <v>20697692</v>
          </cell>
        </row>
        <row r="121">
          <cell r="A121" t="str">
            <v>Leandrus Gaskins</v>
          </cell>
          <cell r="B121">
            <v>19642342</v>
          </cell>
        </row>
        <row r="122">
          <cell r="A122" t="str">
            <v>Lensie Gonzalez</v>
          </cell>
          <cell r="B122">
            <v>17859093</v>
          </cell>
        </row>
        <row r="123">
          <cell r="A123" t="str">
            <v>Linda Wolfson</v>
          </cell>
          <cell r="B123" t="str">
            <v>NA</v>
          </cell>
        </row>
        <row r="124">
          <cell r="A124" t="str">
            <v>Lori Tunstall</v>
          </cell>
          <cell r="B124">
            <v>18134413</v>
          </cell>
        </row>
        <row r="125">
          <cell r="A125" t="str">
            <v>Love Young</v>
          </cell>
          <cell r="B125">
            <v>21713732</v>
          </cell>
        </row>
        <row r="126">
          <cell r="A126" t="str">
            <v>Luis Ybanez</v>
          </cell>
          <cell r="B126">
            <v>15735937</v>
          </cell>
        </row>
        <row r="127">
          <cell r="A127" t="str">
            <v>Margaret Smith</v>
          </cell>
          <cell r="B127">
            <v>20253958</v>
          </cell>
        </row>
        <row r="128">
          <cell r="A128" t="str">
            <v>Makena Booker</v>
          </cell>
          <cell r="B128">
            <v>21777079</v>
          </cell>
        </row>
        <row r="129">
          <cell r="A129" t="str">
            <v>Margaret Finnegan</v>
          </cell>
          <cell r="B129">
            <v>19861194</v>
          </cell>
        </row>
        <row r="130">
          <cell r="A130" t="str">
            <v>Marina Obrien</v>
          </cell>
          <cell r="B130">
            <v>16865242</v>
          </cell>
        </row>
        <row r="131">
          <cell r="A131" t="str">
            <v>Marissa Porraz</v>
          </cell>
          <cell r="B131">
            <v>21617661</v>
          </cell>
        </row>
        <row r="132">
          <cell r="A132" t="str">
            <v>Mark Roccia</v>
          </cell>
          <cell r="B132">
            <v>21618313</v>
          </cell>
        </row>
        <row r="133">
          <cell r="A133" t="str">
            <v>Marsha Sanderock</v>
          </cell>
          <cell r="B133">
            <v>20724564</v>
          </cell>
        </row>
        <row r="134">
          <cell r="A134" t="str">
            <v>Matthew Sherman</v>
          </cell>
          <cell r="B134">
            <v>8812322</v>
          </cell>
        </row>
        <row r="135">
          <cell r="A135" t="str">
            <v>Matthew Wasserman</v>
          </cell>
          <cell r="B135">
            <v>21247158</v>
          </cell>
        </row>
        <row r="136">
          <cell r="A136" t="str">
            <v>Mainline benefits</v>
          </cell>
          <cell r="B136">
            <v>20411454</v>
          </cell>
        </row>
        <row r="137">
          <cell r="A137" t="str">
            <v>MATTHEW DAUGHERTY</v>
          </cell>
          <cell r="B137">
            <v>1706194</v>
          </cell>
        </row>
        <row r="138">
          <cell r="A138" t="str">
            <v>Maurice Sales</v>
          </cell>
          <cell r="B138">
            <v>7059856</v>
          </cell>
        </row>
        <row r="139">
          <cell r="A139" t="str">
            <v>Melissa Tatro</v>
          </cell>
          <cell r="B139">
            <v>14177521</v>
          </cell>
        </row>
        <row r="140">
          <cell r="A140" t="str">
            <v>Michael Dunavant</v>
          </cell>
          <cell r="B140">
            <v>18828278</v>
          </cell>
        </row>
        <row r="141">
          <cell r="A141" t="str">
            <v>Michael Foley</v>
          </cell>
          <cell r="B141">
            <v>20995076</v>
          </cell>
        </row>
        <row r="142">
          <cell r="A142" t="str">
            <v>Michael Semprevivo</v>
          </cell>
          <cell r="B142">
            <v>6375605</v>
          </cell>
        </row>
        <row r="143">
          <cell r="A143" t="str">
            <v>Michael Lutz</v>
          </cell>
          <cell r="B143">
            <v>16751785</v>
          </cell>
        </row>
        <row r="144">
          <cell r="A144" t="str">
            <v>Michael Garnett</v>
          </cell>
          <cell r="B144">
            <v>21222981</v>
          </cell>
        </row>
        <row r="145">
          <cell r="A145" t="str">
            <v xml:space="preserve">Michael Wilston </v>
          </cell>
          <cell r="B145">
            <v>20178878</v>
          </cell>
        </row>
        <row r="146">
          <cell r="A146" t="str">
            <v>Michelle McCorkle</v>
          </cell>
          <cell r="B146" t="str">
            <v>18710070N</v>
          </cell>
        </row>
        <row r="147">
          <cell r="A147" t="str">
            <v>Michelle Hamel</v>
          </cell>
          <cell r="B147">
            <v>20591229</v>
          </cell>
        </row>
        <row r="148">
          <cell r="A148" t="str">
            <v>Murray Sterner</v>
          </cell>
          <cell r="B148">
            <v>16212649</v>
          </cell>
        </row>
        <row r="149">
          <cell r="A149" t="str">
            <v>Nanette Sue Pegors</v>
          </cell>
          <cell r="B149">
            <v>6932235</v>
          </cell>
        </row>
        <row r="150">
          <cell r="A150" t="str">
            <v>Nasandelger Zana</v>
          </cell>
          <cell r="B150">
            <v>20220688</v>
          </cell>
        </row>
        <row r="151">
          <cell r="A151" t="str">
            <v>Nathan Weller</v>
          </cell>
          <cell r="B151">
            <v>19219478</v>
          </cell>
        </row>
        <row r="152">
          <cell r="A152" t="str">
            <v>Nava Livne</v>
          </cell>
          <cell r="B152">
            <v>20552652</v>
          </cell>
        </row>
        <row r="153">
          <cell r="A153" t="str">
            <v>Nicholas Torres</v>
          </cell>
          <cell r="B153">
            <v>16402769</v>
          </cell>
        </row>
        <row r="154">
          <cell r="A154" t="str">
            <v>Noah Dionesotes</v>
          </cell>
          <cell r="B154">
            <v>21607778</v>
          </cell>
        </row>
        <row r="155">
          <cell r="A155" t="str">
            <v>Odeny Fernandez</v>
          </cell>
          <cell r="B155">
            <v>18155813</v>
          </cell>
        </row>
        <row r="156">
          <cell r="A156" t="str">
            <v>Odmaa Enkhtur</v>
          </cell>
          <cell r="B156">
            <v>20999157</v>
          </cell>
        </row>
        <row r="157">
          <cell r="A157" t="str">
            <v>Pamela Deaton</v>
          </cell>
          <cell r="B157">
            <v>8244481</v>
          </cell>
        </row>
        <row r="158">
          <cell r="A158" t="str">
            <v>Patricia Long</v>
          </cell>
          <cell r="B158">
            <v>18794740</v>
          </cell>
        </row>
        <row r="159">
          <cell r="A159" t="str">
            <v>Patrick Byrne</v>
          </cell>
          <cell r="B159">
            <v>16615811</v>
          </cell>
        </row>
        <row r="160">
          <cell r="A160" t="str">
            <v>Patrick Geske</v>
          </cell>
          <cell r="B160">
            <v>21726248</v>
          </cell>
        </row>
        <row r="161">
          <cell r="A161" t="str">
            <v>Patsamon Thanadabouth</v>
          </cell>
          <cell r="B161">
            <v>8405446</v>
          </cell>
        </row>
        <row r="162">
          <cell r="A162" t="str">
            <v>Paul Berk</v>
          </cell>
          <cell r="B162">
            <v>2048099</v>
          </cell>
        </row>
        <row r="163">
          <cell r="A163" t="str">
            <v>Paul Robinson</v>
          </cell>
          <cell r="B163">
            <v>16983460</v>
          </cell>
        </row>
        <row r="164">
          <cell r="A164" t="str">
            <v>Paul Miller</v>
          </cell>
          <cell r="B164">
            <v>13353571</v>
          </cell>
        </row>
        <row r="165">
          <cell r="A165" t="str">
            <v>Peggy Kolanko</v>
          </cell>
          <cell r="B165">
            <v>1250871</v>
          </cell>
        </row>
        <row r="166">
          <cell r="A166" t="str">
            <v>Peter Richter</v>
          </cell>
          <cell r="B166">
            <v>16509456</v>
          </cell>
        </row>
        <row r="167">
          <cell r="A167" t="str">
            <v>Peter Elvart</v>
          </cell>
          <cell r="B167">
            <v>6778759</v>
          </cell>
        </row>
        <row r="168">
          <cell r="A168" t="str">
            <v>Quintella Turner</v>
          </cell>
          <cell r="B168">
            <v>8635404</v>
          </cell>
        </row>
        <row r="169">
          <cell r="A169" t="str">
            <v>Raluca Cheregi</v>
          </cell>
          <cell r="B169">
            <v>21648482</v>
          </cell>
        </row>
        <row r="170">
          <cell r="A170" t="str">
            <v>Ramona Murphy</v>
          </cell>
          <cell r="B170">
            <v>21063079</v>
          </cell>
        </row>
        <row r="171">
          <cell r="A171" t="str">
            <v>Randy Tapper</v>
          </cell>
          <cell r="B171">
            <v>18935660</v>
          </cell>
        </row>
        <row r="172">
          <cell r="A172" t="str">
            <v>Rene Leon Sr</v>
          </cell>
          <cell r="B172">
            <v>8438736</v>
          </cell>
        </row>
        <row r="173">
          <cell r="A173" t="str">
            <v>Renee Russell</v>
          </cell>
          <cell r="B173" t="str">
            <v>NA</v>
          </cell>
        </row>
        <row r="174">
          <cell r="A174" t="str">
            <v>Ricardo Santos</v>
          </cell>
          <cell r="B174">
            <v>19200754</v>
          </cell>
        </row>
        <row r="175">
          <cell r="A175" t="str">
            <v>Richard Wuensch</v>
          </cell>
          <cell r="B175">
            <v>19615078</v>
          </cell>
        </row>
        <row r="176">
          <cell r="A176" t="str">
            <v>Richard Skarnulis</v>
          </cell>
          <cell r="B176">
            <v>13374569</v>
          </cell>
        </row>
        <row r="177">
          <cell r="A177" t="str">
            <v>Richard Yale</v>
          </cell>
          <cell r="B177">
            <v>16633294</v>
          </cell>
        </row>
        <row r="178">
          <cell r="A178" t="str">
            <v>Robert Shapiro</v>
          </cell>
          <cell r="B178">
            <v>7565575</v>
          </cell>
        </row>
        <row r="179">
          <cell r="A179" t="str">
            <v>Robert Adcock</v>
          </cell>
          <cell r="B179">
            <v>20872981</v>
          </cell>
        </row>
        <row r="180">
          <cell r="A180" t="str">
            <v>Robert Sievewright</v>
          </cell>
          <cell r="B180">
            <v>7307857</v>
          </cell>
        </row>
        <row r="181">
          <cell r="A181" t="str">
            <v>Ronal Alcide</v>
          </cell>
          <cell r="B181">
            <v>20703542</v>
          </cell>
        </row>
        <row r="182">
          <cell r="A182" t="str">
            <v>Ronald Max</v>
          </cell>
          <cell r="B182">
            <v>5442438</v>
          </cell>
        </row>
        <row r="183">
          <cell r="A183" t="str">
            <v>Rosanna Dragotta</v>
          </cell>
          <cell r="B183" t="str">
            <v>NA</v>
          </cell>
        </row>
        <row r="184">
          <cell r="A184" t="str">
            <v>RYAN CALTAGIRONE</v>
          </cell>
          <cell r="B184">
            <v>8977234</v>
          </cell>
        </row>
        <row r="185">
          <cell r="A185" t="str">
            <v>Ryan Shepard</v>
          </cell>
          <cell r="B185">
            <v>16170994</v>
          </cell>
        </row>
        <row r="186">
          <cell r="A186" t="str">
            <v>Ryan Stocker</v>
          </cell>
          <cell r="B186">
            <v>15950276</v>
          </cell>
        </row>
        <row r="187">
          <cell r="A187" t="str">
            <v>Saadia Abdul</v>
          </cell>
          <cell r="B187">
            <v>19396223</v>
          </cell>
        </row>
        <row r="188">
          <cell r="A188" t="str">
            <v>Sandra Sentman</v>
          </cell>
          <cell r="B188">
            <v>21475206</v>
          </cell>
        </row>
        <row r="189">
          <cell r="A189" t="str">
            <v>Scott Aguglia</v>
          </cell>
          <cell r="B189" t="str">
            <v>8971826N</v>
          </cell>
        </row>
        <row r="190">
          <cell r="A190" t="str">
            <v>Scott Fine</v>
          </cell>
          <cell r="B190">
            <v>19106640</v>
          </cell>
        </row>
        <row r="191">
          <cell r="A191" t="str">
            <v>Shannon Stump</v>
          </cell>
          <cell r="B191">
            <v>18943687</v>
          </cell>
        </row>
        <row r="192">
          <cell r="A192" t="str">
            <v>Shawn Gastelo</v>
          </cell>
          <cell r="B192">
            <v>21122864</v>
          </cell>
        </row>
        <row r="193">
          <cell r="A193" t="str">
            <v>Sheila Koser</v>
          </cell>
          <cell r="B193">
            <v>21740129</v>
          </cell>
        </row>
        <row r="194">
          <cell r="A194" t="str">
            <v>Shirley Babilya</v>
          </cell>
          <cell r="B194">
            <v>18522974</v>
          </cell>
        </row>
        <row r="195">
          <cell r="A195" t="str">
            <v>Stacey Portugal</v>
          </cell>
          <cell r="B195">
            <v>19645587</v>
          </cell>
        </row>
        <row r="196">
          <cell r="A196" t="str">
            <v>Stephanie Drapac</v>
          </cell>
          <cell r="B196">
            <v>17126004</v>
          </cell>
        </row>
        <row r="197">
          <cell r="A197" t="str">
            <v>Steven Werner</v>
          </cell>
          <cell r="B197">
            <v>19481808</v>
          </cell>
        </row>
        <row r="198">
          <cell r="A198" t="str">
            <v>Steven Levin</v>
          </cell>
          <cell r="B198">
            <v>1592053</v>
          </cell>
        </row>
        <row r="199">
          <cell r="A199" t="str">
            <v>Steven Brandt</v>
          </cell>
          <cell r="B199">
            <v>19491313</v>
          </cell>
        </row>
        <row r="200">
          <cell r="A200" t="str">
            <v>Taliah Ferguson</v>
          </cell>
          <cell r="B200">
            <v>21561165</v>
          </cell>
        </row>
        <row r="201">
          <cell r="A201" t="str">
            <v>Teri Foster</v>
          </cell>
          <cell r="B201">
            <v>20098658</v>
          </cell>
        </row>
        <row r="202">
          <cell r="A202" t="str">
            <v>Thomas Kucan</v>
          </cell>
          <cell r="B202">
            <v>16202925</v>
          </cell>
        </row>
        <row r="203">
          <cell r="A203" t="str">
            <v>Tom Serio</v>
          </cell>
          <cell r="B203">
            <v>20490188</v>
          </cell>
        </row>
        <row r="204">
          <cell r="A204" t="str">
            <v>Thomas Bentley</v>
          </cell>
          <cell r="B204">
            <v>2118374</v>
          </cell>
        </row>
        <row r="205">
          <cell r="A205" t="str">
            <v>Thomas Ervolina</v>
          </cell>
          <cell r="B205">
            <v>8477730</v>
          </cell>
        </row>
        <row r="206">
          <cell r="A206" t="str">
            <v>Tibisay Ellis</v>
          </cell>
          <cell r="B206">
            <v>17073949</v>
          </cell>
        </row>
        <row r="207">
          <cell r="A207" t="str">
            <v>Timothy Merced</v>
          </cell>
          <cell r="B207">
            <v>17418075</v>
          </cell>
        </row>
        <row r="208">
          <cell r="A208" t="str">
            <v>Timothy Hodgman</v>
          </cell>
          <cell r="B208">
            <v>18581063</v>
          </cell>
        </row>
        <row r="209">
          <cell r="A209" t="str">
            <v>Timothy Devabhakthuni</v>
          </cell>
          <cell r="B209">
            <v>13438184</v>
          </cell>
        </row>
        <row r="210">
          <cell r="A210" t="str">
            <v>Timothy Powers</v>
          </cell>
          <cell r="B210">
            <v>17886092</v>
          </cell>
        </row>
        <row r="211">
          <cell r="A211" t="str">
            <v>Thomas Pardue</v>
          </cell>
          <cell r="B211">
            <v>371819</v>
          </cell>
        </row>
        <row r="212">
          <cell r="A212" t="str">
            <v>Tracee Chiodo</v>
          </cell>
          <cell r="B212">
            <v>21573395</v>
          </cell>
        </row>
        <row r="213">
          <cell r="A213" t="str">
            <v>Traci Barton</v>
          </cell>
          <cell r="B213">
            <v>20678727</v>
          </cell>
        </row>
        <row r="214">
          <cell r="A214" t="str">
            <v>Victor Fuentes</v>
          </cell>
          <cell r="B214">
            <v>21283956</v>
          </cell>
        </row>
        <row r="215">
          <cell r="A215" t="str">
            <v>Wayne Battle</v>
          </cell>
          <cell r="B215">
            <v>15942188</v>
          </cell>
        </row>
        <row r="216">
          <cell r="A216" t="str">
            <v>Wendy Sorrentino</v>
          </cell>
          <cell r="B216">
            <v>21744152</v>
          </cell>
        </row>
        <row r="217">
          <cell r="A217" t="str">
            <v>Wesley Ellis</v>
          </cell>
          <cell r="B217">
            <v>19396919</v>
          </cell>
        </row>
        <row r="218">
          <cell r="A218" t="str">
            <v>William Schaeffer</v>
          </cell>
          <cell r="B218">
            <v>18010408</v>
          </cell>
        </row>
        <row r="219">
          <cell r="A219" t="str">
            <v>William Geske</v>
          </cell>
          <cell r="B219">
            <v>21313588</v>
          </cell>
        </row>
        <row r="220">
          <cell r="A220" t="str">
            <v>Zameer Kotadia</v>
          </cell>
          <cell r="B220">
            <v>21101146</v>
          </cell>
        </row>
        <row r="221">
          <cell r="A221" t="str">
            <v>Zulfunar Yavuzkan Rasin</v>
          </cell>
          <cell r="B221">
            <v>8692488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CADAB-9947-4912-A915-5F49FD5443B2}">
  <dimension ref="A1:Z398"/>
  <sheetViews>
    <sheetView workbookViewId="0">
      <selection sqref="A1:XFD1048576"/>
    </sheetView>
  </sheetViews>
  <sheetFormatPr defaultRowHeight="12.75" x14ac:dyDescent="0.2"/>
  <cols>
    <col min="1" max="1" width="15.5703125" customWidth="1"/>
    <col min="2" max="2" width="12.42578125" customWidth="1"/>
    <col min="3" max="3" width="7.5703125" customWidth="1"/>
    <col min="4" max="4" width="9.7109375" customWidth="1"/>
    <col min="5" max="5" width="24.42578125" customWidth="1"/>
    <col min="6" max="6" width="33.140625" customWidth="1"/>
    <col min="7" max="7" width="9" customWidth="1"/>
    <col min="8" max="8" width="21.28515625" customWidth="1"/>
    <col min="9" max="9" width="21.7109375" customWidth="1"/>
    <col min="10" max="10" width="17.42578125" customWidth="1"/>
    <col min="11" max="11" width="33.7109375" customWidth="1"/>
    <col min="12" max="12" width="20.28515625" customWidth="1"/>
    <col min="13" max="13" width="14" customWidth="1"/>
    <col min="14" max="14" width="31.5703125" customWidth="1"/>
    <col min="15" max="15" width="13.28515625" customWidth="1"/>
    <col min="16" max="16" width="10.42578125" customWidth="1"/>
    <col min="17" max="17" width="21.85546875" customWidth="1"/>
    <col min="18" max="18" width="11.85546875" customWidth="1"/>
    <col min="19" max="19" width="16.7109375" customWidth="1"/>
    <col min="20" max="20" width="16.5703125" customWidth="1"/>
    <col min="21" max="21" width="13.28515625" customWidth="1"/>
    <col min="22" max="22" width="24.42578125" customWidth="1"/>
    <col min="23" max="23" width="22.7109375" customWidth="1"/>
    <col min="24" max="24" width="24.42578125" customWidth="1"/>
    <col min="25" max="25" width="21.42578125" customWidth="1"/>
    <col min="26" max="26" width="19.5703125" customWidth="1"/>
  </cols>
  <sheetData>
    <row r="1" spans="1:26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5.75" x14ac:dyDescent="0.2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>
        <v>30.07</v>
      </c>
      <c r="K2" s="1" t="s">
        <v>35</v>
      </c>
      <c r="L2" s="1" t="s">
        <v>36</v>
      </c>
      <c r="M2" s="1">
        <v>0.6</v>
      </c>
      <c r="N2" s="1" t="s">
        <v>37</v>
      </c>
      <c r="O2" s="1" t="s">
        <v>38</v>
      </c>
      <c r="P2" s="1" t="s">
        <v>39</v>
      </c>
      <c r="Q2" s="1" t="s">
        <v>40</v>
      </c>
      <c r="R2" s="1" t="s">
        <v>41</v>
      </c>
      <c r="S2" s="1" t="s">
        <v>42</v>
      </c>
      <c r="T2" s="1">
        <v>2579.5300000000002</v>
      </c>
      <c r="U2" s="1" t="s">
        <v>43</v>
      </c>
      <c r="V2" s="1" t="s">
        <v>30</v>
      </c>
      <c r="W2" s="1" t="s">
        <v>39</v>
      </c>
      <c r="X2" s="1" t="s">
        <v>30</v>
      </c>
      <c r="Y2" s="1" t="s">
        <v>39</v>
      </c>
      <c r="Z2" s="1" t="s">
        <v>44</v>
      </c>
    </row>
    <row r="3" spans="1:26" ht="15.75" x14ac:dyDescent="0.25">
      <c r="A3" s="1" t="s">
        <v>26</v>
      </c>
      <c r="B3" s="1" t="s">
        <v>27</v>
      </c>
      <c r="C3" s="1" t="s">
        <v>28</v>
      </c>
      <c r="D3" s="1" t="s">
        <v>45</v>
      </c>
      <c r="E3" s="1" t="s">
        <v>30</v>
      </c>
      <c r="F3" s="1" t="s">
        <v>46</v>
      </c>
      <c r="G3" s="1" t="s">
        <v>32</v>
      </c>
      <c r="H3" s="1" t="s">
        <v>47</v>
      </c>
      <c r="I3" s="1" t="s">
        <v>48</v>
      </c>
      <c r="J3" s="1">
        <v>16.34</v>
      </c>
      <c r="K3" s="1" t="s">
        <v>49</v>
      </c>
      <c r="L3" s="1" t="s">
        <v>36</v>
      </c>
      <c r="M3" s="1">
        <v>0.33</v>
      </c>
      <c r="N3" s="1" t="s">
        <v>37</v>
      </c>
      <c r="O3" s="1" t="s">
        <v>38</v>
      </c>
      <c r="P3" s="1" t="s">
        <v>39</v>
      </c>
      <c r="Q3" s="1" t="s">
        <v>40</v>
      </c>
      <c r="R3" s="1" t="s">
        <v>50</v>
      </c>
      <c r="S3" s="1" t="s">
        <v>42</v>
      </c>
      <c r="T3" s="1">
        <v>2579.5300000000002</v>
      </c>
      <c r="U3" s="1" t="s">
        <v>43</v>
      </c>
      <c r="V3" s="1" t="s">
        <v>30</v>
      </c>
      <c r="W3" s="1" t="s">
        <v>39</v>
      </c>
      <c r="X3" s="1" t="s">
        <v>30</v>
      </c>
      <c r="Y3" s="1" t="s">
        <v>39</v>
      </c>
      <c r="Z3" s="1" t="s">
        <v>51</v>
      </c>
    </row>
    <row r="4" spans="1:26" ht="15.75" x14ac:dyDescent="0.25">
      <c r="A4" s="1" t="s">
        <v>26</v>
      </c>
      <c r="B4" s="1" t="s">
        <v>27</v>
      </c>
      <c r="C4" s="1" t="s">
        <v>52</v>
      </c>
      <c r="D4" s="1" t="s">
        <v>53</v>
      </c>
      <c r="E4" s="1" t="s">
        <v>30</v>
      </c>
      <c r="F4" s="1" t="s">
        <v>54</v>
      </c>
      <c r="G4" s="1" t="s">
        <v>55</v>
      </c>
      <c r="H4" s="1" t="s">
        <v>56</v>
      </c>
      <c r="I4" s="1" t="s">
        <v>33</v>
      </c>
      <c r="J4" s="1">
        <v>46.12</v>
      </c>
      <c r="K4" s="1" t="s">
        <v>57</v>
      </c>
      <c r="L4" s="1" t="s">
        <v>36</v>
      </c>
      <c r="M4" s="1">
        <v>1.84</v>
      </c>
      <c r="N4" s="1" t="s">
        <v>58</v>
      </c>
      <c r="O4" s="1" t="s">
        <v>38</v>
      </c>
      <c r="P4" s="1" t="s">
        <v>39</v>
      </c>
      <c r="Q4" s="1" t="s">
        <v>59</v>
      </c>
      <c r="R4" s="1" t="s">
        <v>60</v>
      </c>
      <c r="S4" s="1" t="s">
        <v>42</v>
      </c>
      <c r="T4" s="1">
        <v>2579.5300000000002</v>
      </c>
      <c r="U4" s="1" t="s">
        <v>43</v>
      </c>
      <c r="V4" s="1" t="s">
        <v>30</v>
      </c>
      <c r="W4" s="1" t="s">
        <v>39</v>
      </c>
      <c r="X4" s="1" t="s">
        <v>30</v>
      </c>
      <c r="Y4" s="1" t="s">
        <v>39</v>
      </c>
      <c r="Z4" s="1" t="s">
        <v>51</v>
      </c>
    </row>
    <row r="5" spans="1:26" ht="15.75" x14ac:dyDescent="0.25">
      <c r="A5" s="1" t="s">
        <v>26</v>
      </c>
      <c r="B5" s="1" t="s">
        <v>27</v>
      </c>
      <c r="C5" s="1" t="s">
        <v>52</v>
      </c>
      <c r="D5" s="1" t="s">
        <v>53</v>
      </c>
      <c r="E5" s="1" t="s">
        <v>30</v>
      </c>
      <c r="F5" s="1" t="s">
        <v>54</v>
      </c>
      <c r="G5" s="1" t="s">
        <v>61</v>
      </c>
      <c r="H5" s="1" t="s">
        <v>56</v>
      </c>
      <c r="I5" s="1" t="s">
        <v>33</v>
      </c>
      <c r="J5" s="1">
        <v>1.5</v>
      </c>
      <c r="K5" s="1" t="s">
        <v>57</v>
      </c>
      <c r="L5" s="1" t="s">
        <v>36</v>
      </c>
      <c r="M5" s="1">
        <v>0.06</v>
      </c>
      <c r="N5" s="1" t="s">
        <v>58</v>
      </c>
      <c r="O5" s="1" t="s">
        <v>38</v>
      </c>
      <c r="P5" s="1" t="s">
        <v>39</v>
      </c>
      <c r="Q5" s="1" t="s">
        <v>59</v>
      </c>
      <c r="R5" s="1" t="s">
        <v>60</v>
      </c>
      <c r="S5" s="1" t="s">
        <v>42</v>
      </c>
      <c r="T5" s="1">
        <v>2579.5300000000002</v>
      </c>
      <c r="U5" s="1" t="s">
        <v>43</v>
      </c>
      <c r="V5" s="1" t="s">
        <v>30</v>
      </c>
      <c r="W5" s="1" t="s">
        <v>39</v>
      </c>
      <c r="X5" s="1" t="s">
        <v>30</v>
      </c>
      <c r="Y5" s="1" t="s">
        <v>39</v>
      </c>
      <c r="Z5" s="1" t="s">
        <v>51</v>
      </c>
    </row>
    <row r="6" spans="1:26" ht="15.75" x14ac:dyDescent="0.25">
      <c r="A6" s="1" t="s">
        <v>26</v>
      </c>
      <c r="B6" s="1" t="s">
        <v>27</v>
      </c>
      <c r="C6" s="1" t="s">
        <v>52</v>
      </c>
      <c r="D6" s="1" t="s">
        <v>62</v>
      </c>
      <c r="E6" s="1" t="s">
        <v>30</v>
      </c>
      <c r="F6" s="1" t="s">
        <v>63</v>
      </c>
      <c r="G6" s="1" t="s">
        <v>55</v>
      </c>
      <c r="H6" s="1" t="s">
        <v>64</v>
      </c>
      <c r="I6" s="1" t="s">
        <v>33</v>
      </c>
      <c r="J6" s="1">
        <v>116.14</v>
      </c>
      <c r="K6" s="1" t="s">
        <v>65</v>
      </c>
      <c r="L6" s="1" t="s">
        <v>36</v>
      </c>
      <c r="M6" s="1">
        <v>4.6399999999999997</v>
      </c>
      <c r="N6" s="1" t="s">
        <v>66</v>
      </c>
      <c r="O6" s="1" t="s">
        <v>38</v>
      </c>
      <c r="P6" s="1" t="s">
        <v>39</v>
      </c>
      <c r="Q6" s="1" t="s">
        <v>67</v>
      </c>
      <c r="R6" s="1" t="s">
        <v>68</v>
      </c>
      <c r="S6" s="1" t="s">
        <v>42</v>
      </c>
      <c r="T6" s="1">
        <v>2579.5300000000002</v>
      </c>
      <c r="U6" s="1" t="s">
        <v>43</v>
      </c>
      <c r="V6" s="1" t="s">
        <v>30</v>
      </c>
      <c r="W6" s="1" t="s">
        <v>39</v>
      </c>
      <c r="X6" s="1" t="s">
        <v>30</v>
      </c>
      <c r="Y6" s="1" t="s">
        <v>39</v>
      </c>
      <c r="Z6" s="1" t="s">
        <v>51</v>
      </c>
    </row>
    <row r="7" spans="1:26" ht="15.75" x14ac:dyDescent="0.25">
      <c r="A7" s="1" t="s">
        <v>26</v>
      </c>
      <c r="B7" s="1" t="s">
        <v>27</v>
      </c>
      <c r="C7" s="1" t="s">
        <v>52</v>
      </c>
      <c r="D7" s="1" t="s">
        <v>62</v>
      </c>
      <c r="E7" s="1" t="s">
        <v>30</v>
      </c>
      <c r="F7" s="1" t="s">
        <v>63</v>
      </c>
      <c r="G7" s="1" t="s">
        <v>61</v>
      </c>
      <c r="H7" s="1" t="s">
        <v>64</v>
      </c>
      <c r="I7" s="1" t="s">
        <v>33</v>
      </c>
      <c r="J7" s="1">
        <v>3.44</v>
      </c>
      <c r="K7" s="1" t="s">
        <v>65</v>
      </c>
      <c r="L7" s="1" t="s">
        <v>36</v>
      </c>
      <c r="M7" s="1">
        <v>0.14000000000000001</v>
      </c>
      <c r="N7" s="1" t="s">
        <v>66</v>
      </c>
      <c r="O7" s="1" t="s">
        <v>38</v>
      </c>
      <c r="P7" s="1" t="s">
        <v>39</v>
      </c>
      <c r="Q7" s="1" t="s">
        <v>67</v>
      </c>
      <c r="R7" s="1" t="s">
        <v>68</v>
      </c>
      <c r="S7" s="1" t="s">
        <v>42</v>
      </c>
      <c r="T7" s="1">
        <v>2579.5300000000002</v>
      </c>
      <c r="U7" s="1" t="s">
        <v>43</v>
      </c>
      <c r="V7" s="1" t="s">
        <v>30</v>
      </c>
      <c r="W7" s="1" t="s">
        <v>39</v>
      </c>
      <c r="X7" s="1" t="s">
        <v>30</v>
      </c>
      <c r="Y7" s="1" t="s">
        <v>39</v>
      </c>
      <c r="Z7" s="1" t="s">
        <v>51</v>
      </c>
    </row>
    <row r="8" spans="1:26" ht="15.75" x14ac:dyDescent="0.25">
      <c r="A8" s="1" t="s">
        <v>26</v>
      </c>
      <c r="B8" s="1" t="s">
        <v>27</v>
      </c>
      <c r="C8" s="1" t="s">
        <v>52</v>
      </c>
      <c r="D8" s="1" t="s">
        <v>69</v>
      </c>
      <c r="E8" s="1" t="s">
        <v>30</v>
      </c>
      <c r="F8" s="1" t="s">
        <v>63</v>
      </c>
      <c r="G8" s="1" t="s">
        <v>32</v>
      </c>
      <c r="H8" s="1" t="s">
        <v>64</v>
      </c>
      <c r="I8" s="1" t="s">
        <v>33</v>
      </c>
      <c r="J8" s="1">
        <v>44.94</v>
      </c>
      <c r="K8" s="1" t="s">
        <v>65</v>
      </c>
      <c r="L8" s="1" t="s">
        <v>36</v>
      </c>
      <c r="M8" s="1">
        <v>1.8</v>
      </c>
      <c r="N8" s="1" t="s">
        <v>66</v>
      </c>
      <c r="O8" s="1" t="s">
        <v>38</v>
      </c>
      <c r="P8" s="1" t="s">
        <v>39</v>
      </c>
      <c r="Q8" s="1" t="s">
        <v>67</v>
      </c>
      <c r="R8" s="1" t="s">
        <v>68</v>
      </c>
      <c r="S8" s="1" t="s">
        <v>42</v>
      </c>
      <c r="T8" s="1">
        <v>2579.5300000000002</v>
      </c>
      <c r="U8" s="1" t="s">
        <v>43</v>
      </c>
      <c r="V8" s="1" t="s">
        <v>30</v>
      </c>
      <c r="W8" s="1" t="s">
        <v>39</v>
      </c>
      <c r="X8" s="1" t="s">
        <v>30</v>
      </c>
      <c r="Y8" s="1" t="s">
        <v>39</v>
      </c>
      <c r="Z8" s="1" t="s">
        <v>51</v>
      </c>
    </row>
    <row r="9" spans="1:26" ht="15.75" x14ac:dyDescent="0.25">
      <c r="A9" s="1" t="s">
        <v>26</v>
      </c>
      <c r="B9" s="1" t="s">
        <v>27</v>
      </c>
      <c r="C9" s="1" t="s">
        <v>52</v>
      </c>
      <c r="D9" s="1" t="s">
        <v>70</v>
      </c>
      <c r="E9" s="1" t="s">
        <v>30</v>
      </c>
      <c r="F9" s="1" t="s">
        <v>71</v>
      </c>
      <c r="G9" s="1" t="s">
        <v>32</v>
      </c>
      <c r="H9" s="1" t="s">
        <v>72</v>
      </c>
      <c r="I9" s="1" t="s">
        <v>33</v>
      </c>
      <c r="J9" s="1">
        <v>16.34</v>
      </c>
      <c r="K9" s="1" t="s">
        <v>73</v>
      </c>
      <c r="L9" s="1" t="s">
        <v>36</v>
      </c>
      <c r="M9" s="1">
        <v>0</v>
      </c>
      <c r="N9" s="1" t="s">
        <v>74</v>
      </c>
      <c r="O9" s="1" t="s">
        <v>38</v>
      </c>
      <c r="P9" s="1" t="s">
        <v>75</v>
      </c>
      <c r="Q9" s="1" t="s">
        <v>76</v>
      </c>
      <c r="R9" s="1" t="s">
        <v>77</v>
      </c>
      <c r="S9" s="1" t="s">
        <v>42</v>
      </c>
      <c r="T9" s="1">
        <v>2579.5300000000002</v>
      </c>
      <c r="U9" s="1" t="s">
        <v>43</v>
      </c>
      <c r="V9" s="1" t="s">
        <v>30</v>
      </c>
      <c r="W9" s="1" t="s">
        <v>39</v>
      </c>
      <c r="X9" s="1" t="s">
        <v>30</v>
      </c>
      <c r="Y9" s="1" t="s">
        <v>39</v>
      </c>
      <c r="Z9" s="1" t="s">
        <v>51</v>
      </c>
    </row>
    <row r="10" spans="1:26" ht="15.75" x14ac:dyDescent="0.25">
      <c r="A10" s="1" t="s">
        <v>26</v>
      </c>
      <c r="B10" s="1" t="s">
        <v>27</v>
      </c>
      <c r="C10" s="1" t="s">
        <v>52</v>
      </c>
      <c r="D10" s="1" t="s">
        <v>78</v>
      </c>
      <c r="E10" s="1" t="s">
        <v>30</v>
      </c>
      <c r="F10" s="1" t="s">
        <v>79</v>
      </c>
      <c r="G10" s="1" t="s">
        <v>55</v>
      </c>
      <c r="H10" s="1" t="s">
        <v>48</v>
      </c>
      <c r="I10" s="1" t="s">
        <v>80</v>
      </c>
      <c r="J10" s="1">
        <v>44.03</v>
      </c>
      <c r="K10" s="1" t="s">
        <v>81</v>
      </c>
      <c r="L10" s="1" t="s">
        <v>36</v>
      </c>
      <c r="M10" s="1">
        <v>1.76</v>
      </c>
      <c r="N10" s="1" t="s">
        <v>82</v>
      </c>
      <c r="O10" s="1" t="s">
        <v>38</v>
      </c>
      <c r="P10" s="1" t="s">
        <v>39</v>
      </c>
      <c r="Q10" s="1" t="s">
        <v>83</v>
      </c>
      <c r="R10" s="1" t="s">
        <v>84</v>
      </c>
      <c r="S10" s="1" t="s">
        <v>42</v>
      </c>
      <c r="T10" s="1">
        <v>2579.5300000000002</v>
      </c>
      <c r="U10" s="1" t="s">
        <v>43</v>
      </c>
      <c r="V10" s="1" t="s">
        <v>30</v>
      </c>
      <c r="W10" s="1" t="s">
        <v>39</v>
      </c>
      <c r="X10" s="1" t="s">
        <v>30</v>
      </c>
      <c r="Y10" s="1" t="s">
        <v>39</v>
      </c>
      <c r="Z10" s="1" t="s">
        <v>51</v>
      </c>
    </row>
    <row r="11" spans="1:26" ht="15.75" x14ac:dyDescent="0.25">
      <c r="A11" s="1" t="s">
        <v>26</v>
      </c>
      <c r="B11" s="1" t="s">
        <v>27</v>
      </c>
      <c r="C11" s="1" t="s">
        <v>52</v>
      </c>
      <c r="D11" s="1" t="s">
        <v>78</v>
      </c>
      <c r="E11" s="1" t="s">
        <v>30</v>
      </c>
      <c r="F11" s="1" t="s">
        <v>79</v>
      </c>
      <c r="G11" s="1" t="s">
        <v>61</v>
      </c>
      <c r="H11" s="1" t="s">
        <v>48</v>
      </c>
      <c r="I11" s="1" t="s">
        <v>80</v>
      </c>
      <c r="J11" s="1">
        <v>1.5</v>
      </c>
      <c r="K11" s="1" t="s">
        <v>81</v>
      </c>
      <c r="L11" s="1" t="s">
        <v>36</v>
      </c>
      <c r="M11" s="1">
        <v>0.06</v>
      </c>
      <c r="N11" s="1" t="s">
        <v>82</v>
      </c>
      <c r="O11" s="1" t="s">
        <v>38</v>
      </c>
      <c r="P11" s="1" t="s">
        <v>39</v>
      </c>
      <c r="Q11" s="1" t="s">
        <v>83</v>
      </c>
      <c r="R11" s="1" t="s">
        <v>84</v>
      </c>
      <c r="S11" s="1" t="s">
        <v>42</v>
      </c>
      <c r="T11" s="1">
        <v>2579.5300000000002</v>
      </c>
      <c r="U11" s="1" t="s">
        <v>43</v>
      </c>
      <c r="V11" s="1" t="s">
        <v>30</v>
      </c>
      <c r="W11" s="1" t="s">
        <v>39</v>
      </c>
      <c r="X11" s="1" t="s">
        <v>30</v>
      </c>
      <c r="Y11" s="1" t="s">
        <v>39</v>
      </c>
      <c r="Z11" s="1" t="s">
        <v>51</v>
      </c>
    </row>
    <row r="12" spans="1:26" ht="15.75" x14ac:dyDescent="0.25">
      <c r="A12" s="1" t="s">
        <v>26</v>
      </c>
      <c r="B12" s="1" t="s">
        <v>27</v>
      </c>
      <c r="C12" s="1" t="s">
        <v>52</v>
      </c>
      <c r="D12" s="1" t="s">
        <v>85</v>
      </c>
      <c r="E12" s="1" t="s">
        <v>30</v>
      </c>
      <c r="F12" s="1" t="s">
        <v>86</v>
      </c>
      <c r="G12" s="1" t="s">
        <v>55</v>
      </c>
      <c r="H12" s="1" t="s">
        <v>48</v>
      </c>
      <c r="I12" s="1" t="s">
        <v>80</v>
      </c>
      <c r="J12" s="1">
        <v>38.61</v>
      </c>
      <c r="K12" s="1" t="s">
        <v>81</v>
      </c>
      <c r="L12" s="1" t="s">
        <v>36</v>
      </c>
      <c r="M12" s="1">
        <v>1.54</v>
      </c>
      <c r="N12" s="1" t="s">
        <v>82</v>
      </c>
      <c r="O12" s="1" t="s">
        <v>38</v>
      </c>
      <c r="P12" s="1" t="s">
        <v>39</v>
      </c>
      <c r="Q12" s="1" t="s">
        <v>83</v>
      </c>
      <c r="R12" s="1" t="s">
        <v>87</v>
      </c>
      <c r="S12" s="1" t="s">
        <v>42</v>
      </c>
      <c r="T12" s="1">
        <v>2579.5300000000002</v>
      </c>
      <c r="U12" s="1" t="s">
        <v>43</v>
      </c>
      <c r="V12" s="1" t="s">
        <v>30</v>
      </c>
      <c r="W12" s="1" t="s">
        <v>39</v>
      </c>
      <c r="X12" s="1" t="s">
        <v>30</v>
      </c>
      <c r="Y12" s="1" t="s">
        <v>39</v>
      </c>
      <c r="Z12" s="1" t="s">
        <v>51</v>
      </c>
    </row>
    <row r="13" spans="1:26" ht="15.75" x14ac:dyDescent="0.25">
      <c r="A13" s="1" t="s">
        <v>26</v>
      </c>
      <c r="B13" s="1" t="s">
        <v>27</v>
      </c>
      <c r="C13" s="1" t="s">
        <v>88</v>
      </c>
      <c r="D13" s="1" t="s">
        <v>89</v>
      </c>
      <c r="E13" s="1" t="s">
        <v>30</v>
      </c>
      <c r="F13" s="1" t="s">
        <v>90</v>
      </c>
      <c r="G13" s="1" t="s">
        <v>55</v>
      </c>
      <c r="H13" s="1" t="s">
        <v>47</v>
      </c>
      <c r="I13" s="1" t="s">
        <v>48</v>
      </c>
      <c r="J13" s="1">
        <v>44.81</v>
      </c>
      <c r="K13" s="1" t="s">
        <v>91</v>
      </c>
      <c r="L13" s="1" t="s">
        <v>36</v>
      </c>
      <c r="M13" s="1">
        <v>1.79</v>
      </c>
      <c r="N13" s="1" t="s">
        <v>58</v>
      </c>
      <c r="O13" s="1" t="s">
        <v>38</v>
      </c>
      <c r="P13" s="1" t="s">
        <v>39</v>
      </c>
      <c r="Q13" s="1" t="s">
        <v>59</v>
      </c>
      <c r="R13" s="1" t="s">
        <v>92</v>
      </c>
      <c r="S13" s="1" t="s">
        <v>42</v>
      </c>
      <c r="T13" s="1">
        <v>2579.5300000000002</v>
      </c>
      <c r="U13" s="1" t="s">
        <v>43</v>
      </c>
      <c r="V13" s="1" t="s">
        <v>30</v>
      </c>
      <c r="W13" s="1" t="s">
        <v>39</v>
      </c>
      <c r="X13" s="1" t="s">
        <v>30</v>
      </c>
      <c r="Y13" s="1" t="s">
        <v>39</v>
      </c>
      <c r="Z13" s="1" t="s">
        <v>51</v>
      </c>
    </row>
    <row r="14" spans="1:26" ht="15.75" x14ac:dyDescent="0.25">
      <c r="A14" s="1" t="s">
        <v>26</v>
      </c>
      <c r="B14" s="1" t="s">
        <v>27</v>
      </c>
      <c r="C14" s="1" t="s">
        <v>88</v>
      </c>
      <c r="D14" s="1" t="s">
        <v>93</v>
      </c>
      <c r="E14" s="1" t="s">
        <v>30</v>
      </c>
      <c r="F14" s="1" t="s">
        <v>94</v>
      </c>
      <c r="G14" s="1" t="s">
        <v>32</v>
      </c>
      <c r="H14" s="1" t="s">
        <v>33</v>
      </c>
      <c r="I14" s="1" t="s">
        <v>34</v>
      </c>
      <c r="J14" s="1">
        <v>16.34</v>
      </c>
      <c r="K14" s="1" t="s">
        <v>95</v>
      </c>
      <c r="L14" s="1" t="s">
        <v>36</v>
      </c>
      <c r="M14" s="1">
        <v>0.65</v>
      </c>
      <c r="N14" s="1" t="s">
        <v>96</v>
      </c>
      <c r="O14" s="1" t="s">
        <v>38</v>
      </c>
      <c r="P14" s="1" t="s">
        <v>39</v>
      </c>
      <c r="Q14" s="1" t="s">
        <v>97</v>
      </c>
      <c r="R14" s="1" t="s">
        <v>98</v>
      </c>
      <c r="S14" s="1" t="s">
        <v>42</v>
      </c>
      <c r="T14" s="1">
        <v>2579.5300000000002</v>
      </c>
      <c r="U14" s="1" t="s">
        <v>43</v>
      </c>
      <c r="V14" s="1" t="s">
        <v>30</v>
      </c>
      <c r="W14" s="1" t="s">
        <v>39</v>
      </c>
      <c r="X14" s="1" t="s">
        <v>30</v>
      </c>
      <c r="Y14" s="1" t="s">
        <v>39</v>
      </c>
      <c r="Z14" s="1" t="s">
        <v>44</v>
      </c>
    </row>
    <row r="15" spans="1:26" ht="15.75" x14ac:dyDescent="0.25">
      <c r="A15" s="1" t="s">
        <v>26</v>
      </c>
      <c r="B15" s="1" t="s">
        <v>27</v>
      </c>
      <c r="C15" s="1" t="s">
        <v>88</v>
      </c>
      <c r="D15" s="1" t="s">
        <v>99</v>
      </c>
      <c r="E15" s="1" t="s">
        <v>30</v>
      </c>
      <c r="F15" s="1" t="s">
        <v>100</v>
      </c>
      <c r="G15" s="1" t="s">
        <v>55</v>
      </c>
      <c r="H15" s="1" t="s">
        <v>48</v>
      </c>
      <c r="I15" s="1" t="s">
        <v>80</v>
      </c>
      <c r="J15" s="1">
        <v>31.82</v>
      </c>
      <c r="K15" s="1" t="s">
        <v>101</v>
      </c>
      <c r="L15" s="1" t="s">
        <v>36</v>
      </c>
      <c r="M15" s="1">
        <v>1.27</v>
      </c>
      <c r="N15" s="1" t="s">
        <v>66</v>
      </c>
      <c r="O15" s="1" t="s">
        <v>38</v>
      </c>
      <c r="P15" s="1" t="s">
        <v>39</v>
      </c>
      <c r="Q15" s="1" t="s">
        <v>67</v>
      </c>
      <c r="R15" s="1" t="s">
        <v>102</v>
      </c>
      <c r="S15" s="1" t="s">
        <v>42</v>
      </c>
      <c r="T15" s="1">
        <v>2579.5300000000002</v>
      </c>
      <c r="U15" s="1" t="s">
        <v>43</v>
      </c>
      <c r="V15" s="1" t="s">
        <v>30</v>
      </c>
      <c r="W15" s="1" t="s">
        <v>39</v>
      </c>
      <c r="X15" s="1" t="s">
        <v>30</v>
      </c>
      <c r="Y15" s="1" t="s">
        <v>39</v>
      </c>
      <c r="Z15" s="1" t="s">
        <v>51</v>
      </c>
    </row>
    <row r="16" spans="1:26" ht="15.75" x14ac:dyDescent="0.25">
      <c r="A16" s="1" t="s">
        <v>26</v>
      </c>
      <c r="B16" s="1" t="s">
        <v>27</v>
      </c>
      <c r="C16" s="1" t="s">
        <v>88</v>
      </c>
      <c r="D16" s="1" t="s">
        <v>103</v>
      </c>
      <c r="E16" s="1" t="s">
        <v>30</v>
      </c>
      <c r="F16" s="1" t="s">
        <v>104</v>
      </c>
      <c r="G16" s="1" t="s">
        <v>55</v>
      </c>
      <c r="H16" s="1" t="s">
        <v>47</v>
      </c>
      <c r="I16" s="1" t="s">
        <v>48</v>
      </c>
      <c r="J16" s="1">
        <v>57.36</v>
      </c>
      <c r="K16" s="1" t="s">
        <v>105</v>
      </c>
      <c r="L16" s="1" t="s">
        <v>36</v>
      </c>
      <c r="M16" s="1">
        <v>1.1499999999999999</v>
      </c>
      <c r="N16" s="1" t="s">
        <v>39</v>
      </c>
      <c r="O16" s="1" t="s">
        <v>38</v>
      </c>
      <c r="P16" s="1" t="s">
        <v>39</v>
      </c>
      <c r="Q16" s="1" t="s">
        <v>39</v>
      </c>
      <c r="R16" s="1" t="s">
        <v>106</v>
      </c>
      <c r="S16" s="1" t="s">
        <v>42</v>
      </c>
      <c r="T16" s="1">
        <v>2579.5300000000002</v>
      </c>
      <c r="U16" s="1" t="s">
        <v>43</v>
      </c>
      <c r="V16" s="1" t="s">
        <v>30</v>
      </c>
      <c r="W16" s="1" t="s">
        <v>39</v>
      </c>
      <c r="X16" s="1" t="s">
        <v>30</v>
      </c>
      <c r="Y16" s="1" t="s">
        <v>39</v>
      </c>
      <c r="Z16" s="1" t="s">
        <v>51</v>
      </c>
    </row>
    <row r="17" spans="1:26" ht="15.75" x14ac:dyDescent="0.25">
      <c r="A17" s="1" t="s">
        <v>26</v>
      </c>
      <c r="B17" s="1" t="s">
        <v>27</v>
      </c>
      <c r="C17" s="1" t="s">
        <v>88</v>
      </c>
      <c r="D17" s="1" t="s">
        <v>103</v>
      </c>
      <c r="E17" s="1" t="s">
        <v>30</v>
      </c>
      <c r="F17" s="1" t="s">
        <v>104</v>
      </c>
      <c r="G17" s="1" t="s">
        <v>61</v>
      </c>
      <c r="H17" s="1" t="s">
        <v>47</v>
      </c>
      <c r="I17" s="1" t="s">
        <v>48</v>
      </c>
      <c r="J17" s="1">
        <v>1.5</v>
      </c>
      <c r="K17" s="1" t="s">
        <v>105</v>
      </c>
      <c r="L17" s="1" t="s">
        <v>36</v>
      </c>
      <c r="M17" s="1">
        <v>0.03</v>
      </c>
      <c r="N17" s="1" t="s">
        <v>39</v>
      </c>
      <c r="O17" s="1" t="s">
        <v>38</v>
      </c>
      <c r="P17" s="1" t="s">
        <v>39</v>
      </c>
      <c r="Q17" s="1" t="s">
        <v>39</v>
      </c>
      <c r="R17" s="1" t="s">
        <v>106</v>
      </c>
      <c r="S17" s="1" t="s">
        <v>42</v>
      </c>
      <c r="T17" s="1">
        <v>2579.5300000000002</v>
      </c>
      <c r="U17" s="1" t="s">
        <v>43</v>
      </c>
      <c r="V17" s="1" t="s">
        <v>30</v>
      </c>
      <c r="W17" s="1" t="s">
        <v>39</v>
      </c>
      <c r="X17" s="1" t="s">
        <v>30</v>
      </c>
      <c r="Y17" s="1" t="s">
        <v>39</v>
      </c>
      <c r="Z17" s="1" t="s">
        <v>51</v>
      </c>
    </row>
    <row r="18" spans="1:26" ht="15.75" x14ac:dyDescent="0.25">
      <c r="A18" s="1" t="s">
        <v>26</v>
      </c>
      <c r="B18" s="1" t="s">
        <v>27</v>
      </c>
      <c r="C18" s="1" t="s">
        <v>88</v>
      </c>
      <c r="D18" s="1" t="s">
        <v>107</v>
      </c>
      <c r="E18" s="1" t="s">
        <v>30</v>
      </c>
      <c r="F18" s="1" t="s">
        <v>104</v>
      </c>
      <c r="G18" s="1" t="s">
        <v>32</v>
      </c>
      <c r="H18" s="1" t="s">
        <v>47</v>
      </c>
      <c r="I18" s="1" t="s">
        <v>48</v>
      </c>
      <c r="J18" s="1">
        <v>16.34</v>
      </c>
      <c r="K18" s="1" t="s">
        <v>105</v>
      </c>
      <c r="L18" s="1" t="s">
        <v>36</v>
      </c>
      <c r="M18" s="1">
        <v>0.33</v>
      </c>
      <c r="N18" s="1" t="s">
        <v>39</v>
      </c>
      <c r="O18" s="1" t="s">
        <v>38</v>
      </c>
      <c r="P18" s="1" t="s">
        <v>39</v>
      </c>
      <c r="Q18" s="1" t="s">
        <v>39</v>
      </c>
      <c r="R18" s="1" t="s">
        <v>106</v>
      </c>
      <c r="S18" s="1" t="s">
        <v>42</v>
      </c>
      <c r="T18" s="1">
        <v>2579.5300000000002</v>
      </c>
      <c r="U18" s="1" t="s">
        <v>43</v>
      </c>
      <c r="V18" s="1" t="s">
        <v>30</v>
      </c>
      <c r="W18" s="1" t="s">
        <v>39</v>
      </c>
      <c r="X18" s="1" t="s">
        <v>30</v>
      </c>
      <c r="Y18" s="1" t="s">
        <v>39</v>
      </c>
      <c r="Z18" s="1" t="s">
        <v>51</v>
      </c>
    </row>
    <row r="19" spans="1:26" ht="15.75" x14ac:dyDescent="0.25">
      <c r="A19" s="1" t="s">
        <v>26</v>
      </c>
      <c r="B19" s="1" t="s">
        <v>27</v>
      </c>
      <c r="C19" s="1" t="s">
        <v>88</v>
      </c>
      <c r="D19" s="1" t="s">
        <v>108</v>
      </c>
      <c r="E19" s="1" t="s">
        <v>30</v>
      </c>
      <c r="F19" s="1" t="s">
        <v>109</v>
      </c>
      <c r="G19" s="1" t="s">
        <v>55</v>
      </c>
      <c r="H19" s="1" t="s">
        <v>48</v>
      </c>
      <c r="I19" s="1" t="s">
        <v>80</v>
      </c>
      <c r="J19" s="1">
        <v>38.61</v>
      </c>
      <c r="K19" s="1" t="s">
        <v>110</v>
      </c>
      <c r="L19" s="1" t="s">
        <v>36</v>
      </c>
      <c r="M19" s="1">
        <v>1.54</v>
      </c>
      <c r="N19" s="1" t="s">
        <v>111</v>
      </c>
      <c r="O19" s="1" t="s">
        <v>38</v>
      </c>
      <c r="P19" s="1" t="s">
        <v>39</v>
      </c>
      <c r="Q19" s="1" t="s">
        <v>112</v>
      </c>
      <c r="R19" s="1" t="s">
        <v>113</v>
      </c>
      <c r="S19" s="1" t="s">
        <v>42</v>
      </c>
      <c r="T19" s="1">
        <v>2579.5300000000002</v>
      </c>
      <c r="U19" s="1" t="s">
        <v>43</v>
      </c>
      <c r="V19" s="1" t="s">
        <v>30</v>
      </c>
      <c r="W19" s="1" t="s">
        <v>39</v>
      </c>
      <c r="X19" s="1" t="s">
        <v>30</v>
      </c>
      <c r="Y19" s="1" t="s">
        <v>39</v>
      </c>
      <c r="Z19" s="1" t="s">
        <v>51</v>
      </c>
    </row>
    <row r="20" spans="1:26" ht="15.75" x14ac:dyDescent="0.25">
      <c r="A20" s="1" t="s">
        <v>26</v>
      </c>
      <c r="B20" s="1" t="s">
        <v>27</v>
      </c>
      <c r="C20" s="1" t="s">
        <v>114</v>
      </c>
      <c r="D20" s="1" t="s">
        <v>115</v>
      </c>
      <c r="E20" s="1" t="s">
        <v>30</v>
      </c>
      <c r="F20" s="1" t="s">
        <v>116</v>
      </c>
      <c r="G20" s="1" t="s">
        <v>55</v>
      </c>
      <c r="H20" s="1" t="s">
        <v>48</v>
      </c>
      <c r="I20" s="1" t="s">
        <v>80</v>
      </c>
      <c r="J20" s="1">
        <v>36.29</v>
      </c>
      <c r="K20" s="1" t="s">
        <v>117</v>
      </c>
      <c r="L20" s="1" t="s">
        <v>36</v>
      </c>
      <c r="M20" s="1">
        <v>0.73</v>
      </c>
      <c r="N20" s="1" t="s">
        <v>39</v>
      </c>
      <c r="O20" s="1" t="s">
        <v>38</v>
      </c>
      <c r="P20" s="1" t="s">
        <v>39</v>
      </c>
      <c r="Q20" s="1" t="s">
        <v>39</v>
      </c>
      <c r="R20" s="1" t="s">
        <v>118</v>
      </c>
      <c r="S20" s="1" t="s">
        <v>42</v>
      </c>
      <c r="T20" s="1">
        <v>2579.5300000000002</v>
      </c>
      <c r="U20" s="1" t="s">
        <v>43</v>
      </c>
      <c r="V20" s="1" t="s">
        <v>30</v>
      </c>
      <c r="W20" s="1" t="s">
        <v>39</v>
      </c>
      <c r="X20" s="1" t="s">
        <v>30</v>
      </c>
      <c r="Y20" s="1" t="s">
        <v>39</v>
      </c>
      <c r="Z20" s="1" t="s">
        <v>51</v>
      </c>
    </row>
    <row r="21" spans="1:26" ht="15.75" x14ac:dyDescent="0.25">
      <c r="A21" s="1" t="s">
        <v>26</v>
      </c>
      <c r="B21" s="1" t="s">
        <v>27</v>
      </c>
      <c r="C21" s="1" t="s">
        <v>114</v>
      </c>
      <c r="D21" s="1" t="s">
        <v>115</v>
      </c>
      <c r="E21" s="1" t="s">
        <v>30</v>
      </c>
      <c r="F21" s="1" t="s">
        <v>116</v>
      </c>
      <c r="G21" s="1" t="s">
        <v>61</v>
      </c>
      <c r="H21" s="1" t="s">
        <v>48</v>
      </c>
      <c r="I21" s="1" t="s">
        <v>80</v>
      </c>
      <c r="J21" s="1">
        <v>1.5</v>
      </c>
      <c r="K21" s="1" t="s">
        <v>117</v>
      </c>
      <c r="L21" s="1" t="s">
        <v>36</v>
      </c>
      <c r="M21" s="1">
        <v>0.03</v>
      </c>
      <c r="N21" s="1" t="s">
        <v>39</v>
      </c>
      <c r="O21" s="1" t="s">
        <v>38</v>
      </c>
      <c r="P21" s="1" t="s">
        <v>39</v>
      </c>
      <c r="Q21" s="1" t="s">
        <v>39</v>
      </c>
      <c r="R21" s="1" t="s">
        <v>118</v>
      </c>
      <c r="S21" s="1" t="s">
        <v>42</v>
      </c>
      <c r="T21" s="1">
        <v>2579.5300000000002</v>
      </c>
      <c r="U21" s="1" t="s">
        <v>43</v>
      </c>
      <c r="V21" s="1" t="s">
        <v>30</v>
      </c>
      <c r="W21" s="1" t="s">
        <v>39</v>
      </c>
      <c r="X21" s="1" t="s">
        <v>30</v>
      </c>
      <c r="Y21" s="1" t="s">
        <v>39</v>
      </c>
      <c r="Z21" s="1" t="s">
        <v>51</v>
      </c>
    </row>
    <row r="22" spans="1:26" ht="15.75" x14ac:dyDescent="0.25">
      <c r="A22" s="1" t="s">
        <v>26</v>
      </c>
      <c r="B22" s="1" t="s">
        <v>27</v>
      </c>
      <c r="C22" s="1" t="s">
        <v>114</v>
      </c>
      <c r="D22" s="1" t="s">
        <v>119</v>
      </c>
      <c r="E22" s="1" t="s">
        <v>30</v>
      </c>
      <c r="F22" s="1" t="s">
        <v>116</v>
      </c>
      <c r="G22" s="1" t="s">
        <v>32</v>
      </c>
      <c r="H22" s="1" t="s">
        <v>48</v>
      </c>
      <c r="I22" s="1" t="s">
        <v>80</v>
      </c>
      <c r="J22" s="1">
        <v>16.34</v>
      </c>
      <c r="K22" s="1" t="s">
        <v>117</v>
      </c>
      <c r="L22" s="1" t="s">
        <v>36</v>
      </c>
      <c r="M22" s="1">
        <v>0.33</v>
      </c>
      <c r="N22" s="1" t="s">
        <v>39</v>
      </c>
      <c r="O22" s="1" t="s">
        <v>38</v>
      </c>
      <c r="P22" s="1" t="s">
        <v>39</v>
      </c>
      <c r="Q22" s="1" t="s">
        <v>39</v>
      </c>
      <c r="R22" s="1" t="s">
        <v>118</v>
      </c>
      <c r="S22" s="1" t="s">
        <v>42</v>
      </c>
      <c r="T22" s="1">
        <v>2579.5300000000002</v>
      </c>
      <c r="U22" s="1" t="s">
        <v>43</v>
      </c>
      <c r="V22" s="1" t="s">
        <v>30</v>
      </c>
      <c r="W22" s="1" t="s">
        <v>39</v>
      </c>
      <c r="X22" s="1" t="s">
        <v>30</v>
      </c>
      <c r="Y22" s="1" t="s">
        <v>39</v>
      </c>
      <c r="Z22" s="1" t="s">
        <v>51</v>
      </c>
    </row>
    <row r="23" spans="1:26" ht="15.75" x14ac:dyDescent="0.25">
      <c r="A23" s="1" t="s">
        <v>26</v>
      </c>
      <c r="B23" s="1" t="s">
        <v>27</v>
      </c>
      <c r="C23" s="1" t="s">
        <v>114</v>
      </c>
      <c r="D23" s="1" t="s">
        <v>120</v>
      </c>
      <c r="E23" s="1" t="s">
        <v>30</v>
      </c>
      <c r="F23" s="1" t="s">
        <v>121</v>
      </c>
      <c r="G23" s="1" t="s">
        <v>55</v>
      </c>
      <c r="H23" s="1" t="s">
        <v>48</v>
      </c>
      <c r="I23" s="1" t="s">
        <v>80</v>
      </c>
      <c r="J23" s="1">
        <v>36.29</v>
      </c>
      <c r="K23" s="1" t="s">
        <v>122</v>
      </c>
      <c r="L23" s="1" t="s">
        <v>36</v>
      </c>
      <c r="M23" s="1">
        <v>0</v>
      </c>
      <c r="N23" s="1" t="s">
        <v>74</v>
      </c>
      <c r="O23" s="1" t="s">
        <v>38</v>
      </c>
      <c r="P23" s="1" t="s">
        <v>123</v>
      </c>
      <c r="Q23" s="1" t="s">
        <v>76</v>
      </c>
      <c r="R23" s="1" t="s">
        <v>124</v>
      </c>
      <c r="S23" s="1" t="s">
        <v>42</v>
      </c>
      <c r="T23" s="1">
        <v>2579.5300000000002</v>
      </c>
      <c r="U23" s="1" t="s">
        <v>43</v>
      </c>
      <c r="V23" s="1" t="s">
        <v>30</v>
      </c>
      <c r="W23" s="1" t="s">
        <v>39</v>
      </c>
      <c r="X23" s="1" t="s">
        <v>30</v>
      </c>
      <c r="Y23" s="1" t="s">
        <v>39</v>
      </c>
      <c r="Z23" s="1" t="s">
        <v>51</v>
      </c>
    </row>
    <row r="24" spans="1:26" ht="15.75" x14ac:dyDescent="0.25">
      <c r="A24" s="1" t="s">
        <v>26</v>
      </c>
      <c r="B24" s="1" t="s">
        <v>27</v>
      </c>
      <c r="C24" s="1" t="s">
        <v>114</v>
      </c>
      <c r="D24" s="1" t="s">
        <v>120</v>
      </c>
      <c r="E24" s="1" t="s">
        <v>30</v>
      </c>
      <c r="F24" s="1" t="s">
        <v>121</v>
      </c>
      <c r="G24" s="1" t="s">
        <v>61</v>
      </c>
      <c r="H24" s="1" t="s">
        <v>48</v>
      </c>
      <c r="I24" s="1" t="s">
        <v>80</v>
      </c>
      <c r="J24" s="1">
        <v>1.5</v>
      </c>
      <c r="K24" s="1" t="s">
        <v>122</v>
      </c>
      <c r="L24" s="1" t="s">
        <v>36</v>
      </c>
      <c r="M24" s="1">
        <v>0</v>
      </c>
      <c r="N24" s="1" t="s">
        <v>74</v>
      </c>
      <c r="O24" s="1" t="s">
        <v>38</v>
      </c>
      <c r="P24" s="1" t="s">
        <v>125</v>
      </c>
      <c r="Q24" s="1" t="s">
        <v>76</v>
      </c>
      <c r="R24" s="1" t="s">
        <v>124</v>
      </c>
      <c r="S24" s="1" t="s">
        <v>42</v>
      </c>
      <c r="T24" s="1">
        <v>2579.5300000000002</v>
      </c>
      <c r="U24" s="1" t="s">
        <v>43</v>
      </c>
      <c r="V24" s="1" t="s">
        <v>30</v>
      </c>
      <c r="W24" s="1" t="s">
        <v>39</v>
      </c>
      <c r="X24" s="1" t="s">
        <v>30</v>
      </c>
      <c r="Y24" s="1" t="s">
        <v>39</v>
      </c>
      <c r="Z24" s="1" t="s">
        <v>51</v>
      </c>
    </row>
    <row r="25" spans="1:26" ht="15.75" x14ac:dyDescent="0.25">
      <c r="A25" s="1" t="s">
        <v>26</v>
      </c>
      <c r="B25" s="1" t="s">
        <v>27</v>
      </c>
      <c r="C25" s="1" t="s">
        <v>114</v>
      </c>
      <c r="D25" s="1" t="s">
        <v>126</v>
      </c>
      <c r="E25" s="1" t="s">
        <v>30</v>
      </c>
      <c r="F25" s="1" t="s">
        <v>121</v>
      </c>
      <c r="G25" s="1" t="s">
        <v>32</v>
      </c>
      <c r="H25" s="1" t="s">
        <v>48</v>
      </c>
      <c r="I25" s="1" t="s">
        <v>80</v>
      </c>
      <c r="J25" s="1">
        <v>10.67</v>
      </c>
      <c r="K25" s="1" t="s">
        <v>122</v>
      </c>
      <c r="L25" s="1" t="s">
        <v>36</v>
      </c>
      <c r="M25" s="1">
        <v>0</v>
      </c>
      <c r="N25" s="1" t="s">
        <v>74</v>
      </c>
      <c r="O25" s="1" t="s">
        <v>38</v>
      </c>
      <c r="P25" s="1" t="s">
        <v>127</v>
      </c>
      <c r="Q25" s="1" t="s">
        <v>76</v>
      </c>
      <c r="R25" s="1" t="s">
        <v>124</v>
      </c>
      <c r="S25" s="1" t="s">
        <v>42</v>
      </c>
      <c r="T25" s="1">
        <v>2579.5300000000002</v>
      </c>
      <c r="U25" s="1" t="s">
        <v>43</v>
      </c>
      <c r="V25" s="1" t="s">
        <v>30</v>
      </c>
      <c r="W25" s="1" t="s">
        <v>39</v>
      </c>
      <c r="X25" s="1" t="s">
        <v>30</v>
      </c>
      <c r="Y25" s="1" t="s">
        <v>39</v>
      </c>
      <c r="Z25" s="1" t="s">
        <v>51</v>
      </c>
    </row>
    <row r="26" spans="1:26" ht="15.75" x14ac:dyDescent="0.25">
      <c r="A26" s="1" t="s">
        <v>26</v>
      </c>
      <c r="B26" s="1" t="s">
        <v>27</v>
      </c>
      <c r="C26" s="1" t="s">
        <v>114</v>
      </c>
      <c r="D26" s="1" t="s">
        <v>128</v>
      </c>
      <c r="E26" s="1" t="s">
        <v>30</v>
      </c>
      <c r="F26" s="1" t="s">
        <v>129</v>
      </c>
      <c r="G26" s="1" t="s">
        <v>55</v>
      </c>
      <c r="H26" s="1" t="s">
        <v>130</v>
      </c>
      <c r="I26" s="1" t="s">
        <v>33</v>
      </c>
      <c r="J26" s="1">
        <v>46.59</v>
      </c>
      <c r="K26" s="1" t="s">
        <v>131</v>
      </c>
      <c r="L26" s="1" t="s">
        <v>36</v>
      </c>
      <c r="M26" s="1">
        <v>1.86</v>
      </c>
      <c r="N26" s="1" t="s">
        <v>132</v>
      </c>
      <c r="O26" s="1" t="s">
        <v>38</v>
      </c>
      <c r="P26" s="1" t="s">
        <v>39</v>
      </c>
      <c r="Q26" s="1" t="s">
        <v>133</v>
      </c>
      <c r="R26" s="1" t="s">
        <v>134</v>
      </c>
      <c r="S26" s="1" t="s">
        <v>42</v>
      </c>
      <c r="T26" s="1">
        <v>2579.5300000000002</v>
      </c>
      <c r="U26" s="1" t="s">
        <v>43</v>
      </c>
      <c r="V26" s="1" t="s">
        <v>30</v>
      </c>
      <c r="W26" s="1" t="s">
        <v>39</v>
      </c>
      <c r="X26" s="1" t="s">
        <v>30</v>
      </c>
      <c r="Y26" s="1" t="s">
        <v>39</v>
      </c>
      <c r="Z26" s="1" t="s">
        <v>51</v>
      </c>
    </row>
    <row r="27" spans="1:26" ht="15.75" x14ac:dyDescent="0.25">
      <c r="A27" s="1" t="s">
        <v>26</v>
      </c>
      <c r="B27" s="1" t="s">
        <v>27</v>
      </c>
      <c r="C27" s="1" t="s">
        <v>114</v>
      </c>
      <c r="D27" s="1" t="s">
        <v>128</v>
      </c>
      <c r="E27" s="1" t="s">
        <v>30</v>
      </c>
      <c r="F27" s="1" t="s">
        <v>129</v>
      </c>
      <c r="G27" s="1" t="s">
        <v>61</v>
      </c>
      <c r="H27" s="1" t="s">
        <v>130</v>
      </c>
      <c r="I27" s="1" t="s">
        <v>33</v>
      </c>
      <c r="J27" s="1">
        <v>1.5</v>
      </c>
      <c r="K27" s="1" t="s">
        <v>131</v>
      </c>
      <c r="L27" s="1" t="s">
        <v>36</v>
      </c>
      <c r="M27" s="1">
        <v>0.06</v>
      </c>
      <c r="N27" s="1" t="s">
        <v>132</v>
      </c>
      <c r="O27" s="1" t="s">
        <v>38</v>
      </c>
      <c r="P27" s="1" t="s">
        <v>39</v>
      </c>
      <c r="Q27" s="1" t="s">
        <v>133</v>
      </c>
      <c r="R27" s="1" t="s">
        <v>134</v>
      </c>
      <c r="S27" s="1" t="s">
        <v>42</v>
      </c>
      <c r="T27" s="1">
        <v>2579.5300000000002</v>
      </c>
      <c r="U27" s="1" t="s">
        <v>43</v>
      </c>
      <c r="V27" s="1" t="s">
        <v>30</v>
      </c>
      <c r="W27" s="1" t="s">
        <v>39</v>
      </c>
      <c r="X27" s="1" t="s">
        <v>30</v>
      </c>
      <c r="Y27" s="1" t="s">
        <v>39</v>
      </c>
      <c r="Z27" s="1" t="s">
        <v>51</v>
      </c>
    </row>
    <row r="28" spans="1:26" ht="15.75" x14ac:dyDescent="0.25">
      <c r="A28" s="1" t="s">
        <v>26</v>
      </c>
      <c r="B28" s="1" t="s">
        <v>27</v>
      </c>
      <c r="C28" s="1" t="s">
        <v>114</v>
      </c>
      <c r="D28" s="1" t="s">
        <v>135</v>
      </c>
      <c r="E28" s="1" t="s">
        <v>30</v>
      </c>
      <c r="F28" s="1" t="s">
        <v>136</v>
      </c>
      <c r="G28" s="1" t="s">
        <v>55</v>
      </c>
      <c r="H28" s="1" t="s">
        <v>72</v>
      </c>
      <c r="I28" s="1" t="s">
        <v>33</v>
      </c>
      <c r="J28" s="1">
        <v>44.03</v>
      </c>
      <c r="K28" s="1" t="s">
        <v>137</v>
      </c>
      <c r="L28" s="1" t="s">
        <v>36</v>
      </c>
      <c r="M28" s="1">
        <v>1.76</v>
      </c>
      <c r="N28" s="1" t="s">
        <v>138</v>
      </c>
      <c r="O28" s="1" t="s">
        <v>38</v>
      </c>
      <c r="P28" s="1" t="s">
        <v>39</v>
      </c>
      <c r="Q28" s="1" t="s">
        <v>139</v>
      </c>
      <c r="R28" s="1" t="s">
        <v>140</v>
      </c>
      <c r="S28" s="1" t="s">
        <v>42</v>
      </c>
      <c r="T28" s="1">
        <v>2579.5300000000002</v>
      </c>
      <c r="U28" s="1" t="s">
        <v>43</v>
      </c>
      <c r="V28" s="1" t="s">
        <v>30</v>
      </c>
      <c r="W28" s="1" t="s">
        <v>39</v>
      </c>
      <c r="X28" s="1" t="s">
        <v>30</v>
      </c>
      <c r="Y28" s="1" t="s">
        <v>39</v>
      </c>
      <c r="Z28" s="1" t="s">
        <v>51</v>
      </c>
    </row>
    <row r="29" spans="1:26" ht="15.75" x14ac:dyDescent="0.25">
      <c r="A29" s="1" t="s">
        <v>26</v>
      </c>
      <c r="B29" s="1" t="s">
        <v>27</v>
      </c>
      <c r="C29" s="1" t="s">
        <v>114</v>
      </c>
      <c r="D29" s="1" t="s">
        <v>135</v>
      </c>
      <c r="E29" s="1" t="s">
        <v>30</v>
      </c>
      <c r="F29" s="1" t="s">
        <v>136</v>
      </c>
      <c r="G29" s="1" t="s">
        <v>61</v>
      </c>
      <c r="H29" s="1" t="s">
        <v>72</v>
      </c>
      <c r="I29" s="1" t="s">
        <v>33</v>
      </c>
      <c r="J29" s="1">
        <v>1.5</v>
      </c>
      <c r="K29" s="1" t="s">
        <v>137</v>
      </c>
      <c r="L29" s="1" t="s">
        <v>36</v>
      </c>
      <c r="M29" s="1">
        <v>0.06</v>
      </c>
      <c r="N29" s="1" t="s">
        <v>138</v>
      </c>
      <c r="O29" s="1" t="s">
        <v>38</v>
      </c>
      <c r="P29" s="1" t="s">
        <v>39</v>
      </c>
      <c r="Q29" s="1" t="s">
        <v>139</v>
      </c>
      <c r="R29" s="1" t="s">
        <v>140</v>
      </c>
      <c r="S29" s="1" t="s">
        <v>42</v>
      </c>
      <c r="T29" s="1">
        <v>2579.5300000000002</v>
      </c>
      <c r="U29" s="1" t="s">
        <v>43</v>
      </c>
      <c r="V29" s="1" t="s">
        <v>30</v>
      </c>
      <c r="W29" s="1" t="s">
        <v>39</v>
      </c>
      <c r="X29" s="1" t="s">
        <v>30</v>
      </c>
      <c r="Y29" s="1" t="s">
        <v>39</v>
      </c>
      <c r="Z29" s="1" t="s">
        <v>51</v>
      </c>
    </row>
    <row r="30" spans="1:26" ht="15.75" x14ac:dyDescent="0.25">
      <c r="A30" s="1" t="s">
        <v>26</v>
      </c>
      <c r="B30" s="1" t="s">
        <v>27</v>
      </c>
      <c r="C30" s="1" t="s">
        <v>114</v>
      </c>
      <c r="D30" s="1" t="s">
        <v>141</v>
      </c>
      <c r="E30" s="1" t="s">
        <v>30</v>
      </c>
      <c r="F30" s="1" t="s">
        <v>136</v>
      </c>
      <c r="G30" s="1" t="s">
        <v>32</v>
      </c>
      <c r="H30" s="1" t="s">
        <v>72</v>
      </c>
      <c r="I30" s="1" t="s">
        <v>33</v>
      </c>
      <c r="J30" s="1">
        <v>16.34</v>
      </c>
      <c r="K30" s="1" t="s">
        <v>137</v>
      </c>
      <c r="L30" s="1" t="s">
        <v>36</v>
      </c>
      <c r="M30" s="1">
        <v>0.65</v>
      </c>
      <c r="N30" s="1" t="s">
        <v>138</v>
      </c>
      <c r="O30" s="1" t="s">
        <v>38</v>
      </c>
      <c r="P30" s="1" t="s">
        <v>39</v>
      </c>
      <c r="Q30" s="1" t="s">
        <v>139</v>
      </c>
      <c r="R30" s="1" t="s">
        <v>140</v>
      </c>
      <c r="S30" s="1" t="s">
        <v>42</v>
      </c>
      <c r="T30" s="1">
        <v>2579.5300000000002</v>
      </c>
      <c r="U30" s="1" t="s">
        <v>43</v>
      </c>
      <c r="V30" s="1" t="s">
        <v>30</v>
      </c>
      <c r="W30" s="1" t="s">
        <v>39</v>
      </c>
      <c r="X30" s="1" t="s">
        <v>30</v>
      </c>
      <c r="Y30" s="1" t="s">
        <v>39</v>
      </c>
      <c r="Z30" s="1" t="s">
        <v>51</v>
      </c>
    </row>
    <row r="31" spans="1:26" ht="15.75" x14ac:dyDescent="0.25">
      <c r="A31" s="1" t="s">
        <v>26</v>
      </c>
      <c r="B31" s="1" t="s">
        <v>27</v>
      </c>
      <c r="C31" s="1" t="s">
        <v>114</v>
      </c>
      <c r="D31" s="1" t="s">
        <v>142</v>
      </c>
      <c r="E31" s="1" t="s">
        <v>30</v>
      </c>
      <c r="F31" s="1" t="s">
        <v>143</v>
      </c>
      <c r="G31" s="1" t="s">
        <v>55</v>
      </c>
      <c r="H31" s="1" t="s">
        <v>47</v>
      </c>
      <c r="I31" s="1" t="s">
        <v>48</v>
      </c>
      <c r="J31" s="1">
        <v>36.29</v>
      </c>
      <c r="K31" s="1" t="s">
        <v>144</v>
      </c>
      <c r="L31" s="1" t="s">
        <v>36</v>
      </c>
      <c r="M31" s="1">
        <v>0</v>
      </c>
      <c r="N31" s="1" t="s">
        <v>74</v>
      </c>
      <c r="O31" s="1" t="s">
        <v>38</v>
      </c>
      <c r="P31" s="1" t="s">
        <v>123</v>
      </c>
      <c r="Q31" s="1" t="s">
        <v>76</v>
      </c>
      <c r="R31" s="1" t="s">
        <v>145</v>
      </c>
      <c r="S31" s="1" t="s">
        <v>42</v>
      </c>
      <c r="T31" s="1">
        <v>2579.5300000000002</v>
      </c>
      <c r="U31" s="1" t="s">
        <v>43</v>
      </c>
      <c r="V31" s="1" t="s">
        <v>30</v>
      </c>
      <c r="W31" s="1" t="s">
        <v>39</v>
      </c>
      <c r="X31" s="1" t="s">
        <v>30</v>
      </c>
      <c r="Y31" s="1" t="s">
        <v>39</v>
      </c>
      <c r="Z31" s="1" t="s">
        <v>51</v>
      </c>
    </row>
    <row r="32" spans="1:26" ht="15.75" x14ac:dyDescent="0.25">
      <c r="A32" s="1" t="s">
        <v>26</v>
      </c>
      <c r="B32" s="1" t="s">
        <v>27</v>
      </c>
      <c r="C32" s="1" t="s">
        <v>114</v>
      </c>
      <c r="D32" s="1" t="s">
        <v>142</v>
      </c>
      <c r="E32" s="1" t="s">
        <v>30</v>
      </c>
      <c r="F32" s="1" t="s">
        <v>143</v>
      </c>
      <c r="G32" s="1" t="s">
        <v>61</v>
      </c>
      <c r="H32" s="1" t="s">
        <v>47</v>
      </c>
      <c r="I32" s="1" t="s">
        <v>48</v>
      </c>
      <c r="J32" s="1">
        <v>1.5</v>
      </c>
      <c r="K32" s="1" t="s">
        <v>144</v>
      </c>
      <c r="L32" s="1" t="s">
        <v>36</v>
      </c>
      <c r="M32" s="1">
        <v>0</v>
      </c>
      <c r="N32" s="1" t="s">
        <v>74</v>
      </c>
      <c r="O32" s="1" t="s">
        <v>38</v>
      </c>
      <c r="P32" s="1" t="s">
        <v>125</v>
      </c>
      <c r="Q32" s="1" t="s">
        <v>76</v>
      </c>
      <c r="R32" s="1" t="s">
        <v>145</v>
      </c>
      <c r="S32" s="1" t="s">
        <v>42</v>
      </c>
      <c r="T32" s="1">
        <v>2579.5300000000002</v>
      </c>
      <c r="U32" s="1" t="s">
        <v>43</v>
      </c>
      <c r="V32" s="1" t="s">
        <v>30</v>
      </c>
      <c r="W32" s="1" t="s">
        <v>39</v>
      </c>
      <c r="X32" s="1" t="s">
        <v>30</v>
      </c>
      <c r="Y32" s="1" t="s">
        <v>39</v>
      </c>
      <c r="Z32" s="1" t="s">
        <v>51</v>
      </c>
    </row>
    <row r="33" spans="1:26" ht="15.75" x14ac:dyDescent="0.25">
      <c r="A33" s="1" t="s">
        <v>26</v>
      </c>
      <c r="B33" s="1" t="s">
        <v>27</v>
      </c>
      <c r="C33" s="1" t="s">
        <v>146</v>
      </c>
      <c r="D33" s="1" t="s">
        <v>147</v>
      </c>
      <c r="E33" s="1" t="s">
        <v>30</v>
      </c>
      <c r="F33" s="1" t="s">
        <v>148</v>
      </c>
      <c r="G33" s="1" t="s">
        <v>55</v>
      </c>
      <c r="H33" s="1" t="s">
        <v>130</v>
      </c>
      <c r="I33" s="1" t="s">
        <v>33</v>
      </c>
      <c r="J33" s="1">
        <v>17.27</v>
      </c>
      <c r="K33" s="1" t="s">
        <v>149</v>
      </c>
      <c r="L33" s="1" t="s">
        <v>36</v>
      </c>
      <c r="M33" s="1">
        <v>0</v>
      </c>
      <c r="N33" s="1" t="s">
        <v>74</v>
      </c>
      <c r="O33" s="1" t="s">
        <v>38</v>
      </c>
      <c r="P33" s="1" t="s">
        <v>150</v>
      </c>
      <c r="Q33" s="1" t="s">
        <v>76</v>
      </c>
      <c r="R33" s="1" t="s">
        <v>151</v>
      </c>
      <c r="S33" s="1" t="s">
        <v>42</v>
      </c>
      <c r="T33" s="1">
        <v>2579.5300000000002</v>
      </c>
      <c r="U33" s="1" t="s">
        <v>43</v>
      </c>
      <c r="V33" s="1" t="s">
        <v>30</v>
      </c>
      <c r="W33" s="1" t="s">
        <v>39</v>
      </c>
      <c r="X33" s="1" t="s">
        <v>30</v>
      </c>
      <c r="Y33" s="1" t="s">
        <v>39</v>
      </c>
      <c r="Z33" s="1" t="s">
        <v>51</v>
      </c>
    </row>
    <row r="34" spans="1:26" ht="15.75" x14ac:dyDescent="0.25">
      <c r="A34" s="1" t="s">
        <v>26</v>
      </c>
      <c r="B34" s="1" t="s">
        <v>27</v>
      </c>
      <c r="C34" s="1" t="s">
        <v>146</v>
      </c>
      <c r="D34" s="1" t="s">
        <v>152</v>
      </c>
      <c r="E34" s="1" t="s">
        <v>30</v>
      </c>
      <c r="F34" s="1" t="s">
        <v>153</v>
      </c>
      <c r="G34" s="1" t="s">
        <v>55</v>
      </c>
      <c r="H34" s="1" t="s">
        <v>130</v>
      </c>
      <c r="I34" s="1" t="s">
        <v>33</v>
      </c>
      <c r="J34" s="1">
        <v>88.07</v>
      </c>
      <c r="K34" s="1" t="s">
        <v>154</v>
      </c>
      <c r="L34" s="1" t="s">
        <v>36</v>
      </c>
      <c r="M34" s="1">
        <v>3.52</v>
      </c>
      <c r="N34" s="1" t="s">
        <v>82</v>
      </c>
      <c r="O34" s="1" t="s">
        <v>38</v>
      </c>
      <c r="P34" s="1" t="s">
        <v>39</v>
      </c>
      <c r="Q34" s="1" t="s">
        <v>83</v>
      </c>
      <c r="R34" s="1" t="s">
        <v>155</v>
      </c>
      <c r="S34" s="1" t="s">
        <v>42</v>
      </c>
      <c r="T34" s="1">
        <v>2579.5300000000002</v>
      </c>
      <c r="U34" s="1" t="s">
        <v>43</v>
      </c>
      <c r="V34" s="1" t="s">
        <v>30</v>
      </c>
      <c r="W34" s="1" t="s">
        <v>39</v>
      </c>
      <c r="X34" s="1" t="s">
        <v>30</v>
      </c>
      <c r="Y34" s="1" t="s">
        <v>39</v>
      </c>
      <c r="Z34" s="1" t="s">
        <v>51</v>
      </c>
    </row>
    <row r="35" spans="1:26" ht="15.75" x14ac:dyDescent="0.25">
      <c r="A35" s="1" t="s">
        <v>26</v>
      </c>
      <c r="B35" s="1" t="s">
        <v>27</v>
      </c>
      <c r="C35" s="1" t="s">
        <v>146</v>
      </c>
      <c r="D35" s="1" t="s">
        <v>152</v>
      </c>
      <c r="E35" s="1" t="s">
        <v>30</v>
      </c>
      <c r="F35" s="1" t="s">
        <v>153</v>
      </c>
      <c r="G35" s="1" t="s">
        <v>61</v>
      </c>
      <c r="H35" s="1" t="s">
        <v>130</v>
      </c>
      <c r="I35" s="1" t="s">
        <v>33</v>
      </c>
      <c r="J35" s="1">
        <v>2.69</v>
      </c>
      <c r="K35" s="1" t="s">
        <v>154</v>
      </c>
      <c r="L35" s="1" t="s">
        <v>36</v>
      </c>
      <c r="M35" s="1">
        <v>0.11</v>
      </c>
      <c r="N35" s="1" t="s">
        <v>82</v>
      </c>
      <c r="O35" s="1" t="s">
        <v>38</v>
      </c>
      <c r="P35" s="1" t="s">
        <v>39</v>
      </c>
      <c r="Q35" s="1" t="s">
        <v>83</v>
      </c>
      <c r="R35" s="1" t="s">
        <v>155</v>
      </c>
      <c r="S35" s="1" t="s">
        <v>42</v>
      </c>
      <c r="T35" s="1">
        <v>2579.5300000000002</v>
      </c>
      <c r="U35" s="1" t="s">
        <v>43</v>
      </c>
      <c r="V35" s="1" t="s">
        <v>30</v>
      </c>
      <c r="W35" s="1" t="s">
        <v>39</v>
      </c>
      <c r="X35" s="1" t="s">
        <v>30</v>
      </c>
      <c r="Y35" s="1" t="s">
        <v>39</v>
      </c>
      <c r="Z35" s="1" t="s">
        <v>51</v>
      </c>
    </row>
    <row r="36" spans="1:26" ht="15.75" x14ac:dyDescent="0.25">
      <c r="A36" s="1" t="s">
        <v>26</v>
      </c>
      <c r="B36" s="1" t="s">
        <v>27</v>
      </c>
      <c r="C36" s="1" t="s">
        <v>146</v>
      </c>
      <c r="D36" s="1" t="s">
        <v>156</v>
      </c>
      <c r="E36" s="1" t="s">
        <v>30</v>
      </c>
      <c r="F36" s="1" t="s">
        <v>157</v>
      </c>
      <c r="G36" s="1" t="s">
        <v>55</v>
      </c>
      <c r="H36" s="1" t="s">
        <v>47</v>
      </c>
      <c r="I36" s="1" t="s">
        <v>48</v>
      </c>
      <c r="J36" s="1">
        <v>36.29</v>
      </c>
      <c r="K36" s="1" t="s">
        <v>158</v>
      </c>
      <c r="L36" s="1" t="s">
        <v>36</v>
      </c>
      <c r="M36" s="1">
        <v>0</v>
      </c>
      <c r="N36" s="1" t="s">
        <v>74</v>
      </c>
      <c r="O36" s="1" t="s">
        <v>38</v>
      </c>
      <c r="P36" s="1" t="s">
        <v>123</v>
      </c>
      <c r="Q36" s="1" t="s">
        <v>76</v>
      </c>
      <c r="R36" s="1" t="s">
        <v>159</v>
      </c>
      <c r="S36" s="1" t="s">
        <v>42</v>
      </c>
      <c r="T36" s="1">
        <v>2579.5300000000002</v>
      </c>
      <c r="U36" s="1" t="s">
        <v>43</v>
      </c>
      <c r="V36" s="1" t="s">
        <v>30</v>
      </c>
      <c r="W36" s="1" t="s">
        <v>39</v>
      </c>
      <c r="X36" s="1" t="s">
        <v>30</v>
      </c>
      <c r="Y36" s="1" t="s">
        <v>39</v>
      </c>
      <c r="Z36" s="1" t="s">
        <v>51</v>
      </c>
    </row>
    <row r="37" spans="1:26" ht="15.75" x14ac:dyDescent="0.25">
      <c r="A37" s="1" t="s">
        <v>26</v>
      </c>
      <c r="B37" s="1" t="s">
        <v>27</v>
      </c>
      <c r="C37" s="1" t="s">
        <v>146</v>
      </c>
      <c r="D37" s="1" t="s">
        <v>156</v>
      </c>
      <c r="E37" s="1" t="s">
        <v>30</v>
      </c>
      <c r="F37" s="1" t="s">
        <v>157</v>
      </c>
      <c r="G37" s="1" t="s">
        <v>61</v>
      </c>
      <c r="H37" s="1" t="s">
        <v>47</v>
      </c>
      <c r="I37" s="1" t="s">
        <v>48</v>
      </c>
      <c r="J37" s="1">
        <v>1.5</v>
      </c>
      <c r="K37" s="1" t="s">
        <v>158</v>
      </c>
      <c r="L37" s="1" t="s">
        <v>36</v>
      </c>
      <c r="M37" s="1">
        <v>0</v>
      </c>
      <c r="N37" s="1" t="s">
        <v>74</v>
      </c>
      <c r="O37" s="1" t="s">
        <v>38</v>
      </c>
      <c r="P37" s="1" t="s">
        <v>125</v>
      </c>
      <c r="Q37" s="1" t="s">
        <v>76</v>
      </c>
      <c r="R37" s="1" t="s">
        <v>159</v>
      </c>
      <c r="S37" s="1" t="s">
        <v>42</v>
      </c>
      <c r="T37" s="1">
        <v>2579.5300000000002</v>
      </c>
      <c r="U37" s="1" t="s">
        <v>43</v>
      </c>
      <c r="V37" s="1" t="s">
        <v>30</v>
      </c>
      <c r="W37" s="1" t="s">
        <v>39</v>
      </c>
      <c r="X37" s="1" t="s">
        <v>30</v>
      </c>
      <c r="Y37" s="1" t="s">
        <v>39</v>
      </c>
      <c r="Z37" s="1" t="s">
        <v>51</v>
      </c>
    </row>
    <row r="38" spans="1:26" ht="15.75" x14ac:dyDescent="0.25">
      <c r="A38" s="1" t="s">
        <v>26</v>
      </c>
      <c r="B38" s="1" t="s">
        <v>27</v>
      </c>
      <c r="C38" s="1" t="s">
        <v>160</v>
      </c>
      <c r="D38" s="1" t="s">
        <v>161</v>
      </c>
      <c r="E38" s="1" t="s">
        <v>30</v>
      </c>
      <c r="F38" s="1" t="s">
        <v>162</v>
      </c>
      <c r="G38" s="1" t="s">
        <v>55</v>
      </c>
      <c r="H38" s="1" t="s">
        <v>64</v>
      </c>
      <c r="I38" s="1" t="s">
        <v>33</v>
      </c>
      <c r="J38" s="1">
        <v>17.27</v>
      </c>
      <c r="K38" s="1" t="s">
        <v>163</v>
      </c>
      <c r="L38" s="1" t="s">
        <v>36</v>
      </c>
      <c r="M38" s="1">
        <v>0.69</v>
      </c>
      <c r="N38" s="1" t="s">
        <v>96</v>
      </c>
      <c r="O38" s="1" t="s">
        <v>38</v>
      </c>
      <c r="P38" s="1" t="s">
        <v>39</v>
      </c>
      <c r="Q38" s="1" t="s">
        <v>97</v>
      </c>
      <c r="R38" s="1" t="s">
        <v>164</v>
      </c>
      <c r="S38" s="1" t="s">
        <v>42</v>
      </c>
      <c r="T38" s="1">
        <v>2579.5300000000002</v>
      </c>
      <c r="U38" s="1" t="s">
        <v>43</v>
      </c>
      <c r="V38" s="1" t="s">
        <v>30</v>
      </c>
      <c r="W38" s="1" t="s">
        <v>39</v>
      </c>
      <c r="X38" s="1" t="s">
        <v>30</v>
      </c>
      <c r="Y38" s="1" t="s">
        <v>39</v>
      </c>
      <c r="Z38" s="1" t="s">
        <v>51</v>
      </c>
    </row>
    <row r="39" spans="1:26" ht="15.75" x14ac:dyDescent="0.25">
      <c r="A39" s="1" t="s">
        <v>26</v>
      </c>
      <c r="B39" s="1" t="s">
        <v>27</v>
      </c>
      <c r="C39" s="1" t="s">
        <v>160</v>
      </c>
      <c r="D39" s="1" t="s">
        <v>165</v>
      </c>
      <c r="E39" s="1" t="s">
        <v>30</v>
      </c>
      <c r="F39" s="1" t="s">
        <v>162</v>
      </c>
      <c r="G39" s="1" t="s">
        <v>32</v>
      </c>
      <c r="H39" s="1" t="s">
        <v>64</v>
      </c>
      <c r="I39" s="1" t="s">
        <v>33</v>
      </c>
      <c r="J39" s="1">
        <v>10.67</v>
      </c>
      <c r="K39" s="1" t="s">
        <v>163</v>
      </c>
      <c r="L39" s="1" t="s">
        <v>36</v>
      </c>
      <c r="M39" s="1">
        <v>0.43</v>
      </c>
      <c r="N39" s="1" t="s">
        <v>96</v>
      </c>
      <c r="O39" s="1" t="s">
        <v>38</v>
      </c>
      <c r="P39" s="1" t="s">
        <v>39</v>
      </c>
      <c r="Q39" s="1" t="s">
        <v>97</v>
      </c>
      <c r="R39" s="1" t="s">
        <v>164</v>
      </c>
      <c r="S39" s="1" t="s">
        <v>42</v>
      </c>
      <c r="T39" s="1">
        <v>2579.5300000000002</v>
      </c>
      <c r="U39" s="1" t="s">
        <v>43</v>
      </c>
      <c r="V39" s="1" t="s">
        <v>30</v>
      </c>
      <c r="W39" s="1" t="s">
        <v>39</v>
      </c>
      <c r="X39" s="1" t="s">
        <v>30</v>
      </c>
      <c r="Y39" s="1" t="s">
        <v>39</v>
      </c>
      <c r="Z39" s="1" t="s">
        <v>51</v>
      </c>
    </row>
    <row r="40" spans="1:26" ht="15.75" x14ac:dyDescent="0.25">
      <c r="A40" s="1" t="s">
        <v>26</v>
      </c>
      <c r="B40" s="1" t="s">
        <v>27</v>
      </c>
      <c r="C40" s="1" t="s">
        <v>160</v>
      </c>
      <c r="D40" s="1" t="s">
        <v>166</v>
      </c>
      <c r="E40" s="1" t="s">
        <v>30</v>
      </c>
      <c r="F40" s="1" t="s">
        <v>167</v>
      </c>
      <c r="G40" s="1" t="s">
        <v>55</v>
      </c>
      <c r="H40" s="1" t="s">
        <v>72</v>
      </c>
      <c r="I40" s="1" t="s">
        <v>33</v>
      </c>
      <c r="J40" s="1">
        <v>36.29</v>
      </c>
      <c r="K40" s="1" t="s">
        <v>168</v>
      </c>
      <c r="L40" s="1" t="s">
        <v>36</v>
      </c>
      <c r="M40" s="1">
        <v>0</v>
      </c>
      <c r="N40" s="1" t="s">
        <v>74</v>
      </c>
      <c r="O40" s="1" t="s">
        <v>38</v>
      </c>
      <c r="P40" s="1" t="s">
        <v>123</v>
      </c>
      <c r="Q40" s="1" t="s">
        <v>76</v>
      </c>
      <c r="R40" s="1" t="s">
        <v>169</v>
      </c>
      <c r="S40" s="1" t="s">
        <v>42</v>
      </c>
      <c r="T40" s="1">
        <v>2579.5300000000002</v>
      </c>
      <c r="U40" s="1" t="s">
        <v>43</v>
      </c>
      <c r="V40" s="1" t="s">
        <v>30</v>
      </c>
      <c r="W40" s="1" t="s">
        <v>39</v>
      </c>
      <c r="X40" s="1" t="s">
        <v>30</v>
      </c>
      <c r="Y40" s="1" t="s">
        <v>39</v>
      </c>
      <c r="Z40" s="1" t="s">
        <v>51</v>
      </c>
    </row>
    <row r="41" spans="1:26" ht="15.75" x14ac:dyDescent="0.25">
      <c r="A41" s="1" t="s">
        <v>26</v>
      </c>
      <c r="B41" s="1" t="s">
        <v>27</v>
      </c>
      <c r="C41" s="1" t="s">
        <v>160</v>
      </c>
      <c r="D41" s="1" t="s">
        <v>166</v>
      </c>
      <c r="E41" s="1" t="s">
        <v>30</v>
      </c>
      <c r="F41" s="1" t="s">
        <v>167</v>
      </c>
      <c r="G41" s="1" t="s">
        <v>61</v>
      </c>
      <c r="H41" s="1" t="s">
        <v>72</v>
      </c>
      <c r="I41" s="1" t="s">
        <v>33</v>
      </c>
      <c r="J41" s="1">
        <v>1.5</v>
      </c>
      <c r="K41" s="1" t="s">
        <v>168</v>
      </c>
      <c r="L41" s="1" t="s">
        <v>36</v>
      </c>
      <c r="M41" s="1">
        <v>0</v>
      </c>
      <c r="N41" s="1" t="s">
        <v>74</v>
      </c>
      <c r="O41" s="1" t="s">
        <v>38</v>
      </c>
      <c r="P41" s="1" t="s">
        <v>125</v>
      </c>
      <c r="Q41" s="1" t="s">
        <v>76</v>
      </c>
      <c r="R41" s="1" t="s">
        <v>169</v>
      </c>
      <c r="S41" s="1" t="s">
        <v>42</v>
      </c>
      <c r="T41" s="1">
        <v>2579.5300000000002</v>
      </c>
      <c r="U41" s="1" t="s">
        <v>43</v>
      </c>
      <c r="V41" s="1" t="s">
        <v>30</v>
      </c>
      <c r="W41" s="1" t="s">
        <v>39</v>
      </c>
      <c r="X41" s="1" t="s">
        <v>30</v>
      </c>
      <c r="Y41" s="1" t="s">
        <v>39</v>
      </c>
      <c r="Z41" s="1" t="s">
        <v>51</v>
      </c>
    </row>
    <row r="42" spans="1:26" ht="15.75" x14ac:dyDescent="0.25">
      <c r="A42" s="1" t="s">
        <v>26</v>
      </c>
      <c r="B42" s="1" t="s">
        <v>27</v>
      </c>
      <c r="C42" s="1" t="s">
        <v>160</v>
      </c>
      <c r="D42" s="1" t="s">
        <v>170</v>
      </c>
      <c r="E42" s="1" t="s">
        <v>30</v>
      </c>
      <c r="F42" s="1" t="s">
        <v>167</v>
      </c>
      <c r="G42" s="1" t="s">
        <v>32</v>
      </c>
      <c r="H42" s="1" t="s">
        <v>72</v>
      </c>
      <c r="I42" s="1" t="s">
        <v>33</v>
      </c>
      <c r="J42" s="1">
        <v>16.34</v>
      </c>
      <c r="K42" s="1" t="s">
        <v>168</v>
      </c>
      <c r="L42" s="1" t="s">
        <v>36</v>
      </c>
      <c r="M42" s="1">
        <v>0</v>
      </c>
      <c r="N42" s="1" t="s">
        <v>74</v>
      </c>
      <c r="O42" s="1" t="s">
        <v>38</v>
      </c>
      <c r="P42" s="1" t="s">
        <v>75</v>
      </c>
      <c r="Q42" s="1" t="s">
        <v>76</v>
      </c>
      <c r="R42" s="1" t="s">
        <v>169</v>
      </c>
      <c r="S42" s="1" t="s">
        <v>42</v>
      </c>
      <c r="T42" s="1">
        <v>2579.5300000000002</v>
      </c>
      <c r="U42" s="1" t="s">
        <v>43</v>
      </c>
      <c r="V42" s="1" t="s">
        <v>30</v>
      </c>
      <c r="W42" s="1" t="s">
        <v>39</v>
      </c>
      <c r="X42" s="1" t="s">
        <v>30</v>
      </c>
      <c r="Y42" s="1" t="s">
        <v>39</v>
      </c>
      <c r="Z42" s="1" t="s">
        <v>51</v>
      </c>
    </row>
    <row r="43" spans="1:26" ht="15.75" x14ac:dyDescent="0.25">
      <c r="A43" s="1" t="s">
        <v>26</v>
      </c>
      <c r="B43" s="1" t="s">
        <v>27</v>
      </c>
      <c r="C43" s="1" t="s">
        <v>160</v>
      </c>
      <c r="D43" s="1" t="s">
        <v>171</v>
      </c>
      <c r="E43" s="1" t="s">
        <v>30</v>
      </c>
      <c r="F43" s="1" t="s">
        <v>172</v>
      </c>
      <c r="G43" s="1" t="s">
        <v>32</v>
      </c>
      <c r="H43" s="1" t="s">
        <v>72</v>
      </c>
      <c r="I43" s="1" t="s">
        <v>33</v>
      </c>
      <c r="J43" s="1">
        <v>19.63</v>
      </c>
      <c r="K43" s="1" t="s">
        <v>168</v>
      </c>
      <c r="L43" s="1" t="s">
        <v>36</v>
      </c>
      <c r="M43" s="1">
        <v>0.79</v>
      </c>
      <c r="N43" s="1" t="s">
        <v>66</v>
      </c>
      <c r="O43" s="1" t="s">
        <v>38</v>
      </c>
      <c r="P43" s="1" t="s">
        <v>39</v>
      </c>
      <c r="Q43" s="1" t="s">
        <v>67</v>
      </c>
      <c r="R43" s="1" t="s">
        <v>173</v>
      </c>
      <c r="S43" s="1" t="s">
        <v>42</v>
      </c>
      <c r="T43" s="1">
        <v>2579.5300000000002</v>
      </c>
      <c r="U43" s="1" t="s">
        <v>43</v>
      </c>
      <c r="V43" s="1" t="s">
        <v>30</v>
      </c>
      <c r="W43" s="1" t="s">
        <v>39</v>
      </c>
      <c r="X43" s="1" t="s">
        <v>30</v>
      </c>
      <c r="Y43" s="1" t="s">
        <v>39</v>
      </c>
      <c r="Z43" s="1" t="s">
        <v>51</v>
      </c>
    </row>
    <row r="44" spans="1:26" ht="15.75" x14ac:dyDescent="0.25">
      <c r="A44" s="1" t="s">
        <v>26</v>
      </c>
      <c r="B44" s="1" t="s">
        <v>27</v>
      </c>
      <c r="C44" s="1" t="s">
        <v>160</v>
      </c>
      <c r="D44" s="1" t="s">
        <v>174</v>
      </c>
      <c r="E44" s="1" t="s">
        <v>30</v>
      </c>
      <c r="F44" s="1" t="s">
        <v>175</v>
      </c>
      <c r="G44" s="1" t="s">
        <v>55</v>
      </c>
      <c r="H44" s="1" t="s">
        <v>47</v>
      </c>
      <c r="I44" s="1" t="s">
        <v>48</v>
      </c>
      <c r="J44" s="1">
        <v>45.29</v>
      </c>
      <c r="K44" s="1" t="s">
        <v>176</v>
      </c>
      <c r="L44" s="1" t="s">
        <v>36</v>
      </c>
      <c r="M44" s="1">
        <v>1.81</v>
      </c>
      <c r="N44" s="1" t="s">
        <v>177</v>
      </c>
      <c r="O44" s="1" t="s">
        <v>38</v>
      </c>
      <c r="P44" s="1" t="s">
        <v>39</v>
      </c>
      <c r="Q44" s="1" t="s">
        <v>178</v>
      </c>
      <c r="R44" s="1" t="s">
        <v>179</v>
      </c>
      <c r="S44" s="1" t="s">
        <v>42</v>
      </c>
      <c r="T44" s="1">
        <v>2579.5300000000002</v>
      </c>
      <c r="U44" s="1" t="s">
        <v>43</v>
      </c>
      <c r="V44" s="1" t="s">
        <v>30</v>
      </c>
      <c r="W44" s="1" t="s">
        <v>39</v>
      </c>
      <c r="X44" s="1" t="s">
        <v>30</v>
      </c>
      <c r="Y44" s="1" t="s">
        <v>39</v>
      </c>
      <c r="Z44" s="1" t="s">
        <v>51</v>
      </c>
    </row>
    <row r="45" spans="1:26" ht="15.75" x14ac:dyDescent="0.25">
      <c r="A45" s="1" t="s">
        <v>26</v>
      </c>
      <c r="B45" s="1" t="s">
        <v>27</v>
      </c>
      <c r="C45" s="1" t="s">
        <v>160</v>
      </c>
      <c r="D45" s="1" t="s">
        <v>180</v>
      </c>
      <c r="E45" s="1" t="s">
        <v>30</v>
      </c>
      <c r="F45" s="1" t="s">
        <v>175</v>
      </c>
      <c r="G45" s="1" t="s">
        <v>32</v>
      </c>
      <c r="H45" s="1" t="s">
        <v>47</v>
      </c>
      <c r="I45" s="1" t="s">
        <v>48</v>
      </c>
      <c r="J45" s="1">
        <v>10.67</v>
      </c>
      <c r="K45" s="1" t="s">
        <v>176</v>
      </c>
      <c r="L45" s="1" t="s">
        <v>36</v>
      </c>
      <c r="M45" s="1">
        <v>0.43</v>
      </c>
      <c r="N45" s="1" t="s">
        <v>177</v>
      </c>
      <c r="O45" s="1" t="s">
        <v>38</v>
      </c>
      <c r="P45" s="1" t="s">
        <v>39</v>
      </c>
      <c r="Q45" s="1" t="s">
        <v>178</v>
      </c>
      <c r="R45" s="1" t="s">
        <v>179</v>
      </c>
      <c r="S45" s="1" t="s">
        <v>42</v>
      </c>
      <c r="T45" s="1">
        <v>2579.5300000000002</v>
      </c>
      <c r="U45" s="1" t="s">
        <v>43</v>
      </c>
      <c r="V45" s="1" t="s">
        <v>30</v>
      </c>
      <c r="W45" s="1" t="s">
        <v>39</v>
      </c>
      <c r="X45" s="1" t="s">
        <v>30</v>
      </c>
      <c r="Y45" s="1" t="s">
        <v>39</v>
      </c>
      <c r="Z45" s="1" t="s">
        <v>51</v>
      </c>
    </row>
    <row r="46" spans="1:26" ht="15.75" x14ac:dyDescent="0.25">
      <c r="A46" s="1" t="s">
        <v>26</v>
      </c>
      <c r="B46" s="1" t="s">
        <v>27</v>
      </c>
      <c r="C46" s="1" t="s">
        <v>181</v>
      </c>
      <c r="D46" s="1" t="s">
        <v>182</v>
      </c>
      <c r="E46" s="1" t="s">
        <v>30</v>
      </c>
      <c r="F46" s="1" t="s">
        <v>183</v>
      </c>
      <c r="G46" s="1" t="s">
        <v>32</v>
      </c>
      <c r="H46" s="1" t="s">
        <v>64</v>
      </c>
      <c r="I46" s="1" t="s">
        <v>33</v>
      </c>
      <c r="J46" s="1">
        <v>16.34</v>
      </c>
      <c r="K46" s="1" t="s">
        <v>184</v>
      </c>
      <c r="L46" s="1" t="s">
        <v>36</v>
      </c>
      <c r="M46" s="1">
        <v>0.65</v>
      </c>
      <c r="N46" s="1" t="s">
        <v>185</v>
      </c>
      <c r="O46" s="1" t="s">
        <v>38</v>
      </c>
      <c r="P46" s="1" t="s">
        <v>39</v>
      </c>
      <c r="Q46" s="1" t="s">
        <v>186</v>
      </c>
      <c r="R46" s="1" t="s">
        <v>187</v>
      </c>
      <c r="S46" s="1" t="s">
        <v>42</v>
      </c>
      <c r="T46" s="1">
        <v>2579.5300000000002</v>
      </c>
      <c r="U46" s="1" t="s">
        <v>43</v>
      </c>
      <c r="V46" s="1" t="s">
        <v>30</v>
      </c>
      <c r="W46" s="1" t="s">
        <v>39</v>
      </c>
      <c r="X46" s="1" t="s">
        <v>30</v>
      </c>
      <c r="Y46" s="1" t="s">
        <v>39</v>
      </c>
      <c r="Z46" s="1" t="s">
        <v>51</v>
      </c>
    </row>
    <row r="47" spans="1:26" ht="15.75" x14ac:dyDescent="0.25">
      <c r="A47" s="1" t="s">
        <v>26</v>
      </c>
      <c r="B47" s="1" t="s">
        <v>27</v>
      </c>
      <c r="C47" s="1" t="s">
        <v>181</v>
      </c>
      <c r="D47" s="1" t="s">
        <v>188</v>
      </c>
      <c r="E47" s="1" t="s">
        <v>30</v>
      </c>
      <c r="F47" s="1" t="s">
        <v>189</v>
      </c>
      <c r="G47" s="1" t="s">
        <v>55</v>
      </c>
      <c r="H47" s="1" t="s">
        <v>190</v>
      </c>
      <c r="I47" s="1" t="s">
        <v>48</v>
      </c>
      <c r="J47" s="1">
        <v>36.29</v>
      </c>
      <c r="K47" s="1" t="s">
        <v>191</v>
      </c>
      <c r="L47" s="1" t="s">
        <v>36</v>
      </c>
      <c r="M47" s="1">
        <v>1.45</v>
      </c>
      <c r="N47" s="1" t="s">
        <v>66</v>
      </c>
      <c r="O47" s="1" t="s">
        <v>38</v>
      </c>
      <c r="P47" s="1" t="s">
        <v>39</v>
      </c>
      <c r="Q47" s="1" t="s">
        <v>67</v>
      </c>
      <c r="R47" s="1" t="s">
        <v>192</v>
      </c>
      <c r="S47" s="1" t="s">
        <v>42</v>
      </c>
      <c r="T47" s="1">
        <v>2579.5300000000002</v>
      </c>
      <c r="U47" s="1" t="s">
        <v>43</v>
      </c>
      <c r="V47" s="1" t="s">
        <v>30</v>
      </c>
      <c r="W47" s="1" t="s">
        <v>39</v>
      </c>
      <c r="X47" s="1" t="s">
        <v>30</v>
      </c>
      <c r="Y47" s="1" t="s">
        <v>39</v>
      </c>
      <c r="Z47" s="1" t="s">
        <v>51</v>
      </c>
    </row>
    <row r="48" spans="1:26" ht="15.75" x14ac:dyDescent="0.25">
      <c r="A48" s="1" t="s">
        <v>26</v>
      </c>
      <c r="B48" s="1" t="s">
        <v>27</v>
      </c>
      <c r="C48" s="1" t="s">
        <v>181</v>
      </c>
      <c r="D48" s="1" t="s">
        <v>188</v>
      </c>
      <c r="E48" s="1" t="s">
        <v>30</v>
      </c>
      <c r="F48" s="1" t="s">
        <v>189</v>
      </c>
      <c r="G48" s="1" t="s">
        <v>61</v>
      </c>
      <c r="H48" s="1" t="s">
        <v>190</v>
      </c>
      <c r="I48" s="1" t="s">
        <v>48</v>
      </c>
      <c r="J48" s="1">
        <v>1.5</v>
      </c>
      <c r="K48" s="1" t="s">
        <v>191</v>
      </c>
      <c r="L48" s="1" t="s">
        <v>36</v>
      </c>
      <c r="M48" s="1">
        <v>0.06</v>
      </c>
      <c r="N48" s="1" t="s">
        <v>66</v>
      </c>
      <c r="O48" s="1" t="s">
        <v>38</v>
      </c>
      <c r="P48" s="1" t="s">
        <v>39</v>
      </c>
      <c r="Q48" s="1" t="s">
        <v>67</v>
      </c>
      <c r="R48" s="1" t="s">
        <v>192</v>
      </c>
      <c r="S48" s="1" t="s">
        <v>42</v>
      </c>
      <c r="T48" s="1">
        <v>2579.5300000000002</v>
      </c>
      <c r="U48" s="1" t="s">
        <v>43</v>
      </c>
      <c r="V48" s="1" t="s">
        <v>30</v>
      </c>
      <c r="W48" s="1" t="s">
        <v>39</v>
      </c>
      <c r="X48" s="1" t="s">
        <v>30</v>
      </c>
      <c r="Y48" s="1" t="s">
        <v>39</v>
      </c>
      <c r="Z48" s="1" t="s">
        <v>51</v>
      </c>
    </row>
    <row r="49" spans="1:26" ht="15.75" x14ac:dyDescent="0.25">
      <c r="A49" s="1" t="s">
        <v>26</v>
      </c>
      <c r="B49" s="1" t="s">
        <v>27</v>
      </c>
      <c r="C49" s="1" t="s">
        <v>181</v>
      </c>
      <c r="D49" s="1" t="s">
        <v>188</v>
      </c>
      <c r="E49" s="1" t="s">
        <v>30</v>
      </c>
      <c r="F49" s="1" t="s">
        <v>189</v>
      </c>
      <c r="G49" s="1" t="s">
        <v>55</v>
      </c>
      <c r="H49" s="1" t="s">
        <v>47</v>
      </c>
      <c r="I49" s="1" t="s">
        <v>48</v>
      </c>
      <c r="J49" s="1">
        <v>36.29</v>
      </c>
      <c r="K49" s="1" t="s">
        <v>191</v>
      </c>
      <c r="L49" s="1" t="s">
        <v>36</v>
      </c>
      <c r="M49" s="1">
        <v>1.45</v>
      </c>
      <c r="N49" s="1" t="s">
        <v>66</v>
      </c>
      <c r="O49" s="1" t="s">
        <v>38</v>
      </c>
      <c r="P49" s="1" t="s">
        <v>39</v>
      </c>
      <c r="Q49" s="1" t="s">
        <v>67</v>
      </c>
      <c r="R49" s="1" t="s">
        <v>192</v>
      </c>
      <c r="S49" s="1" t="s">
        <v>42</v>
      </c>
      <c r="T49" s="1">
        <v>2579.5300000000002</v>
      </c>
      <c r="U49" s="1" t="s">
        <v>43</v>
      </c>
      <c r="V49" s="1" t="s">
        <v>30</v>
      </c>
      <c r="W49" s="1" t="s">
        <v>39</v>
      </c>
      <c r="X49" s="1" t="s">
        <v>30</v>
      </c>
      <c r="Y49" s="1" t="s">
        <v>39</v>
      </c>
      <c r="Z49" s="1" t="s">
        <v>51</v>
      </c>
    </row>
    <row r="50" spans="1:26" ht="15.75" x14ac:dyDescent="0.25">
      <c r="A50" s="1" t="s">
        <v>26</v>
      </c>
      <c r="B50" s="1" t="s">
        <v>27</v>
      </c>
      <c r="C50" s="1" t="s">
        <v>181</v>
      </c>
      <c r="D50" s="1" t="s">
        <v>188</v>
      </c>
      <c r="E50" s="1" t="s">
        <v>30</v>
      </c>
      <c r="F50" s="1" t="s">
        <v>189</v>
      </c>
      <c r="G50" s="1" t="s">
        <v>61</v>
      </c>
      <c r="H50" s="1" t="s">
        <v>47</v>
      </c>
      <c r="I50" s="1" t="s">
        <v>48</v>
      </c>
      <c r="J50" s="1">
        <v>1.5</v>
      </c>
      <c r="K50" s="1" t="s">
        <v>191</v>
      </c>
      <c r="L50" s="1" t="s">
        <v>36</v>
      </c>
      <c r="M50" s="1">
        <v>0.06</v>
      </c>
      <c r="N50" s="1" t="s">
        <v>66</v>
      </c>
      <c r="O50" s="1" t="s">
        <v>38</v>
      </c>
      <c r="P50" s="1" t="s">
        <v>39</v>
      </c>
      <c r="Q50" s="1" t="s">
        <v>67</v>
      </c>
      <c r="R50" s="1" t="s">
        <v>192</v>
      </c>
      <c r="S50" s="1" t="s">
        <v>42</v>
      </c>
      <c r="T50" s="1">
        <v>2579.5300000000002</v>
      </c>
      <c r="U50" s="1" t="s">
        <v>43</v>
      </c>
      <c r="V50" s="1" t="s">
        <v>30</v>
      </c>
      <c r="W50" s="1" t="s">
        <v>39</v>
      </c>
      <c r="X50" s="1" t="s">
        <v>30</v>
      </c>
      <c r="Y50" s="1" t="s">
        <v>39</v>
      </c>
      <c r="Z50" s="1" t="s">
        <v>51</v>
      </c>
    </row>
    <row r="51" spans="1:26" ht="15.75" x14ac:dyDescent="0.25">
      <c r="A51" s="1" t="s">
        <v>26</v>
      </c>
      <c r="B51" s="1" t="s">
        <v>27</v>
      </c>
      <c r="C51" s="1" t="s">
        <v>181</v>
      </c>
      <c r="D51" s="1" t="s">
        <v>193</v>
      </c>
      <c r="E51" s="1" t="s">
        <v>30</v>
      </c>
      <c r="F51" s="1" t="s">
        <v>189</v>
      </c>
      <c r="G51" s="1" t="s">
        <v>32</v>
      </c>
      <c r="H51" s="1" t="s">
        <v>190</v>
      </c>
      <c r="I51" s="1" t="s">
        <v>48</v>
      </c>
      <c r="J51" s="1">
        <v>16.34</v>
      </c>
      <c r="K51" s="1" t="s">
        <v>191</v>
      </c>
      <c r="L51" s="1" t="s">
        <v>36</v>
      </c>
      <c r="M51" s="1">
        <v>0.66</v>
      </c>
      <c r="N51" s="1" t="s">
        <v>66</v>
      </c>
      <c r="O51" s="1" t="s">
        <v>38</v>
      </c>
      <c r="P51" s="1" t="s">
        <v>39</v>
      </c>
      <c r="Q51" s="1" t="s">
        <v>67</v>
      </c>
      <c r="R51" s="1" t="s">
        <v>192</v>
      </c>
      <c r="S51" s="1" t="s">
        <v>42</v>
      </c>
      <c r="T51" s="1">
        <v>2579.5300000000002</v>
      </c>
      <c r="U51" s="1" t="s">
        <v>43</v>
      </c>
      <c r="V51" s="1" t="s">
        <v>30</v>
      </c>
      <c r="W51" s="1" t="s">
        <v>39</v>
      </c>
      <c r="X51" s="1" t="s">
        <v>30</v>
      </c>
      <c r="Y51" s="1" t="s">
        <v>39</v>
      </c>
      <c r="Z51" s="1" t="s">
        <v>51</v>
      </c>
    </row>
    <row r="52" spans="1:26" ht="15.75" x14ac:dyDescent="0.25">
      <c r="A52" s="1" t="s">
        <v>26</v>
      </c>
      <c r="B52" s="1" t="s">
        <v>27</v>
      </c>
      <c r="C52" s="1" t="s">
        <v>181</v>
      </c>
      <c r="D52" s="1" t="s">
        <v>193</v>
      </c>
      <c r="E52" s="1" t="s">
        <v>30</v>
      </c>
      <c r="F52" s="1" t="s">
        <v>189</v>
      </c>
      <c r="G52" s="1" t="s">
        <v>32</v>
      </c>
      <c r="H52" s="1" t="s">
        <v>47</v>
      </c>
      <c r="I52" s="1" t="s">
        <v>48</v>
      </c>
      <c r="J52" s="1">
        <v>16.34</v>
      </c>
      <c r="K52" s="1" t="s">
        <v>191</v>
      </c>
      <c r="L52" s="1" t="s">
        <v>36</v>
      </c>
      <c r="M52" s="1">
        <v>0.66</v>
      </c>
      <c r="N52" s="1" t="s">
        <v>66</v>
      </c>
      <c r="O52" s="1" t="s">
        <v>38</v>
      </c>
      <c r="P52" s="1" t="s">
        <v>39</v>
      </c>
      <c r="Q52" s="1" t="s">
        <v>67</v>
      </c>
      <c r="R52" s="1" t="s">
        <v>192</v>
      </c>
      <c r="S52" s="1" t="s">
        <v>42</v>
      </c>
      <c r="T52" s="1">
        <v>2579.5300000000002</v>
      </c>
      <c r="U52" s="1" t="s">
        <v>43</v>
      </c>
      <c r="V52" s="1" t="s">
        <v>30</v>
      </c>
      <c r="W52" s="1" t="s">
        <v>39</v>
      </c>
      <c r="X52" s="1" t="s">
        <v>30</v>
      </c>
      <c r="Y52" s="1" t="s">
        <v>39</v>
      </c>
      <c r="Z52" s="1" t="s">
        <v>51</v>
      </c>
    </row>
    <row r="53" spans="1:26" ht="15.75" x14ac:dyDescent="0.25">
      <c r="A53" s="1" t="s">
        <v>26</v>
      </c>
      <c r="B53" s="1" t="s">
        <v>27</v>
      </c>
      <c r="C53" s="1" t="s">
        <v>181</v>
      </c>
      <c r="D53" s="1" t="s">
        <v>194</v>
      </c>
      <c r="E53" s="1" t="s">
        <v>30</v>
      </c>
      <c r="F53" s="1" t="s">
        <v>195</v>
      </c>
      <c r="G53" s="1" t="s">
        <v>55</v>
      </c>
      <c r="H53" s="1" t="s">
        <v>33</v>
      </c>
      <c r="I53" s="1" t="s">
        <v>34</v>
      </c>
      <c r="J53" s="1">
        <v>46.59</v>
      </c>
      <c r="K53" s="1" t="s">
        <v>196</v>
      </c>
      <c r="L53" s="1" t="s">
        <v>36</v>
      </c>
      <c r="M53" s="1">
        <v>1.86</v>
      </c>
      <c r="N53" s="1" t="s">
        <v>58</v>
      </c>
      <c r="O53" s="1" t="s">
        <v>38</v>
      </c>
      <c r="P53" s="1" t="s">
        <v>39</v>
      </c>
      <c r="Q53" s="1" t="s">
        <v>59</v>
      </c>
      <c r="R53" s="1" t="s">
        <v>197</v>
      </c>
      <c r="S53" s="1" t="s">
        <v>42</v>
      </c>
      <c r="T53" s="1">
        <v>2579.5300000000002</v>
      </c>
      <c r="U53" s="1" t="s">
        <v>43</v>
      </c>
      <c r="V53" s="1" t="s">
        <v>30</v>
      </c>
      <c r="W53" s="1" t="s">
        <v>39</v>
      </c>
      <c r="X53" s="1" t="s">
        <v>30</v>
      </c>
      <c r="Y53" s="1" t="s">
        <v>39</v>
      </c>
      <c r="Z53" s="1" t="s">
        <v>44</v>
      </c>
    </row>
    <row r="54" spans="1:26" ht="15.75" x14ac:dyDescent="0.25">
      <c r="A54" s="1" t="s">
        <v>26</v>
      </c>
      <c r="B54" s="1" t="s">
        <v>27</v>
      </c>
      <c r="C54" s="1" t="s">
        <v>181</v>
      </c>
      <c r="D54" s="1" t="s">
        <v>194</v>
      </c>
      <c r="E54" s="1" t="s">
        <v>30</v>
      </c>
      <c r="F54" s="1" t="s">
        <v>195</v>
      </c>
      <c r="G54" s="1" t="s">
        <v>61</v>
      </c>
      <c r="H54" s="1" t="s">
        <v>33</v>
      </c>
      <c r="I54" s="1" t="s">
        <v>34</v>
      </c>
      <c r="J54" s="1">
        <v>1.5</v>
      </c>
      <c r="K54" s="1" t="s">
        <v>196</v>
      </c>
      <c r="L54" s="1" t="s">
        <v>36</v>
      </c>
      <c r="M54" s="1">
        <v>0.06</v>
      </c>
      <c r="N54" s="1" t="s">
        <v>58</v>
      </c>
      <c r="O54" s="1" t="s">
        <v>38</v>
      </c>
      <c r="P54" s="1" t="s">
        <v>39</v>
      </c>
      <c r="Q54" s="1" t="s">
        <v>59</v>
      </c>
      <c r="R54" s="1" t="s">
        <v>197</v>
      </c>
      <c r="S54" s="1" t="s">
        <v>42</v>
      </c>
      <c r="T54" s="1">
        <v>2579.5300000000002</v>
      </c>
      <c r="U54" s="1" t="s">
        <v>43</v>
      </c>
      <c r="V54" s="1" t="s">
        <v>30</v>
      </c>
      <c r="W54" s="1" t="s">
        <v>39</v>
      </c>
      <c r="X54" s="1" t="s">
        <v>30</v>
      </c>
      <c r="Y54" s="1" t="s">
        <v>39</v>
      </c>
      <c r="Z54" s="1" t="s">
        <v>44</v>
      </c>
    </row>
    <row r="55" spans="1:26" ht="15.75" x14ac:dyDescent="0.25">
      <c r="A55" s="1" t="s">
        <v>26</v>
      </c>
      <c r="B55" s="1" t="s">
        <v>27</v>
      </c>
      <c r="C55" s="1" t="s">
        <v>181</v>
      </c>
      <c r="D55" s="1" t="s">
        <v>198</v>
      </c>
      <c r="E55" s="1" t="s">
        <v>30</v>
      </c>
      <c r="F55" s="1" t="s">
        <v>199</v>
      </c>
      <c r="G55" s="1" t="s">
        <v>55</v>
      </c>
      <c r="H55" s="1" t="s">
        <v>33</v>
      </c>
      <c r="I55" s="1" t="s">
        <v>34</v>
      </c>
      <c r="J55" s="1">
        <v>31.23</v>
      </c>
      <c r="K55" s="1" t="s">
        <v>196</v>
      </c>
      <c r="L55" s="1" t="s">
        <v>36</v>
      </c>
      <c r="M55" s="1">
        <v>1.25</v>
      </c>
      <c r="N55" s="1" t="s">
        <v>200</v>
      </c>
      <c r="O55" s="1" t="s">
        <v>38</v>
      </c>
      <c r="P55" s="1" t="s">
        <v>39</v>
      </c>
      <c r="Q55" s="1" t="s">
        <v>201</v>
      </c>
      <c r="R55" s="1" t="s">
        <v>202</v>
      </c>
      <c r="S55" s="1" t="s">
        <v>42</v>
      </c>
      <c r="T55" s="1">
        <v>2579.5300000000002</v>
      </c>
      <c r="U55" s="1" t="s">
        <v>43</v>
      </c>
      <c r="V55" s="1" t="s">
        <v>30</v>
      </c>
      <c r="W55" s="1" t="s">
        <v>39</v>
      </c>
      <c r="X55" s="1" t="s">
        <v>30</v>
      </c>
      <c r="Y55" s="1" t="s">
        <v>39</v>
      </c>
      <c r="Z55" s="1" t="s">
        <v>44</v>
      </c>
    </row>
    <row r="56" spans="1:26" ht="15.75" x14ac:dyDescent="0.25">
      <c r="A56" s="1" t="s">
        <v>26</v>
      </c>
      <c r="B56" s="1" t="s">
        <v>27</v>
      </c>
      <c r="C56" s="1" t="s">
        <v>181</v>
      </c>
      <c r="D56" s="1" t="s">
        <v>203</v>
      </c>
      <c r="E56" s="1" t="s">
        <v>30</v>
      </c>
      <c r="F56" s="1" t="s">
        <v>204</v>
      </c>
      <c r="G56" s="1" t="s">
        <v>55</v>
      </c>
      <c r="H56" s="1" t="s">
        <v>205</v>
      </c>
      <c r="I56" s="1" t="s">
        <v>206</v>
      </c>
      <c r="J56" s="1">
        <v>36.29</v>
      </c>
      <c r="K56" s="1" t="s">
        <v>207</v>
      </c>
      <c r="L56" s="1" t="s">
        <v>36</v>
      </c>
      <c r="M56" s="1">
        <v>1.45</v>
      </c>
      <c r="N56" s="1" t="s">
        <v>66</v>
      </c>
      <c r="O56" s="1" t="s">
        <v>38</v>
      </c>
      <c r="P56" s="1" t="s">
        <v>39</v>
      </c>
      <c r="Q56" s="1" t="s">
        <v>67</v>
      </c>
      <c r="R56" s="1" t="s">
        <v>208</v>
      </c>
      <c r="S56" s="1" t="s">
        <v>42</v>
      </c>
      <c r="T56" s="1">
        <v>2579.5300000000002</v>
      </c>
      <c r="U56" s="1" t="s">
        <v>43</v>
      </c>
      <c r="V56" s="1" t="s">
        <v>30</v>
      </c>
      <c r="W56" s="1" t="s">
        <v>39</v>
      </c>
      <c r="X56" s="1" t="s">
        <v>30</v>
      </c>
      <c r="Y56" s="1" t="s">
        <v>39</v>
      </c>
      <c r="Z56" s="1" t="s">
        <v>51</v>
      </c>
    </row>
    <row r="57" spans="1:26" ht="15.75" x14ac:dyDescent="0.25">
      <c r="A57" s="1" t="s">
        <v>26</v>
      </c>
      <c r="B57" s="1" t="s">
        <v>27</v>
      </c>
      <c r="C57" s="1" t="s">
        <v>181</v>
      </c>
      <c r="D57" s="1" t="s">
        <v>203</v>
      </c>
      <c r="E57" s="1" t="s">
        <v>30</v>
      </c>
      <c r="F57" s="1" t="s">
        <v>204</v>
      </c>
      <c r="G57" s="1" t="s">
        <v>61</v>
      </c>
      <c r="H57" s="1" t="s">
        <v>205</v>
      </c>
      <c r="I57" s="1" t="s">
        <v>206</v>
      </c>
      <c r="J57" s="1">
        <v>1.5</v>
      </c>
      <c r="K57" s="1" t="s">
        <v>207</v>
      </c>
      <c r="L57" s="1" t="s">
        <v>36</v>
      </c>
      <c r="M57" s="1">
        <v>0.06</v>
      </c>
      <c r="N57" s="1" t="s">
        <v>66</v>
      </c>
      <c r="O57" s="1" t="s">
        <v>38</v>
      </c>
      <c r="P57" s="1" t="s">
        <v>39</v>
      </c>
      <c r="Q57" s="1" t="s">
        <v>67</v>
      </c>
      <c r="R57" s="1" t="s">
        <v>208</v>
      </c>
      <c r="S57" s="1" t="s">
        <v>42</v>
      </c>
      <c r="T57" s="1">
        <v>2579.5300000000002</v>
      </c>
      <c r="U57" s="1" t="s">
        <v>43</v>
      </c>
      <c r="V57" s="1" t="s">
        <v>30</v>
      </c>
      <c r="W57" s="1" t="s">
        <v>39</v>
      </c>
      <c r="X57" s="1" t="s">
        <v>30</v>
      </c>
      <c r="Y57" s="1" t="s">
        <v>39</v>
      </c>
      <c r="Z57" s="1" t="s">
        <v>51</v>
      </c>
    </row>
    <row r="58" spans="1:26" ht="15.75" x14ac:dyDescent="0.25">
      <c r="A58" s="1" t="s">
        <v>26</v>
      </c>
      <c r="B58" s="1" t="s">
        <v>27</v>
      </c>
      <c r="C58" s="1" t="s">
        <v>181</v>
      </c>
      <c r="D58" s="1" t="s">
        <v>203</v>
      </c>
      <c r="E58" s="1" t="s">
        <v>30</v>
      </c>
      <c r="F58" s="1" t="s">
        <v>204</v>
      </c>
      <c r="G58" s="1" t="s">
        <v>55</v>
      </c>
      <c r="H58" s="1" t="s">
        <v>34</v>
      </c>
      <c r="I58" s="1" t="s">
        <v>206</v>
      </c>
      <c r="J58" s="1">
        <v>36.29</v>
      </c>
      <c r="K58" s="1" t="s">
        <v>207</v>
      </c>
      <c r="L58" s="1" t="s">
        <v>36</v>
      </c>
      <c r="M58" s="1">
        <v>1.45</v>
      </c>
      <c r="N58" s="1" t="s">
        <v>66</v>
      </c>
      <c r="O58" s="1" t="s">
        <v>38</v>
      </c>
      <c r="P58" s="1" t="s">
        <v>39</v>
      </c>
      <c r="Q58" s="1" t="s">
        <v>67</v>
      </c>
      <c r="R58" s="1" t="s">
        <v>208</v>
      </c>
      <c r="S58" s="1" t="s">
        <v>42</v>
      </c>
      <c r="T58" s="1">
        <v>2579.5300000000002</v>
      </c>
      <c r="U58" s="1" t="s">
        <v>43</v>
      </c>
      <c r="V58" s="1" t="s">
        <v>30</v>
      </c>
      <c r="W58" s="1" t="s">
        <v>39</v>
      </c>
      <c r="X58" s="1" t="s">
        <v>30</v>
      </c>
      <c r="Y58" s="1" t="s">
        <v>39</v>
      </c>
      <c r="Z58" s="1" t="s">
        <v>51</v>
      </c>
    </row>
    <row r="59" spans="1:26" ht="15.75" x14ac:dyDescent="0.25">
      <c r="A59" s="1" t="s">
        <v>26</v>
      </c>
      <c r="B59" s="1" t="s">
        <v>27</v>
      </c>
      <c r="C59" s="1" t="s">
        <v>181</v>
      </c>
      <c r="D59" s="1" t="s">
        <v>203</v>
      </c>
      <c r="E59" s="1" t="s">
        <v>30</v>
      </c>
      <c r="F59" s="1" t="s">
        <v>204</v>
      </c>
      <c r="G59" s="1" t="s">
        <v>61</v>
      </c>
      <c r="H59" s="1" t="s">
        <v>34</v>
      </c>
      <c r="I59" s="1" t="s">
        <v>206</v>
      </c>
      <c r="J59" s="1">
        <v>1.5</v>
      </c>
      <c r="K59" s="1" t="s">
        <v>207</v>
      </c>
      <c r="L59" s="1" t="s">
        <v>36</v>
      </c>
      <c r="M59" s="1">
        <v>0.06</v>
      </c>
      <c r="N59" s="1" t="s">
        <v>66</v>
      </c>
      <c r="O59" s="1" t="s">
        <v>38</v>
      </c>
      <c r="P59" s="1" t="s">
        <v>39</v>
      </c>
      <c r="Q59" s="1" t="s">
        <v>67</v>
      </c>
      <c r="R59" s="1" t="s">
        <v>208</v>
      </c>
      <c r="S59" s="1" t="s">
        <v>42</v>
      </c>
      <c r="T59" s="1">
        <v>2579.5300000000002</v>
      </c>
      <c r="U59" s="1" t="s">
        <v>43</v>
      </c>
      <c r="V59" s="1" t="s">
        <v>30</v>
      </c>
      <c r="W59" s="1" t="s">
        <v>39</v>
      </c>
      <c r="X59" s="1" t="s">
        <v>30</v>
      </c>
      <c r="Y59" s="1" t="s">
        <v>39</v>
      </c>
      <c r="Z59" s="1" t="s">
        <v>51</v>
      </c>
    </row>
    <row r="60" spans="1:26" ht="15.75" x14ac:dyDescent="0.25">
      <c r="A60" s="1" t="s">
        <v>26</v>
      </c>
      <c r="B60" s="1" t="s">
        <v>27</v>
      </c>
      <c r="C60" s="1" t="s">
        <v>181</v>
      </c>
      <c r="D60" s="1" t="s">
        <v>209</v>
      </c>
      <c r="E60" s="1" t="s">
        <v>30</v>
      </c>
      <c r="F60" s="1" t="s">
        <v>210</v>
      </c>
      <c r="G60" s="1" t="s">
        <v>55</v>
      </c>
      <c r="H60" s="1" t="s">
        <v>130</v>
      </c>
      <c r="I60" s="1" t="s">
        <v>33</v>
      </c>
      <c r="J60" s="1">
        <v>102.49</v>
      </c>
      <c r="K60" s="1" t="s">
        <v>211</v>
      </c>
      <c r="L60" s="1" t="s">
        <v>36</v>
      </c>
      <c r="M60" s="1">
        <v>4.0999999999999996</v>
      </c>
      <c r="N60" s="1" t="s">
        <v>212</v>
      </c>
      <c r="O60" s="1" t="s">
        <v>38</v>
      </c>
      <c r="P60" s="1" t="s">
        <v>39</v>
      </c>
      <c r="Q60" s="1" t="s">
        <v>213</v>
      </c>
      <c r="R60" s="1" t="s">
        <v>214</v>
      </c>
      <c r="S60" s="1" t="s">
        <v>42</v>
      </c>
      <c r="T60" s="1">
        <v>2579.5300000000002</v>
      </c>
      <c r="U60" s="1" t="s">
        <v>43</v>
      </c>
      <c r="V60" s="1" t="s">
        <v>30</v>
      </c>
      <c r="W60" s="1" t="s">
        <v>39</v>
      </c>
      <c r="X60" s="1" t="s">
        <v>30</v>
      </c>
      <c r="Y60" s="1" t="s">
        <v>39</v>
      </c>
      <c r="Z60" s="1" t="s">
        <v>51</v>
      </c>
    </row>
    <row r="61" spans="1:26" ht="15.75" x14ac:dyDescent="0.25">
      <c r="A61" s="1" t="s">
        <v>26</v>
      </c>
      <c r="B61" s="1" t="s">
        <v>27</v>
      </c>
      <c r="C61" s="1" t="s">
        <v>181</v>
      </c>
      <c r="D61" s="1" t="s">
        <v>209</v>
      </c>
      <c r="E61" s="1" t="s">
        <v>30</v>
      </c>
      <c r="F61" s="1" t="s">
        <v>210</v>
      </c>
      <c r="G61" s="1" t="s">
        <v>61</v>
      </c>
      <c r="H61" s="1" t="s">
        <v>130</v>
      </c>
      <c r="I61" s="1" t="s">
        <v>33</v>
      </c>
      <c r="J61" s="1">
        <v>2.69</v>
      </c>
      <c r="K61" s="1" t="s">
        <v>211</v>
      </c>
      <c r="L61" s="1" t="s">
        <v>36</v>
      </c>
      <c r="M61" s="1">
        <v>0.11</v>
      </c>
      <c r="N61" s="1" t="s">
        <v>212</v>
      </c>
      <c r="O61" s="1" t="s">
        <v>38</v>
      </c>
      <c r="P61" s="1" t="s">
        <v>39</v>
      </c>
      <c r="Q61" s="1" t="s">
        <v>213</v>
      </c>
      <c r="R61" s="1" t="s">
        <v>214</v>
      </c>
      <c r="S61" s="1" t="s">
        <v>42</v>
      </c>
      <c r="T61" s="1">
        <v>2579.5300000000002</v>
      </c>
      <c r="U61" s="1" t="s">
        <v>43</v>
      </c>
      <c r="V61" s="1" t="s">
        <v>30</v>
      </c>
      <c r="W61" s="1" t="s">
        <v>39</v>
      </c>
      <c r="X61" s="1" t="s">
        <v>30</v>
      </c>
      <c r="Y61" s="1" t="s">
        <v>39</v>
      </c>
      <c r="Z61" s="1" t="s">
        <v>51</v>
      </c>
    </row>
    <row r="62" spans="1:26" ht="15.75" x14ac:dyDescent="0.25">
      <c r="A62" s="1" t="s">
        <v>26</v>
      </c>
      <c r="B62" s="1" t="s">
        <v>27</v>
      </c>
      <c r="C62" s="1" t="s">
        <v>181</v>
      </c>
      <c r="D62" s="1" t="s">
        <v>215</v>
      </c>
      <c r="E62" s="1" t="s">
        <v>30</v>
      </c>
      <c r="F62" s="1" t="s">
        <v>216</v>
      </c>
      <c r="G62" s="1" t="s">
        <v>55</v>
      </c>
      <c r="H62" s="1" t="s">
        <v>130</v>
      </c>
      <c r="I62" s="1" t="s">
        <v>33</v>
      </c>
      <c r="J62" s="1">
        <v>38.54</v>
      </c>
      <c r="K62" s="1" t="s">
        <v>211</v>
      </c>
      <c r="L62" s="1" t="s">
        <v>36</v>
      </c>
      <c r="M62" s="1">
        <v>1.54</v>
      </c>
      <c r="N62" s="1" t="s">
        <v>212</v>
      </c>
      <c r="O62" s="1" t="s">
        <v>38</v>
      </c>
      <c r="P62" s="1" t="s">
        <v>39</v>
      </c>
      <c r="Q62" s="1" t="s">
        <v>213</v>
      </c>
      <c r="R62" s="1" t="s">
        <v>217</v>
      </c>
      <c r="S62" s="1" t="s">
        <v>42</v>
      </c>
      <c r="T62" s="1">
        <v>2579.5300000000002</v>
      </c>
      <c r="U62" s="1" t="s">
        <v>43</v>
      </c>
      <c r="V62" s="1" t="s">
        <v>30</v>
      </c>
      <c r="W62" s="1" t="s">
        <v>39</v>
      </c>
      <c r="X62" s="1" t="s">
        <v>30</v>
      </c>
      <c r="Y62" s="1" t="s">
        <v>39</v>
      </c>
      <c r="Z62" s="1" t="s">
        <v>51</v>
      </c>
    </row>
    <row r="63" spans="1:26" ht="15.75" x14ac:dyDescent="0.25">
      <c r="A63" s="1" t="s">
        <v>26</v>
      </c>
      <c r="B63" s="1" t="s">
        <v>27</v>
      </c>
      <c r="C63" s="1" t="s">
        <v>181</v>
      </c>
      <c r="D63" s="1" t="s">
        <v>215</v>
      </c>
      <c r="E63" s="1" t="s">
        <v>30</v>
      </c>
      <c r="F63" s="1" t="s">
        <v>216</v>
      </c>
      <c r="G63" s="1" t="s">
        <v>61</v>
      </c>
      <c r="H63" s="1" t="s">
        <v>130</v>
      </c>
      <c r="I63" s="1" t="s">
        <v>33</v>
      </c>
      <c r="J63" s="1">
        <v>1.5</v>
      </c>
      <c r="K63" s="1" t="s">
        <v>211</v>
      </c>
      <c r="L63" s="1" t="s">
        <v>36</v>
      </c>
      <c r="M63" s="1">
        <v>0.06</v>
      </c>
      <c r="N63" s="1" t="s">
        <v>212</v>
      </c>
      <c r="O63" s="1" t="s">
        <v>38</v>
      </c>
      <c r="P63" s="1" t="s">
        <v>39</v>
      </c>
      <c r="Q63" s="1" t="s">
        <v>213</v>
      </c>
      <c r="R63" s="1" t="s">
        <v>217</v>
      </c>
      <c r="S63" s="1" t="s">
        <v>42</v>
      </c>
      <c r="T63" s="1">
        <v>2579.5300000000002</v>
      </c>
      <c r="U63" s="1" t="s">
        <v>43</v>
      </c>
      <c r="V63" s="1" t="s">
        <v>30</v>
      </c>
      <c r="W63" s="1" t="s">
        <v>39</v>
      </c>
      <c r="X63" s="1" t="s">
        <v>30</v>
      </c>
      <c r="Y63" s="1" t="s">
        <v>39</v>
      </c>
      <c r="Z63" s="1" t="s">
        <v>51</v>
      </c>
    </row>
    <row r="64" spans="1:26" ht="15.75" x14ac:dyDescent="0.25">
      <c r="A64" s="1" t="s">
        <v>26</v>
      </c>
      <c r="B64" s="1" t="s">
        <v>27</v>
      </c>
      <c r="C64" s="1" t="s">
        <v>181</v>
      </c>
      <c r="D64" s="1" t="s">
        <v>218</v>
      </c>
      <c r="E64" s="1" t="s">
        <v>30</v>
      </c>
      <c r="F64" s="1" t="s">
        <v>219</v>
      </c>
      <c r="G64" s="1" t="s">
        <v>32</v>
      </c>
      <c r="H64" s="1" t="s">
        <v>64</v>
      </c>
      <c r="I64" s="1" t="s">
        <v>33</v>
      </c>
      <c r="J64" s="1">
        <v>16.34</v>
      </c>
      <c r="K64" s="1" t="s">
        <v>220</v>
      </c>
      <c r="L64" s="1" t="s">
        <v>36</v>
      </c>
      <c r="M64" s="1">
        <v>0.65</v>
      </c>
      <c r="N64" s="1" t="s">
        <v>82</v>
      </c>
      <c r="O64" s="1" t="s">
        <v>38</v>
      </c>
      <c r="P64" s="1" t="s">
        <v>39</v>
      </c>
      <c r="Q64" s="1" t="s">
        <v>83</v>
      </c>
      <c r="R64" s="1" t="s">
        <v>221</v>
      </c>
      <c r="S64" s="1" t="s">
        <v>42</v>
      </c>
      <c r="T64" s="1">
        <v>2579.5300000000002</v>
      </c>
      <c r="U64" s="1" t="s">
        <v>43</v>
      </c>
      <c r="V64" s="1" t="s">
        <v>30</v>
      </c>
      <c r="W64" s="1" t="s">
        <v>39</v>
      </c>
      <c r="X64" s="1" t="s">
        <v>30</v>
      </c>
      <c r="Y64" s="1" t="s">
        <v>39</v>
      </c>
      <c r="Z64" s="1" t="s">
        <v>51</v>
      </c>
    </row>
    <row r="65" spans="1:26" ht="15.75" x14ac:dyDescent="0.25">
      <c r="A65" s="1" t="s">
        <v>26</v>
      </c>
      <c r="B65" s="1" t="s">
        <v>27</v>
      </c>
      <c r="C65" s="1" t="s">
        <v>181</v>
      </c>
      <c r="D65" s="1" t="s">
        <v>222</v>
      </c>
      <c r="E65" s="1" t="s">
        <v>30</v>
      </c>
      <c r="F65" s="1" t="s">
        <v>223</v>
      </c>
      <c r="G65" s="1" t="s">
        <v>55</v>
      </c>
      <c r="H65" s="1" t="s">
        <v>33</v>
      </c>
      <c r="I65" s="1" t="s">
        <v>34</v>
      </c>
      <c r="J65" s="1">
        <v>99.94</v>
      </c>
      <c r="K65" s="1" t="s">
        <v>224</v>
      </c>
      <c r="L65" s="1" t="s">
        <v>36</v>
      </c>
      <c r="M65" s="1">
        <v>4</v>
      </c>
      <c r="N65" s="1" t="s">
        <v>225</v>
      </c>
      <c r="O65" s="1" t="s">
        <v>38</v>
      </c>
      <c r="P65" s="1" t="s">
        <v>39</v>
      </c>
      <c r="Q65" s="1" t="s">
        <v>226</v>
      </c>
      <c r="R65" s="1" t="s">
        <v>227</v>
      </c>
      <c r="S65" s="1" t="s">
        <v>42</v>
      </c>
      <c r="T65" s="1">
        <v>2579.5300000000002</v>
      </c>
      <c r="U65" s="1" t="s">
        <v>43</v>
      </c>
      <c r="V65" s="1" t="s">
        <v>30</v>
      </c>
      <c r="W65" s="1" t="s">
        <v>39</v>
      </c>
      <c r="X65" s="1" t="s">
        <v>30</v>
      </c>
      <c r="Y65" s="1" t="s">
        <v>39</v>
      </c>
      <c r="Z65" s="1" t="s">
        <v>44</v>
      </c>
    </row>
    <row r="66" spans="1:26" ht="15.75" x14ac:dyDescent="0.25">
      <c r="A66" s="1" t="s">
        <v>26</v>
      </c>
      <c r="B66" s="1" t="s">
        <v>27</v>
      </c>
      <c r="C66" s="1" t="s">
        <v>181</v>
      </c>
      <c r="D66" s="1" t="s">
        <v>228</v>
      </c>
      <c r="E66" s="1" t="s">
        <v>30</v>
      </c>
      <c r="F66" s="1" t="s">
        <v>223</v>
      </c>
      <c r="G66" s="1" t="s">
        <v>32</v>
      </c>
      <c r="H66" s="1" t="s">
        <v>33</v>
      </c>
      <c r="I66" s="1" t="s">
        <v>34</v>
      </c>
      <c r="J66" s="1">
        <v>29.34</v>
      </c>
      <c r="K66" s="1" t="s">
        <v>224</v>
      </c>
      <c r="L66" s="1" t="s">
        <v>36</v>
      </c>
      <c r="M66" s="1">
        <v>1.17</v>
      </c>
      <c r="N66" s="1" t="s">
        <v>225</v>
      </c>
      <c r="O66" s="1" t="s">
        <v>38</v>
      </c>
      <c r="P66" s="1" t="s">
        <v>39</v>
      </c>
      <c r="Q66" s="1" t="s">
        <v>226</v>
      </c>
      <c r="R66" s="1" t="s">
        <v>227</v>
      </c>
      <c r="S66" s="1" t="s">
        <v>42</v>
      </c>
      <c r="T66" s="1">
        <v>2579.5300000000002</v>
      </c>
      <c r="U66" s="1" t="s">
        <v>43</v>
      </c>
      <c r="V66" s="1" t="s">
        <v>30</v>
      </c>
      <c r="W66" s="1" t="s">
        <v>39</v>
      </c>
      <c r="X66" s="1" t="s">
        <v>30</v>
      </c>
      <c r="Y66" s="1" t="s">
        <v>39</v>
      </c>
      <c r="Z66" s="1" t="s">
        <v>44</v>
      </c>
    </row>
    <row r="67" spans="1:26" ht="15.75" x14ac:dyDescent="0.25">
      <c r="A67" s="1" t="s">
        <v>26</v>
      </c>
      <c r="B67" s="1" t="s">
        <v>27</v>
      </c>
      <c r="C67" s="1" t="s">
        <v>181</v>
      </c>
      <c r="D67" s="1" t="s">
        <v>229</v>
      </c>
      <c r="E67" s="1" t="s">
        <v>30</v>
      </c>
      <c r="F67" s="1" t="s">
        <v>230</v>
      </c>
      <c r="G67" s="1" t="s">
        <v>32</v>
      </c>
      <c r="H67" s="1" t="s">
        <v>130</v>
      </c>
      <c r="I67" s="1" t="s">
        <v>33</v>
      </c>
      <c r="J67" s="1">
        <v>19.63</v>
      </c>
      <c r="K67" s="1" t="s">
        <v>231</v>
      </c>
      <c r="L67" s="1" t="s">
        <v>36</v>
      </c>
      <c r="M67" s="1">
        <v>0.79</v>
      </c>
      <c r="N67" s="1" t="s">
        <v>177</v>
      </c>
      <c r="O67" s="1" t="s">
        <v>38</v>
      </c>
      <c r="P67" s="1" t="s">
        <v>39</v>
      </c>
      <c r="Q67" s="1" t="s">
        <v>178</v>
      </c>
      <c r="R67" s="1" t="s">
        <v>232</v>
      </c>
      <c r="S67" s="1" t="s">
        <v>42</v>
      </c>
      <c r="T67" s="1">
        <v>2579.5300000000002</v>
      </c>
      <c r="U67" s="1" t="s">
        <v>43</v>
      </c>
      <c r="V67" s="1" t="s">
        <v>30</v>
      </c>
      <c r="W67" s="1" t="s">
        <v>39</v>
      </c>
      <c r="X67" s="1" t="s">
        <v>30</v>
      </c>
      <c r="Y67" s="1" t="s">
        <v>39</v>
      </c>
      <c r="Z67" s="1" t="s">
        <v>51</v>
      </c>
    </row>
    <row r="68" spans="1:26" ht="15.75" x14ac:dyDescent="0.25">
      <c r="A68" s="1" t="s">
        <v>26</v>
      </c>
      <c r="B68" s="1" t="s">
        <v>27</v>
      </c>
      <c r="C68" s="1" t="s">
        <v>181</v>
      </c>
      <c r="D68" s="1" t="s">
        <v>233</v>
      </c>
      <c r="E68" s="1" t="s">
        <v>30</v>
      </c>
      <c r="F68" s="1" t="s">
        <v>234</v>
      </c>
      <c r="G68" s="1" t="s">
        <v>32</v>
      </c>
      <c r="H68" s="1" t="s">
        <v>72</v>
      </c>
      <c r="I68" s="1" t="s">
        <v>33</v>
      </c>
      <c r="J68" s="1">
        <v>11.88</v>
      </c>
      <c r="K68" s="1" t="s">
        <v>235</v>
      </c>
      <c r="L68" s="1" t="s">
        <v>36</v>
      </c>
      <c r="M68" s="1">
        <v>0.48</v>
      </c>
      <c r="N68" s="1" t="s">
        <v>236</v>
      </c>
      <c r="O68" s="1" t="s">
        <v>38</v>
      </c>
      <c r="P68" s="1" t="s">
        <v>39</v>
      </c>
      <c r="Q68" s="1" t="s">
        <v>237</v>
      </c>
      <c r="R68" s="1" t="s">
        <v>238</v>
      </c>
      <c r="S68" s="1" t="s">
        <v>42</v>
      </c>
      <c r="T68" s="1">
        <v>2579.5300000000002</v>
      </c>
      <c r="U68" s="1" t="s">
        <v>43</v>
      </c>
      <c r="V68" s="1" t="s">
        <v>30</v>
      </c>
      <c r="W68" s="1" t="s">
        <v>39</v>
      </c>
      <c r="X68" s="1" t="s">
        <v>30</v>
      </c>
      <c r="Y68" s="1" t="s">
        <v>39</v>
      </c>
      <c r="Z68" s="1" t="s">
        <v>51</v>
      </c>
    </row>
    <row r="69" spans="1:26" ht="15.75" x14ac:dyDescent="0.25">
      <c r="A69" s="1" t="s">
        <v>26</v>
      </c>
      <c r="B69" s="1" t="s">
        <v>27</v>
      </c>
      <c r="C69" s="1" t="s">
        <v>181</v>
      </c>
      <c r="D69" s="1" t="s">
        <v>239</v>
      </c>
      <c r="E69" s="1" t="s">
        <v>30</v>
      </c>
      <c r="F69" s="1" t="s">
        <v>240</v>
      </c>
      <c r="G69" s="1" t="s">
        <v>55</v>
      </c>
      <c r="H69" s="1" t="s">
        <v>72</v>
      </c>
      <c r="I69" s="1" t="s">
        <v>33</v>
      </c>
      <c r="J69" s="1">
        <v>51.24</v>
      </c>
      <c r="K69" s="1" t="s">
        <v>235</v>
      </c>
      <c r="L69" s="1" t="s">
        <v>36</v>
      </c>
      <c r="M69" s="1">
        <v>2.0499999999999998</v>
      </c>
      <c r="N69" s="1" t="s">
        <v>212</v>
      </c>
      <c r="O69" s="1" t="s">
        <v>38</v>
      </c>
      <c r="P69" s="1" t="s">
        <v>39</v>
      </c>
      <c r="Q69" s="1" t="s">
        <v>213</v>
      </c>
      <c r="R69" s="1" t="s">
        <v>241</v>
      </c>
      <c r="S69" s="1" t="s">
        <v>42</v>
      </c>
      <c r="T69" s="1">
        <v>2579.5300000000002</v>
      </c>
      <c r="U69" s="1" t="s">
        <v>43</v>
      </c>
      <c r="V69" s="1" t="s">
        <v>30</v>
      </c>
      <c r="W69" s="1" t="s">
        <v>39</v>
      </c>
      <c r="X69" s="1" t="s">
        <v>30</v>
      </c>
      <c r="Y69" s="1" t="s">
        <v>39</v>
      </c>
      <c r="Z69" s="1" t="s">
        <v>51</v>
      </c>
    </row>
    <row r="70" spans="1:26" ht="15.75" x14ac:dyDescent="0.25">
      <c r="A70" s="1" t="s">
        <v>26</v>
      </c>
      <c r="B70" s="1" t="s">
        <v>27</v>
      </c>
      <c r="C70" s="1" t="s">
        <v>181</v>
      </c>
      <c r="D70" s="1" t="s">
        <v>239</v>
      </c>
      <c r="E70" s="1" t="s">
        <v>30</v>
      </c>
      <c r="F70" s="1" t="s">
        <v>240</v>
      </c>
      <c r="G70" s="1" t="s">
        <v>61</v>
      </c>
      <c r="H70" s="1" t="s">
        <v>72</v>
      </c>
      <c r="I70" s="1" t="s">
        <v>33</v>
      </c>
      <c r="J70" s="1">
        <v>1.5</v>
      </c>
      <c r="K70" s="1" t="s">
        <v>235</v>
      </c>
      <c r="L70" s="1" t="s">
        <v>36</v>
      </c>
      <c r="M70" s="1">
        <v>0.06</v>
      </c>
      <c r="N70" s="1" t="s">
        <v>212</v>
      </c>
      <c r="O70" s="1" t="s">
        <v>38</v>
      </c>
      <c r="P70" s="1" t="s">
        <v>39</v>
      </c>
      <c r="Q70" s="1" t="s">
        <v>213</v>
      </c>
      <c r="R70" s="1" t="s">
        <v>241</v>
      </c>
      <c r="S70" s="1" t="s">
        <v>42</v>
      </c>
      <c r="T70" s="1">
        <v>2579.5300000000002</v>
      </c>
      <c r="U70" s="1" t="s">
        <v>43</v>
      </c>
      <c r="V70" s="1" t="s">
        <v>30</v>
      </c>
      <c r="W70" s="1" t="s">
        <v>39</v>
      </c>
      <c r="X70" s="1" t="s">
        <v>30</v>
      </c>
      <c r="Y70" s="1" t="s">
        <v>39</v>
      </c>
      <c r="Z70" s="1" t="s">
        <v>51</v>
      </c>
    </row>
    <row r="71" spans="1:26" ht="15.75" x14ac:dyDescent="0.25">
      <c r="A71" s="1" t="s">
        <v>26</v>
      </c>
      <c r="B71" s="1" t="s">
        <v>27</v>
      </c>
      <c r="C71" s="1" t="s">
        <v>181</v>
      </c>
      <c r="D71" s="1" t="s">
        <v>242</v>
      </c>
      <c r="E71" s="1" t="s">
        <v>30</v>
      </c>
      <c r="F71" s="1" t="s">
        <v>243</v>
      </c>
      <c r="G71" s="1" t="s">
        <v>55</v>
      </c>
      <c r="H71" s="1" t="s">
        <v>72</v>
      </c>
      <c r="I71" s="1" t="s">
        <v>33</v>
      </c>
      <c r="J71" s="1">
        <v>61.34</v>
      </c>
      <c r="K71" s="1" t="s">
        <v>235</v>
      </c>
      <c r="L71" s="1" t="s">
        <v>36</v>
      </c>
      <c r="M71" s="1">
        <v>2.4500000000000002</v>
      </c>
      <c r="N71" s="1" t="s">
        <v>185</v>
      </c>
      <c r="O71" s="1" t="s">
        <v>38</v>
      </c>
      <c r="P71" s="1" t="s">
        <v>39</v>
      </c>
      <c r="Q71" s="1" t="s">
        <v>186</v>
      </c>
      <c r="R71" s="1" t="s">
        <v>244</v>
      </c>
      <c r="S71" s="1" t="s">
        <v>42</v>
      </c>
      <c r="T71" s="1">
        <v>2579.5300000000002</v>
      </c>
      <c r="U71" s="1" t="s">
        <v>43</v>
      </c>
      <c r="V71" s="1" t="s">
        <v>30</v>
      </c>
      <c r="W71" s="1" t="s">
        <v>39</v>
      </c>
      <c r="X71" s="1" t="s">
        <v>30</v>
      </c>
      <c r="Y71" s="1" t="s">
        <v>39</v>
      </c>
      <c r="Z71" s="1" t="s">
        <v>51</v>
      </c>
    </row>
    <row r="72" spans="1:26" ht="15.75" x14ac:dyDescent="0.25">
      <c r="A72" s="1" t="s">
        <v>26</v>
      </c>
      <c r="B72" s="1" t="s">
        <v>27</v>
      </c>
      <c r="C72" s="1" t="s">
        <v>181</v>
      </c>
      <c r="D72" s="1" t="s">
        <v>242</v>
      </c>
      <c r="E72" s="1" t="s">
        <v>30</v>
      </c>
      <c r="F72" s="1" t="s">
        <v>243</v>
      </c>
      <c r="G72" s="1" t="s">
        <v>61</v>
      </c>
      <c r="H72" s="1" t="s">
        <v>72</v>
      </c>
      <c r="I72" s="1" t="s">
        <v>33</v>
      </c>
      <c r="J72" s="1">
        <v>1.5</v>
      </c>
      <c r="K72" s="1" t="s">
        <v>235</v>
      </c>
      <c r="L72" s="1" t="s">
        <v>36</v>
      </c>
      <c r="M72" s="1">
        <v>0.06</v>
      </c>
      <c r="N72" s="1" t="s">
        <v>185</v>
      </c>
      <c r="O72" s="1" t="s">
        <v>38</v>
      </c>
      <c r="P72" s="1" t="s">
        <v>39</v>
      </c>
      <c r="Q72" s="1" t="s">
        <v>186</v>
      </c>
      <c r="R72" s="1" t="s">
        <v>244</v>
      </c>
      <c r="S72" s="1" t="s">
        <v>42</v>
      </c>
      <c r="T72" s="1">
        <v>2579.5300000000002</v>
      </c>
      <c r="U72" s="1" t="s">
        <v>43</v>
      </c>
      <c r="V72" s="1" t="s">
        <v>30</v>
      </c>
      <c r="W72" s="1" t="s">
        <v>39</v>
      </c>
      <c r="X72" s="1" t="s">
        <v>30</v>
      </c>
      <c r="Y72" s="1" t="s">
        <v>39</v>
      </c>
      <c r="Z72" s="1" t="s">
        <v>51</v>
      </c>
    </row>
    <row r="73" spans="1:26" ht="15.75" x14ac:dyDescent="0.25">
      <c r="A73" s="1" t="s">
        <v>26</v>
      </c>
      <c r="B73" s="1" t="s">
        <v>27</v>
      </c>
      <c r="C73" s="1" t="s">
        <v>181</v>
      </c>
      <c r="D73" s="1" t="s">
        <v>245</v>
      </c>
      <c r="E73" s="1" t="s">
        <v>30</v>
      </c>
      <c r="F73" s="1" t="s">
        <v>243</v>
      </c>
      <c r="G73" s="1" t="s">
        <v>32</v>
      </c>
      <c r="H73" s="1" t="s">
        <v>72</v>
      </c>
      <c r="I73" s="1" t="s">
        <v>33</v>
      </c>
      <c r="J73" s="1">
        <v>10.67</v>
      </c>
      <c r="K73" s="1" t="s">
        <v>235</v>
      </c>
      <c r="L73" s="1" t="s">
        <v>36</v>
      </c>
      <c r="M73" s="1">
        <v>0.43</v>
      </c>
      <c r="N73" s="1" t="s">
        <v>185</v>
      </c>
      <c r="O73" s="1" t="s">
        <v>38</v>
      </c>
      <c r="P73" s="1" t="s">
        <v>39</v>
      </c>
      <c r="Q73" s="1" t="s">
        <v>186</v>
      </c>
      <c r="R73" s="1" t="s">
        <v>244</v>
      </c>
      <c r="S73" s="1" t="s">
        <v>42</v>
      </c>
      <c r="T73" s="1">
        <v>2579.5300000000002</v>
      </c>
      <c r="U73" s="1" t="s">
        <v>43</v>
      </c>
      <c r="V73" s="1" t="s">
        <v>30</v>
      </c>
      <c r="W73" s="1" t="s">
        <v>39</v>
      </c>
      <c r="X73" s="1" t="s">
        <v>30</v>
      </c>
      <c r="Y73" s="1" t="s">
        <v>39</v>
      </c>
      <c r="Z73" s="1" t="s">
        <v>51</v>
      </c>
    </row>
    <row r="74" spans="1:26" ht="15.75" x14ac:dyDescent="0.25">
      <c r="A74" s="1" t="s">
        <v>26</v>
      </c>
      <c r="B74" s="1" t="s">
        <v>27</v>
      </c>
      <c r="C74" s="1" t="s">
        <v>181</v>
      </c>
      <c r="D74" s="1" t="s">
        <v>246</v>
      </c>
      <c r="E74" s="1" t="s">
        <v>30</v>
      </c>
      <c r="F74" s="1" t="s">
        <v>247</v>
      </c>
      <c r="G74" s="1" t="s">
        <v>55</v>
      </c>
      <c r="H74" s="1" t="s">
        <v>47</v>
      </c>
      <c r="I74" s="1" t="s">
        <v>48</v>
      </c>
      <c r="J74" s="1">
        <v>36.29</v>
      </c>
      <c r="K74" s="1" t="s">
        <v>248</v>
      </c>
      <c r="L74" s="1" t="s">
        <v>36</v>
      </c>
      <c r="M74" s="1">
        <v>1.45</v>
      </c>
      <c r="N74" s="1" t="s">
        <v>66</v>
      </c>
      <c r="O74" s="1" t="s">
        <v>38</v>
      </c>
      <c r="P74" s="1" t="s">
        <v>39</v>
      </c>
      <c r="Q74" s="1" t="s">
        <v>67</v>
      </c>
      <c r="R74" s="1" t="s">
        <v>249</v>
      </c>
      <c r="S74" s="1" t="s">
        <v>42</v>
      </c>
      <c r="T74" s="1">
        <v>2579.5300000000002</v>
      </c>
      <c r="U74" s="1" t="s">
        <v>43</v>
      </c>
      <c r="V74" s="1" t="s">
        <v>30</v>
      </c>
      <c r="W74" s="1" t="s">
        <v>39</v>
      </c>
      <c r="X74" s="1" t="s">
        <v>30</v>
      </c>
      <c r="Y74" s="1" t="s">
        <v>39</v>
      </c>
      <c r="Z74" s="1" t="s">
        <v>51</v>
      </c>
    </row>
    <row r="75" spans="1:26" ht="15.75" x14ac:dyDescent="0.25">
      <c r="A75" s="1" t="s">
        <v>26</v>
      </c>
      <c r="B75" s="1" t="s">
        <v>27</v>
      </c>
      <c r="C75" s="1" t="s">
        <v>181</v>
      </c>
      <c r="D75" s="1" t="s">
        <v>246</v>
      </c>
      <c r="E75" s="1" t="s">
        <v>30</v>
      </c>
      <c r="F75" s="1" t="s">
        <v>247</v>
      </c>
      <c r="G75" s="1" t="s">
        <v>61</v>
      </c>
      <c r="H75" s="1" t="s">
        <v>47</v>
      </c>
      <c r="I75" s="1" t="s">
        <v>48</v>
      </c>
      <c r="J75" s="1">
        <v>1.5</v>
      </c>
      <c r="K75" s="1" t="s">
        <v>248</v>
      </c>
      <c r="L75" s="1" t="s">
        <v>36</v>
      </c>
      <c r="M75" s="1">
        <v>0.06</v>
      </c>
      <c r="N75" s="1" t="s">
        <v>66</v>
      </c>
      <c r="O75" s="1" t="s">
        <v>38</v>
      </c>
      <c r="P75" s="1" t="s">
        <v>39</v>
      </c>
      <c r="Q75" s="1" t="s">
        <v>67</v>
      </c>
      <c r="R75" s="1" t="s">
        <v>249</v>
      </c>
      <c r="S75" s="1" t="s">
        <v>42</v>
      </c>
      <c r="T75" s="1">
        <v>2579.5300000000002</v>
      </c>
      <c r="U75" s="1" t="s">
        <v>43</v>
      </c>
      <c r="V75" s="1" t="s">
        <v>30</v>
      </c>
      <c r="W75" s="1" t="s">
        <v>39</v>
      </c>
      <c r="X75" s="1" t="s">
        <v>30</v>
      </c>
      <c r="Y75" s="1" t="s">
        <v>39</v>
      </c>
      <c r="Z75" s="1" t="s">
        <v>51</v>
      </c>
    </row>
    <row r="76" spans="1:26" ht="15.75" x14ac:dyDescent="0.25">
      <c r="A76" s="1" t="s">
        <v>26</v>
      </c>
      <c r="B76" s="1" t="s">
        <v>27</v>
      </c>
      <c r="C76" s="1" t="s">
        <v>181</v>
      </c>
      <c r="D76" s="1" t="s">
        <v>250</v>
      </c>
      <c r="E76" s="1" t="s">
        <v>30</v>
      </c>
      <c r="F76" s="1" t="s">
        <v>247</v>
      </c>
      <c r="G76" s="1" t="s">
        <v>32</v>
      </c>
      <c r="H76" s="1" t="s">
        <v>47</v>
      </c>
      <c r="I76" s="1" t="s">
        <v>48</v>
      </c>
      <c r="J76" s="1">
        <v>16.34</v>
      </c>
      <c r="K76" s="1" t="s">
        <v>248</v>
      </c>
      <c r="L76" s="1" t="s">
        <v>36</v>
      </c>
      <c r="M76" s="1">
        <v>0.65</v>
      </c>
      <c r="N76" s="1" t="s">
        <v>66</v>
      </c>
      <c r="O76" s="1" t="s">
        <v>38</v>
      </c>
      <c r="P76" s="1" t="s">
        <v>39</v>
      </c>
      <c r="Q76" s="1" t="s">
        <v>67</v>
      </c>
      <c r="R76" s="1" t="s">
        <v>249</v>
      </c>
      <c r="S76" s="1" t="s">
        <v>42</v>
      </c>
      <c r="T76" s="1">
        <v>2579.5300000000002</v>
      </c>
      <c r="U76" s="1" t="s">
        <v>43</v>
      </c>
      <c r="V76" s="1" t="s">
        <v>30</v>
      </c>
      <c r="W76" s="1" t="s">
        <v>39</v>
      </c>
      <c r="X76" s="1" t="s">
        <v>30</v>
      </c>
      <c r="Y76" s="1" t="s">
        <v>39</v>
      </c>
      <c r="Z76" s="1" t="s">
        <v>51</v>
      </c>
    </row>
    <row r="77" spans="1:26" ht="15.75" x14ac:dyDescent="0.25">
      <c r="A77" s="1" t="s">
        <v>26</v>
      </c>
      <c r="B77" s="1" t="s">
        <v>27</v>
      </c>
      <c r="C77" s="1" t="s">
        <v>181</v>
      </c>
      <c r="D77" s="1" t="s">
        <v>251</v>
      </c>
      <c r="E77" s="1" t="s">
        <v>30</v>
      </c>
      <c r="F77" s="1" t="s">
        <v>252</v>
      </c>
      <c r="G77" s="1" t="s">
        <v>55</v>
      </c>
      <c r="H77" s="1" t="s">
        <v>33</v>
      </c>
      <c r="I77" s="1" t="s">
        <v>34</v>
      </c>
      <c r="J77" s="1">
        <v>47.88</v>
      </c>
      <c r="K77" s="1" t="s">
        <v>253</v>
      </c>
      <c r="L77" s="1" t="s">
        <v>36</v>
      </c>
      <c r="M77" s="1">
        <v>1.92</v>
      </c>
      <c r="N77" s="1" t="s">
        <v>254</v>
      </c>
      <c r="O77" s="1" t="s">
        <v>38</v>
      </c>
      <c r="P77" s="1" t="s">
        <v>39</v>
      </c>
      <c r="Q77" s="1" t="s">
        <v>255</v>
      </c>
      <c r="R77" s="1" t="s">
        <v>256</v>
      </c>
      <c r="S77" s="1" t="s">
        <v>42</v>
      </c>
      <c r="T77" s="1">
        <v>2579.5300000000002</v>
      </c>
      <c r="U77" s="1" t="s">
        <v>43</v>
      </c>
      <c r="V77" s="1" t="s">
        <v>30</v>
      </c>
      <c r="W77" s="1" t="s">
        <v>39</v>
      </c>
      <c r="X77" s="1" t="s">
        <v>30</v>
      </c>
      <c r="Y77" s="1" t="s">
        <v>39</v>
      </c>
      <c r="Z77" s="1" t="s">
        <v>44</v>
      </c>
    </row>
    <row r="78" spans="1:26" ht="15.75" x14ac:dyDescent="0.25">
      <c r="A78" s="1" t="s">
        <v>26</v>
      </c>
      <c r="B78" s="1" t="s">
        <v>27</v>
      </c>
      <c r="C78" s="1" t="s">
        <v>181</v>
      </c>
      <c r="D78" s="1" t="s">
        <v>257</v>
      </c>
      <c r="E78" s="1" t="s">
        <v>30</v>
      </c>
      <c r="F78" s="1" t="s">
        <v>252</v>
      </c>
      <c r="G78" s="1" t="s">
        <v>32</v>
      </c>
      <c r="H78" s="1" t="s">
        <v>33</v>
      </c>
      <c r="I78" s="1" t="s">
        <v>34</v>
      </c>
      <c r="J78" s="1">
        <v>16.34</v>
      </c>
      <c r="K78" s="1" t="s">
        <v>253</v>
      </c>
      <c r="L78" s="1" t="s">
        <v>36</v>
      </c>
      <c r="M78" s="1">
        <v>0.65</v>
      </c>
      <c r="N78" s="1" t="s">
        <v>254</v>
      </c>
      <c r="O78" s="1" t="s">
        <v>38</v>
      </c>
      <c r="P78" s="1" t="s">
        <v>39</v>
      </c>
      <c r="Q78" s="1" t="s">
        <v>255</v>
      </c>
      <c r="R78" s="1" t="s">
        <v>256</v>
      </c>
      <c r="S78" s="1" t="s">
        <v>42</v>
      </c>
      <c r="T78" s="1">
        <v>2579.5300000000002</v>
      </c>
      <c r="U78" s="1" t="s">
        <v>43</v>
      </c>
      <c r="V78" s="1" t="s">
        <v>30</v>
      </c>
      <c r="W78" s="1" t="s">
        <v>39</v>
      </c>
      <c r="X78" s="1" t="s">
        <v>30</v>
      </c>
      <c r="Y78" s="1" t="s">
        <v>39</v>
      </c>
      <c r="Z78" s="1" t="s">
        <v>44</v>
      </c>
    </row>
    <row r="79" spans="1:26" ht="15.75" x14ac:dyDescent="0.25">
      <c r="A79" s="1" t="s">
        <v>26</v>
      </c>
      <c r="B79" s="1" t="s">
        <v>27</v>
      </c>
      <c r="C79" s="1" t="s">
        <v>181</v>
      </c>
      <c r="D79" s="1" t="s">
        <v>258</v>
      </c>
      <c r="E79" s="1" t="s">
        <v>30</v>
      </c>
      <c r="F79" s="1" t="s">
        <v>259</v>
      </c>
      <c r="G79" s="1" t="s">
        <v>55</v>
      </c>
      <c r="H79" s="1" t="s">
        <v>33</v>
      </c>
      <c r="I79" s="1" t="s">
        <v>34</v>
      </c>
      <c r="J79" s="1">
        <v>36.29</v>
      </c>
      <c r="K79" s="1" t="s">
        <v>253</v>
      </c>
      <c r="L79" s="1" t="s">
        <v>36</v>
      </c>
      <c r="M79" s="1">
        <v>1.45</v>
      </c>
      <c r="N79" s="1" t="s">
        <v>66</v>
      </c>
      <c r="O79" s="1" t="s">
        <v>38</v>
      </c>
      <c r="P79" s="1" t="s">
        <v>39</v>
      </c>
      <c r="Q79" s="1" t="s">
        <v>67</v>
      </c>
      <c r="R79" s="1" t="s">
        <v>260</v>
      </c>
      <c r="S79" s="1" t="s">
        <v>42</v>
      </c>
      <c r="T79" s="1">
        <v>2579.5300000000002</v>
      </c>
      <c r="U79" s="1" t="s">
        <v>43</v>
      </c>
      <c r="V79" s="1" t="s">
        <v>30</v>
      </c>
      <c r="W79" s="1" t="s">
        <v>39</v>
      </c>
      <c r="X79" s="1" t="s">
        <v>30</v>
      </c>
      <c r="Y79" s="1" t="s">
        <v>39</v>
      </c>
      <c r="Z79" s="1" t="s">
        <v>44</v>
      </c>
    </row>
    <row r="80" spans="1:26" ht="15.75" x14ac:dyDescent="0.25">
      <c r="A80" s="1" t="s">
        <v>26</v>
      </c>
      <c r="B80" s="1" t="s">
        <v>27</v>
      </c>
      <c r="C80" s="1" t="s">
        <v>181</v>
      </c>
      <c r="D80" s="1" t="s">
        <v>258</v>
      </c>
      <c r="E80" s="1" t="s">
        <v>30</v>
      </c>
      <c r="F80" s="1" t="s">
        <v>259</v>
      </c>
      <c r="G80" s="1" t="s">
        <v>61</v>
      </c>
      <c r="H80" s="1" t="s">
        <v>33</v>
      </c>
      <c r="I80" s="1" t="s">
        <v>34</v>
      </c>
      <c r="J80" s="1">
        <v>1.5</v>
      </c>
      <c r="K80" s="1" t="s">
        <v>253</v>
      </c>
      <c r="L80" s="1" t="s">
        <v>36</v>
      </c>
      <c r="M80" s="1">
        <v>0.06</v>
      </c>
      <c r="N80" s="1" t="s">
        <v>66</v>
      </c>
      <c r="O80" s="1" t="s">
        <v>38</v>
      </c>
      <c r="P80" s="1" t="s">
        <v>39</v>
      </c>
      <c r="Q80" s="1" t="s">
        <v>67</v>
      </c>
      <c r="R80" s="1" t="s">
        <v>260</v>
      </c>
      <c r="S80" s="1" t="s">
        <v>42</v>
      </c>
      <c r="T80" s="1">
        <v>2579.5300000000002</v>
      </c>
      <c r="U80" s="1" t="s">
        <v>43</v>
      </c>
      <c r="V80" s="1" t="s">
        <v>30</v>
      </c>
      <c r="W80" s="1" t="s">
        <v>39</v>
      </c>
      <c r="X80" s="1" t="s">
        <v>30</v>
      </c>
      <c r="Y80" s="1" t="s">
        <v>39</v>
      </c>
      <c r="Z80" s="1" t="s">
        <v>44</v>
      </c>
    </row>
    <row r="81" spans="1:26" ht="15.75" x14ac:dyDescent="0.25">
      <c r="A81" s="1" t="s">
        <v>26</v>
      </c>
      <c r="B81" s="1" t="s">
        <v>27</v>
      </c>
      <c r="C81" s="1" t="s">
        <v>181</v>
      </c>
      <c r="D81" s="1" t="s">
        <v>261</v>
      </c>
      <c r="E81" s="1" t="s">
        <v>30</v>
      </c>
      <c r="F81" s="1" t="s">
        <v>262</v>
      </c>
      <c r="G81" s="1" t="s">
        <v>55</v>
      </c>
      <c r="H81" s="1" t="s">
        <v>72</v>
      </c>
      <c r="I81" s="1" t="s">
        <v>33</v>
      </c>
      <c r="J81" s="1">
        <v>36.29</v>
      </c>
      <c r="K81" s="1" t="s">
        <v>263</v>
      </c>
      <c r="L81" s="1" t="s">
        <v>36</v>
      </c>
      <c r="M81" s="1">
        <v>1.45</v>
      </c>
      <c r="N81" s="1" t="s">
        <v>66</v>
      </c>
      <c r="O81" s="1" t="s">
        <v>38</v>
      </c>
      <c r="P81" s="1" t="s">
        <v>39</v>
      </c>
      <c r="Q81" s="1" t="s">
        <v>67</v>
      </c>
      <c r="R81" s="1" t="s">
        <v>264</v>
      </c>
      <c r="S81" s="1" t="s">
        <v>42</v>
      </c>
      <c r="T81" s="1">
        <v>2579.5300000000002</v>
      </c>
      <c r="U81" s="1" t="s">
        <v>43</v>
      </c>
      <c r="V81" s="1" t="s">
        <v>30</v>
      </c>
      <c r="W81" s="1" t="s">
        <v>39</v>
      </c>
      <c r="X81" s="1" t="s">
        <v>30</v>
      </c>
      <c r="Y81" s="1" t="s">
        <v>39</v>
      </c>
      <c r="Z81" s="1" t="s">
        <v>51</v>
      </c>
    </row>
    <row r="82" spans="1:26" ht="15.75" x14ac:dyDescent="0.25">
      <c r="A82" s="1" t="s">
        <v>26</v>
      </c>
      <c r="B82" s="1" t="s">
        <v>27</v>
      </c>
      <c r="C82" s="1" t="s">
        <v>181</v>
      </c>
      <c r="D82" s="1" t="s">
        <v>261</v>
      </c>
      <c r="E82" s="1" t="s">
        <v>30</v>
      </c>
      <c r="F82" s="1" t="s">
        <v>262</v>
      </c>
      <c r="G82" s="1" t="s">
        <v>61</v>
      </c>
      <c r="H82" s="1" t="s">
        <v>72</v>
      </c>
      <c r="I82" s="1" t="s">
        <v>33</v>
      </c>
      <c r="J82" s="1">
        <v>1.5</v>
      </c>
      <c r="K82" s="1" t="s">
        <v>263</v>
      </c>
      <c r="L82" s="1" t="s">
        <v>36</v>
      </c>
      <c r="M82" s="1">
        <v>0.06</v>
      </c>
      <c r="N82" s="1" t="s">
        <v>66</v>
      </c>
      <c r="O82" s="1" t="s">
        <v>38</v>
      </c>
      <c r="P82" s="1" t="s">
        <v>39</v>
      </c>
      <c r="Q82" s="1" t="s">
        <v>67</v>
      </c>
      <c r="R82" s="1" t="s">
        <v>264</v>
      </c>
      <c r="S82" s="1" t="s">
        <v>42</v>
      </c>
      <c r="T82" s="1">
        <v>2579.5300000000002</v>
      </c>
      <c r="U82" s="1" t="s">
        <v>43</v>
      </c>
      <c r="V82" s="1" t="s">
        <v>30</v>
      </c>
      <c r="W82" s="1" t="s">
        <v>39</v>
      </c>
      <c r="X82" s="1" t="s">
        <v>30</v>
      </c>
      <c r="Y82" s="1" t="s">
        <v>39</v>
      </c>
      <c r="Z82" s="1" t="s">
        <v>51</v>
      </c>
    </row>
    <row r="83" spans="1:26" ht="15.75" x14ac:dyDescent="0.25">
      <c r="A83" s="1" t="s">
        <v>26</v>
      </c>
      <c r="B83" s="1" t="s">
        <v>27</v>
      </c>
      <c r="C83" s="1" t="s">
        <v>181</v>
      </c>
      <c r="D83" s="1" t="s">
        <v>265</v>
      </c>
      <c r="E83" s="1" t="s">
        <v>30</v>
      </c>
      <c r="F83" s="1" t="s">
        <v>262</v>
      </c>
      <c r="G83" s="1" t="s">
        <v>32</v>
      </c>
      <c r="H83" s="1" t="s">
        <v>72</v>
      </c>
      <c r="I83" s="1" t="s">
        <v>33</v>
      </c>
      <c r="J83" s="1">
        <v>16.34</v>
      </c>
      <c r="K83" s="1" t="s">
        <v>263</v>
      </c>
      <c r="L83" s="1" t="s">
        <v>36</v>
      </c>
      <c r="M83" s="1">
        <v>0.65</v>
      </c>
      <c r="N83" s="1" t="s">
        <v>66</v>
      </c>
      <c r="O83" s="1" t="s">
        <v>38</v>
      </c>
      <c r="P83" s="1" t="s">
        <v>39</v>
      </c>
      <c r="Q83" s="1" t="s">
        <v>67</v>
      </c>
      <c r="R83" s="1" t="s">
        <v>264</v>
      </c>
      <c r="S83" s="1" t="s">
        <v>42</v>
      </c>
      <c r="T83" s="1">
        <v>2579.5300000000002</v>
      </c>
      <c r="U83" s="1" t="s">
        <v>43</v>
      </c>
      <c r="V83" s="1" t="s">
        <v>30</v>
      </c>
      <c r="W83" s="1" t="s">
        <v>39</v>
      </c>
      <c r="X83" s="1" t="s">
        <v>30</v>
      </c>
      <c r="Y83" s="1" t="s">
        <v>39</v>
      </c>
      <c r="Z83" s="1" t="s">
        <v>51</v>
      </c>
    </row>
    <row r="84" spans="1:26" ht="15.75" x14ac:dyDescent="0.25">
      <c r="A84" s="1" t="s">
        <v>26</v>
      </c>
      <c r="B84" s="1" t="s">
        <v>27</v>
      </c>
      <c r="C84" s="1" t="s">
        <v>181</v>
      </c>
      <c r="D84" s="1" t="s">
        <v>266</v>
      </c>
      <c r="E84" s="1" t="s">
        <v>30</v>
      </c>
      <c r="F84" s="1" t="s">
        <v>267</v>
      </c>
      <c r="G84" s="1" t="s">
        <v>55</v>
      </c>
      <c r="H84" s="1" t="s">
        <v>64</v>
      </c>
      <c r="I84" s="1" t="s">
        <v>33</v>
      </c>
      <c r="J84" s="1">
        <v>34.549999999999997</v>
      </c>
      <c r="K84" s="1" t="s">
        <v>268</v>
      </c>
      <c r="L84" s="1" t="s">
        <v>36</v>
      </c>
      <c r="M84" s="1">
        <v>1.38</v>
      </c>
      <c r="N84" s="1" t="s">
        <v>96</v>
      </c>
      <c r="O84" s="1" t="s">
        <v>38</v>
      </c>
      <c r="P84" s="1" t="s">
        <v>39</v>
      </c>
      <c r="Q84" s="1" t="s">
        <v>97</v>
      </c>
      <c r="R84" s="1" t="s">
        <v>269</v>
      </c>
      <c r="S84" s="1" t="s">
        <v>42</v>
      </c>
      <c r="T84" s="1">
        <v>2579.5300000000002</v>
      </c>
      <c r="U84" s="1" t="s">
        <v>43</v>
      </c>
      <c r="V84" s="1" t="s">
        <v>30</v>
      </c>
      <c r="W84" s="1" t="s">
        <v>39</v>
      </c>
      <c r="X84" s="1" t="s">
        <v>30</v>
      </c>
      <c r="Y84" s="1" t="s">
        <v>39</v>
      </c>
      <c r="Z84" s="1" t="s">
        <v>51</v>
      </c>
    </row>
    <row r="85" spans="1:26" ht="15.75" x14ac:dyDescent="0.25">
      <c r="A85" s="1" t="s">
        <v>26</v>
      </c>
      <c r="B85" s="1" t="s">
        <v>27</v>
      </c>
      <c r="C85" s="1" t="s">
        <v>181</v>
      </c>
      <c r="D85" s="1" t="s">
        <v>270</v>
      </c>
      <c r="E85" s="1" t="s">
        <v>30</v>
      </c>
      <c r="F85" s="1" t="s">
        <v>267</v>
      </c>
      <c r="G85" s="1" t="s">
        <v>32</v>
      </c>
      <c r="H85" s="1" t="s">
        <v>64</v>
      </c>
      <c r="I85" s="1" t="s">
        <v>33</v>
      </c>
      <c r="J85" s="1">
        <v>19.63</v>
      </c>
      <c r="K85" s="1" t="s">
        <v>268</v>
      </c>
      <c r="L85" s="1" t="s">
        <v>36</v>
      </c>
      <c r="M85" s="1">
        <v>0.79</v>
      </c>
      <c r="N85" s="1" t="s">
        <v>96</v>
      </c>
      <c r="O85" s="1" t="s">
        <v>38</v>
      </c>
      <c r="P85" s="1" t="s">
        <v>39</v>
      </c>
      <c r="Q85" s="1" t="s">
        <v>97</v>
      </c>
      <c r="R85" s="1" t="s">
        <v>269</v>
      </c>
      <c r="S85" s="1" t="s">
        <v>42</v>
      </c>
      <c r="T85" s="1">
        <v>2579.5300000000002</v>
      </c>
      <c r="U85" s="1" t="s">
        <v>43</v>
      </c>
      <c r="V85" s="1" t="s">
        <v>30</v>
      </c>
      <c r="W85" s="1" t="s">
        <v>39</v>
      </c>
      <c r="X85" s="1" t="s">
        <v>30</v>
      </c>
      <c r="Y85" s="1" t="s">
        <v>39</v>
      </c>
      <c r="Z85" s="1" t="s">
        <v>51</v>
      </c>
    </row>
    <row r="86" spans="1:26" ht="15.75" x14ac:dyDescent="0.25">
      <c r="A86" s="1" t="s">
        <v>26</v>
      </c>
      <c r="B86" s="1" t="s">
        <v>27</v>
      </c>
      <c r="C86" s="1" t="s">
        <v>181</v>
      </c>
      <c r="D86" s="1" t="s">
        <v>271</v>
      </c>
      <c r="E86" s="1" t="s">
        <v>30</v>
      </c>
      <c r="F86" s="1" t="s">
        <v>272</v>
      </c>
      <c r="G86" s="1" t="s">
        <v>55</v>
      </c>
      <c r="H86" s="1" t="s">
        <v>64</v>
      </c>
      <c r="I86" s="1" t="s">
        <v>33</v>
      </c>
      <c r="J86" s="1">
        <v>89.74</v>
      </c>
      <c r="K86" s="1" t="s">
        <v>268</v>
      </c>
      <c r="L86" s="1" t="s">
        <v>36</v>
      </c>
      <c r="M86" s="1">
        <v>3.59</v>
      </c>
      <c r="N86" s="1" t="s">
        <v>66</v>
      </c>
      <c r="O86" s="1" t="s">
        <v>38</v>
      </c>
      <c r="P86" s="1" t="s">
        <v>39</v>
      </c>
      <c r="Q86" s="1" t="s">
        <v>67</v>
      </c>
      <c r="R86" s="1" t="s">
        <v>273</v>
      </c>
      <c r="S86" s="1" t="s">
        <v>42</v>
      </c>
      <c r="T86" s="1">
        <v>2579.5300000000002</v>
      </c>
      <c r="U86" s="1" t="s">
        <v>43</v>
      </c>
      <c r="V86" s="1" t="s">
        <v>30</v>
      </c>
      <c r="W86" s="1" t="s">
        <v>39</v>
      </c>
      <c r="X86" s="1" t="s">
        <v>30</v>
      </c>
      <c r="Y86" s="1" t="s">
        <v>39</v>
      </c>
      <c r="Z86" s="1" t="s">
        <v>51</v>
      </c>
    </row>
    <row r="87" spans="1:26" ht="15.75" x14ac:dyDescent="0.25">
      <c r="A87" s="1" t="s">
        <v>26</v>
      </c>
      <c r="B87" s="1" t="s">
        <v>27</v>
      </c>
      <c r="C87" s="1" t="s">
        <v>181</v>
      </c>
      <c r="D87" s="1" t="s">
        <v>271</v>
      </c>
      <c r="E87" s="1" t="s">
        <v>30</v>
      </c>
      <c r="F87" s="1" t="s">
        <v>272</v>
      </c>
      <c r="G87" s="1" t="s">
        <v>61</v>
      </c>
      <c r="H87" s="1" t="s">
        <v>64</v>
      </c>
      <c r="I87" s="1" t="s">
        <v>33</v>
      </c>
      <c r="J87" s="1">
        <v>2.69</v>
      </c>
      <c r="K87" s="1" t="s">
        <v>268</v>
      </c>
      <c r="L87" s="1" t="s">
        <v>36</v>
      </c>
      <c r="M87" s="1">
        <v>0.11</v>
      </c>
      <c r="N87" s="1" t="s">
        <v>66</v>
      </c>
      <c r="O87" s="1" t="s">
        <v>38</v>
      </c>
      <c r="P87" s="1" t="s">
        <v>39</v>
      </c>
      <c r="Q87" s="1" t="s">
        <v>67</v>
      </c>
      <c r="R87" s="1" t="s">
        <v>273</v>
      </c>
      <c r="S87" s="1" t="s">
        <v>42</v>
      </c>
      <c r="T87" s="1">
        <v>2579.5300000000002</v>
      </c>
      <c r="U87" s="1" t="s">
        <v>43</v>
      </c>
      <c r="V87" s="1" t="s">
        <v>30</v>
      </c>
      <c r="W87" s="1" t="s">
        <v>39</v>
      </c>
      <c r="X87" s="1" t="s">
        <v>30</v>
      </c>
      <c r="Y87" s="1" t="s">
        <v>39</v>
      </c>
      <c r="Z87" s="1" t="s">
        <v>51</v>
      </c>
    </row>
    <row r="88" spans="1:26" ht="15.75" x14ac:dyDescent="0.25">
      <c r="A88" s="1" t="s">
        <v>26</v>
      </c>
      <c r="B88" s="1" t="s">
        <v>27</v>
      </c>
      <c r="C88" s="1" t="s">
        <v>181</v>
      </c>
      <c r="D88" s="1" t="s">
        <v>274</v>
      </c>
      <c r="E88" s="1" t="s">
        <v>30</v>
      </c>
      <c r="F88" s="1" t="s">
        <v>272</v>
      </c>
      <c r="G88" s="1" t="s">
        <v>32</v>
      </c>
      <c r="H88" s="1" t="s">
        <v>64</v>
      </c>
      <c r="I88" s="1" t="s">
        <v>33</v>
      </c>
      <c r="J88" s="1">
        <v>30.07</v>
      </c>
      <c r="K88" s="1" t="s">
        <v>268</v>
      </c>
      <c r="L88" s="1" t="s">
        <v>36</v>
      </c>
      <c r="M88" s="1">
        <v>1.2</v>
      </c>
      <c r="N88" s="1" t="s">
        <v>66</v>
      </c>
      <c r="O88" s="1" t="s">
        <v>38</v>
      </c>
      <c r="P88" s="1" t="s">
        <v>39</v>
      </c>
      <c r="Q88" s="1" t="s">
        <v>67</v>
      </c>
      <c r="R88" s="1" t="s">
        <v>273</v>
      </c>
      <c r="S88" s="1" t="s">
        <v>42</v>
      </c>
      <c r="T88" s="1">
        <v>2579.5300000000002</v>
      </c>
      <c r="U88" s="1" t="s">
        <v>43</v>
      </c>
      <c r="V88" s="1" t="s">
        <v>30</v>
      </c>
      <c r="W88" s="1" t="s">
        <v>39</v>
      </c>
      <c r="X88" s="1" t="s">
        <v>30</v>
      </c>
      <c r="Y88" s="1" t="s">
        <v>39</v>
      </c>
      <c r="Z88" s="1" t="s">
        <v>51</v>
      </c>
    </row>
    <row r="89" spans="1:26" ht="15.75" x14ac:dyDescent="0.25">
      <c r="A89" s="1" t="s">
        <v>26</v>
      </c>
      <c r="B89" s="1" t="s">
        <v>27</v>
      </c>
      <c r="C89" s="1" t="s">
        <v>181</v>
      </c>
      <c r="D89" s="1" t="s">
        <v>275</v>
      </c>
      <c r="E89" s="1" t="s">
        <v>30</v>
      </c>
      <c r="F89" s="1" t="s">
        <v>276</v>
      </c>
      <c r="G89" s="1" t="s">
        <v>55</v>
      </c>
      <c r="H89" s="1" t="s">
        <v>47</v>
      </c>
      <c r="I89" s="1" t="s">
        <v>48</v>
      </c>
      <c r="J89" s="1">
        <v>61.14</v>
      </c>
      <c r="K89" s="1" t="s">
        <v>277</v>
      </c>
      <c r="L89" s="1" t="s">
        <v>36</v>
      </c>
      <c r="M89" s="1">
        <v>2.4500000000000002</v>
      </c>
      <c r="N89" s="1" t="s">
        <v>185</v>
      </c>
      <c r="O89" s="1" t="s">
        <v>38</v>
      </c>
      <c r="P89" s="1" t="s">
        <v>39</v>
      </c>
      <c r="Q89" s="1" t="s">
        <v>186</v>
      </c>
      <c r="R89" s="1" t="s">
        <v>278</v>
      </c>
      <c r="S89" s="1" t="s">
        <v>42</v>
      </c>
      <c r="T89" s="1">
        <v>2579.5300000000002</v>
      </c>
      <c r="U89" s="1" t="s">
        <v>43</v>
      </c>
      <c r="V89" s="1" t="s">
        <v>30</v>
      </c>
      <c r="W89" s="1" t="s">
        <v>39</v>
      </c>
      <c r="X89" s="1" t="s">
        <v>30</v>
      </c>
      <c r="Y89" s="1" t="s">
        <v>39</v>
      </c>
      <c r="Z89" s="1" t="s">
        <v>51</v>
      </c>
    </row>
    <row r="90" spans="1:26" ht="15.75" x14ac:dyDescent="0.25">
      <c r="A90" s="1" t="s">
        <v>26</v>
      </c>
      <c r="B90" s="1" t="s">
        <v>27</v>
      </c>
      <c r="C90" s="1" t="s">
        <v>279</v>
      </c>
      <c r="D90" s="1" t="s">
        <v>280</v>
      </c>
      <c r="E90" s="1" t="s">
        <v>30</v>
      </c>
      <c r="F90" s="1" t="s">
        <v>281</v>
      </c>
      <c r="G90" s="1" t="s">
        <v>55</v>
      </c>
      <c r="H90" s="1" t="s">
        <v>130</v>
      </c>
      <c r="I90" s="1" t="s">
        <v>33</v>
      </c>
      <c r="J90" s="1">
        <v>77.08</v>
      </c>
      <c r="K90" s="1" t="s">
        <v>282</v>
      </c>
      <c r="L90" s="1" t="s">
        <v>36</v>
      </c>
      <c r="M90" s="1">
        <v>3.08</v>
      </c>
      <c r="N90" s="1" t="s">
        <v>283</v>
      </c>
      <c r="O90" s="1" t="s">
        <v>38</v>
      </c>
      <c r="P90" s="1" t="s">
        <v>39</v>
      </c>
      <c r="Q90" s="1" t="s">
        <v>284</v>
      </c>
      <c r="R90" s="1" t="s">
        <v>285</v>
      </c>
      <c r="S90" s="1" t="s">
        <v>42</v>
      </c>
      <c r="T90" s="1">
        <v>2579.5300000000002</v>
      </c>
      <c r="U90" s="1" t="s">
        <v>43</v>
      </c>
      <c r="V90" s="1" t="s">
        <v>30</v>
      </c>
      <c r="W90" s="1" t="s">
        <v>39</v>
      </c>
      <c r="X90" s="1" t="s">
        <v>30</v>
      </c>
      <c r="Y90" s="1" t="s">
        <v>39</v>
      </c>
      <c r="Z90" s="1" t="s">
        <v>51</v>
      </c>
    </row>
    <row r="91" spans="1:26" ht="15.75" x14ac:dyDescent="0.25">
      <c r="A91" s="1" t="s">
        <v>26</v>
      </c>
      <c r="B91" s="1" t="s">
        <v>27</v>
      </c>
      <c r="C91" s="1" t="s">
        <v>279</v>
      </c>
      <c r="D91" s="1" t="s">
        <v>280</v>
      </c>
      <c r="E91" s="1" t="s">
        <v>30</v>
      </c>
      <c r="F91" s="1" t="s">
        <v>281</v>
      </c>
      <c r="G91" s="1" t="s">
        <v>61</v>
      </c>
      <c r="H91" s="1" t="s">
        <v>130</v>
      </c>
      <c r="I91" s="1" t="s">
        <v>33</v>
      </c>
      <c r="J91" s="1">
        <v>2.69</v>
      </c>
      <c r="K91" s="1" t="s">
        <v>282</v>
      </c>
      <c r="L91" s="1" t="s">
        <v>36</v>
      </c>
      <c r="M91" s="1">
        <v>0.11</v>
      </c>
      <c r="N91" s="1" t="s">
        <v>283</v>
      </c>
      <c r="O91" s="1" t="s">
        <v>38</v>
      </c>
      <c r="P91" s="1" t="s">
        <v>39</v>
      </c>
      <c r="Q91" s="1" t="s">
        <v>284</v>
      </c>
      <c r="R91" s="1" t="s">
        <v>285</v>
      </c>
      <c r="S91" s="1" t="s">
        <v>42</v>
      </c>
      <c r="T91" s="1">
        <v>2579.5300000000002</v>
      </c>
      <c r="U91" s="1" t="s">
        <v>43</v>
      </c>
      <c r="V91" s="1" t="s">
        <v>30</v>
      </c>
      <c r="W91" s="1" t="s">
        <v>39</v>
      </c>
      <c r="X91" s="1" t="s">
        <v>30</v>
      </c>
      <c r="Y91" s="1" t="s">
        <v>39</v>
      </c>
      <c r="Z91" s="1" t="s">
        <v>51</v>
      </c>
    </row>
    <row r="92" spans="1:26" ht="15.75" x14ac:dyDescent="0.25">
      <c r="A92" s="1" t="s">
        <v>26</v>
      </c>
      <c r="B92" s="1" t="s">
        <v>27</v>
      </c>
      <c r="C92" s="1" t="s">
        <v>279</v>
      </c>
      <c r="D92" s="1" t="s">
        <v>286</v>
      </c>
      <c r="E92" s="1" t="s">
        <v>30</v>
      </c>
      <c r="F92" s="1" t="s">
        <v>287</v>
      </c>
      <c r="G92" s="1" t="s">
        <v>32</v>
      </c>
      <c r="H92" s="1" t="s">
        <v>130</v>
      </c>
      <c r="I92" s="1" t="s">
        <v>33</v>
      </c>
      <c r="J92" s="1">
        <v>10.67</v>
      </c>
      <c r="K92" s="1" t="s">
        <v>282</v>
      </c>
      <c r="L92" s="1" t="s">
        <v>36</v>
      </c>
      <c r="M92" s="1">
        <v>0</v>
      </c>
      <c r="N92" s="1" t="s">
        <v>74</v>
      </c>
      <c r="O92" s="1" t="s">
        <v>38</v>
      </c>
      <c r="P92" s="1" t="s">
        <v>127</v>
      </c>
      <c r="Q92" s="1" t="s">
        <v>76</v>
      </c>
      <c r="R92" s="1" t="s">
        <v>288</v>
      </c>
      <c r="S92" s="1" t="s">
        <v>42</v>
      </c>
      <c r="T92" s="1">
        <v>2579.5300000000002</v>
      </c>
      <c r="U92" s="1" t="s">
        <v>43</v>
      </c>
      <c r="V92" s="1" t="s">
        <v>30</v>
      </c>
      <c r="W92" s="1" t="s">
        <v>39</v>
      </c>
      <c r="X92" s="1" t="s">
        <v>30</v>
      </c>
      <c r="Y92" s="1" t="s">
        <v>39</v>
      </c>
      <c r="Z92" s="1" t="s">
        <v>51</v>
      </c>
    </row>
    <row r="93" spans="1:26" ht="15.75" x14ac:dyDescent="0.25">
      <c r="A93" s="1" t="s">
        <v>26</v>
      </c>
      <c r="B93" s="1" t="s">
        <v>27</v>
      </c>
      <c r="C93" s="1" t="s">
        <v>279</v>
      </c>
      <c r="D93" s="1" t="s">
        <v>289</v>
      </c>
      <c r="E93" s="1" t="s">
        <v>30</v>
      </c>
      <c r="F93" s="1" t="s">
        <v>290</v>
      </c>
      <c r="G93" s="1" t="s">
        <v>55</v>
      </c>
      <c r="H93" s="1" t="s">
        <v>130</v>
      </c>
      <c r="I93" s="1" t="s">
        <v>33</v>
      </c>
      <c r="J93" s="1">
        <v>36.29</v>
      </c>
      <c r="K93" s="1" t="s">
        <v>282</v>
      </c>
      <c r="L93" s="1" t="s">
        <v>36</v>
      </c>
      <c r="M93" s="1">
        <v>0</v>
      </c>
      <c r="N93" s="1" t="s">
        <v>74</v>
      </c>
      <c r="O93" s="1" t="s">
        <v>38</v>
      </c>
      <c r="P93" s="1" t="s">
        <v>123</v>
      </c>
      <c r="Q93" s="1" t="s">
        <v>76</v>
      </c>
      <c r="R93" s="1" t="s">
        <v>291</v>
      </c>
      <c r="S93" s="1" t="s">
        <v>42</v>
      </c>
      <c r="T93" s="1">
        <v>2579.5300000000002</v>
      </c>
      <c r="U93" s="1" t="s">
        <v>43</v>
      </c>
      <c r="V93" s="1" t="s">
        <v>30</v>
      </c>
      <c r="W93" s="1" t="s">
        <v>39</v>
      </c>
      <c r="X93" s="1" t="s">
        <v>30</v>
      </c>
      <c r="Y93" s="1" t="s">
        <v>39</v>
      </c>
      <c r="Z93" s="1" t="s">
        <v>51</v>
      </c>
    </row>
    <row r="94" spans="1:26" ht="15.75" x14ac:dyDescent="0.25">
      <c r="A94" s="1" t="s">
        <v>26</v>
      </c>
      <c r="B94" s="1" t="s">
        <v>27</v>
      </c>
      <c r="C94" s="1" t="s">
        <v>279</v>
      </c>
      <c r="D94" s="1" t="s">
        <v>289</v>
      </c>
      <c r="E94" s="1" t="s">
        <v>30</v>
      </c>
      <c r="F94" s="1" t="s">
        <v>290</v>
      </c>
      <c r="G94" s="1" t="s">
        <v>61</v>
      </c>
      <c r="H94" s="1" t="s">
        <v>130</v>
      </c>
      <c r="I94" s="1" t="s">
        <v>33</v>
      </c>
      <c r="J94" s="1">
        <v>1.5</v>
      </c>
      <c r="K94" s="1" t="s">
        <v>282</v>
      </c>
      <c r="L94" s="1" t="s">
        <v>36</v>
      </c>
      <c r="M94" s="1">
        <v>0</v>
      </c>
      <c r="N94" s="1" t="s">
        <v>74</v>
      </c>
      <c r="O94" s="1" t="s">
        <v>38</v>
      </c>
      <c r="P94" s="1" t="s">
        <v>125</v>
      </c>
      <c r="Q94" s="1" t="s">
        <v>76</v>
      </c>
      <c r="R94" s="1" t="s">
        <v>291</v>
      </c>
      <c r="S94" s="1" t="s">
        <v>42</v>
      </c>
      <c r="T94" s="1">
        <v>2579.5300000000002</v>
      </c>
      <c r="U94" s="1" t="s">
        <v>43</v>
      </c>
      <c r="V94" s="1" t="s">
        <v>30</v>
      </c>
      <c r="W94" s="1" t="s">
        <v>39</v>
      </c>
      <c r="X94" s="1" t="s">
        <v>30</v>
      </c>
      <c r="Y94" s="1" t="s">
        <v>39</v>
      </c>
      <c r="Z94" s="1" t="s">
        <v>51</v>
      </c>
    </row>
    <row r="95" spans="1:26" ht="15.75" x14ac:dyDescent="0.25">
      <c r="A95" s="1" t="s">
        <v>26</v>
      </c>
      <c r="B95" s="1" t="s">
        <v>27</v>
      </c>
      <c r="C95" s="1" t="s">
        <v>279</v>
      </c>
      <c r="D95" s="1" t="s">
        <v>292</v>
      </c>
      <c r="E95" s="1" t="s">
        <v>30</v>
      </c>
      <c r="F95" s="1" t="s">
        <v>293</v>
      </c>
      <c r="G95" s="1" t="s">
        <v>55</v>
      </c>
      <c r="H95" s="1" t="s">
        <v>130</v>
      </c>
      <c r="I95" s="1" t="s">
        <v>33</v>
      </c>
      <c r="J95" s="1">
        <v>42.35</v>
      </c>
      <c r="K95" s="1" t="s">
        <v>282</v>
      </c>
      <c r="L95" s="1" t="s">
        <v>36</v>
      </c>
      <c r="M95" s="1">
        <v>1.69</v>
      </c>
      <c r="N95" s="1" t="s">
        <v>283</v>
      </c>
      <c r="O95" s="1" t="s">
        <v>38</v>
      </c>
      <c r="P95" s="1" t="s">
        <v>39</v>
      </c>
      <c r="Q95" s="1" t="s">
        <v>284</v>
      </c>
      <c r="R95" s="1" t="s">
        <v>294</v>
      </c>
      <c r="S95" s="1" t="s">
        <v>42</v>
      </c>
      <c r="T95" s="1">
        <v>2579.5300000000002</v>
      </c>
      <c r="U95" s="1" t="s">
        <v>43</v>
      </c>
      <c r="V95" s="1" t="s">
        <v>30</v>
      </c>
      <c r="W95" s="1" t="s">
        <v>39</v>
      </c>
      <c r="X95" s="1" t="s">
        <v>30</v>
      </c>
      <c r="Y95" s="1" t="s">
        <v>39</v>
      </c>
      <c r="Z95" s="1" t="s">
        <v>51</v>
      </c>
    </row>
    <row r="96" spans="1:26" ht="15.75" x14ac:dyDescent="0.25">
      <c r="A96" s="1" t="s">
        <v>26</v>
      </c>
      <c r="B96" s="1" t="s">
        <v>27</v>
      </c>
      <c r="C96" s="1" t="s">
        <v>279</v>
      </c>
      <c r="D96" s="1" t="s">
        <v>292</v>
      </c>
      <c r="E96" s="1" t="s">
        <v>30</v>
      </c>
      <c r="F96" s="1" t="s">
        <v>293</v>
      </c>
      <c r="G96" s="1" t="s">
        <v>61</v>
      </c>
      <c r="H96" s="1" t="s">
        <v>130</v>
      </c>
      <c r="I96" s="1" t="s">
        <v>33</v>
      </c>
      <c r="J96" s="1">
        <v>1.5</v>
      </c>
      <c r="K96" s="1" t="s">
        <v>282</v>
      </c>
      <c r="L96" s="1" t="s">
        <v>36</v>
      </c>
      <c r="M96" s="1">
        <v>0.06</v>
      </c>
      <c r="N96" s="1" t="s">
        <v>283</v>
      </c>
      <c r="O96" s="1" t="s">
        <v>38</v>
      </c>
      <c r="P96" s="1" t="s">
        <v>39</v>
      </c>
      <c r="Q96" s="1" t="s">
        <v>284</v>
      </c>
      <c r="R96" s="1" t="s">
        <v>294</v>
      </c>
      <c r="S96" s="1" t="s">
        <v>42</v>
      </c>
      <c r="T96" s="1">
        <v>2579.5300000000002</v>
      </c>
      <c r="U96" s="1" t="s">
        <v>43</v>
      </c>
      <c r="V96" s="1" t="s">
        <v>30</v>
      </c>
      <c r="W96" s="1" t="s">
        <v>39</v>
      </c>
      <c r="X96" s="1" t="s">
        <v>30</v>
      </c>
      <c r="Y96" s="1" t="s">
        <v>39</v>
      </c>
      <c r="Z96" s="1" t="s">
        <v>51</v>
      </c>
    </row>
    <row r="97" spans="1:26" ht="15.75" x14ac:dyDescent="0.25">
      <c r="A97" s="1" t="s">
        <v>26</v>
      </c>
      <c r="B97" s="1" t="s">
        <v>27</v>
      </c>
      <c r="C97" s="1" t="s">
        <v>279</v>
      </c>
      <c r="D97" s="1" t="s">
        <v>295</v>
      </c>
      <c r="E97" s="1" t="s">
        <v>30</v>
      </c>
      <c r="F97" s="1" t="s">
        <v>296</v>
      </c>
      <c r="G97" s="1" t="s">
        <v>55</v>
      </c>
      <c r="H97" s="1" t="s">
        <v>64</v>
      </c>
      <c r="I97" s="1" t="s">
        <v>33</v>
      </c>
      <c r="J97" s="1">
        <v>169.77</v>
      </c>
      <c r="K97" s="1" t="s">
        <v>297</v>
      </c>
      <c r="L97" s="1" t="s">
        <v>36</v>
      </c>
      <c r="M97" s="1">
        <v>6.79</v>
      </c>
      <c r="N97" s="1" t="s">
        <v>298</v>
      </c>
      <c r="O97" s="1" t="s">
        <v>38</v>
      </c>
      <c r="P97" s="1" t="s">
        <v>39</v>
      </c>
      <c r="Q97" s="1" t="s">
        <v>299</v>
      </c>
      <c r="R97" s="1" t="s">
        <v>300</v>
      </c>
      <c r="S97" s="1" t="s">
        <v>42</v>
      </c>
      <c r="T97" s="1">
        <v>2579.5300000000002</v>
      </c>
      <c r="U97" s="1" t="s">
        <v>43</v>
      </c>
      <c r="V97" s="1" t="s">
        <v>30</v>
      </c>
      <c r="W97" s="1" t="s">
        <v>39</v>
      </c>
      <c r="X97" s="1" t="s">
        <v>30</v>
      </c>
      <c r="Y97" s="1" t="s">
        <v>39</v>
      </c>
      <c r="Z97" s="1" t="s">
        <v>51</v>
      </c>
    </row>
    <row r="98" spans="1:26" ht="15.75" x14ac:dyDescent="0.25">
      <c r="A98" s="1" t="s">
        <v>26</v>
      </c>
      <c r="B98" s="1" t="s">
        <v>27</v>
      </c>
      <c r="C98" s="1" t="s">
        <v>279</v>
      </c>
      <c r="D98" s="1" t="s">
        <v>301</v>
      </c>
      <c r="E98" s="1" t="s">
        <v>30</v>
      </c>
      <c r="F98" s="1" t="s">
        <v>296</v>
      </c>
      <c r="G98" s="1" t="s">
        <v>32</v>
      </c>
      <c r="H98" s="1" t="s">
        <v>64</v>
      </c>
      <c r="I98" s="1" t="s">
        <v>33</v>
      </c>
      <c r="J98" s="1">
        <v>44.94</v>
      </c>
      <c r="K98" s="1" t="s">
        <v>297</v>
      </c>
      <c r="L98" s="1" t="s">
        <v>36</v>
      </c>
      <c r="M98" s="1">
        <v>1.8</v>
      </c>
      <c r="N98" s="1" t="s">
        <v>298</v>
      </c>
      <c r="O98" s="1" t="s">
        <v>38</v>
      </c>
      <c r="P98" s="1" t="s">
        <v>39</v>
      </c>
      <c r="Q98" s="1" t="s">
        <v>299</v>
      </c>
      <c r="R98" s="1" t="s">
        <v>300</v>
      </c>
      <c r="S98" s="1" t="s">
        <v>42</v>
      </c>
      <c r="T98" s="1">
        <v>2579.5300000000002</v>
      </c>
      <c r="U98" s="1" t="s">
        <v>43</v>
      </c>
      <c r="V98" s="1" t="s">
        <v>30</v>
      </c>
      <c r="W98" s="1" t="s">
        <v>39</v>
      </c>
      <c r="X98" s="1" t="s">
        <v>30</v>
      </c>
      <c r="Y98" s="1" t="s">
        <v>39</v>
      </c>
      <c r="Z98" s="1" t="s">
        <v>51</v>
      </c>
    </row>
    <row r="99" spans="1:26" ht="15.75" x14ac:dyDescent="0.25">
      <c r="A99" s="1" t="s">
        <v>26</v>
      </c>
      <c r="B99" s="1" t="s">
        <v>27</v>
      </c>
      <c r="C99" s="1" t="s">
        <v>279</v>
      </c>
      <c r="D99" s="1" t="s">
        <v>302</v>
      </c>
      <c r="E99" s="1" t="s">
        <v>30</v>
      </c>
      <c r="F99" s="1" t="s">
        <v>303</v>
      </c>
      <c r="G99" s="1" t="s">
        <v>55</v>
      </c>
      <c r="H99" s="1" t="s">
        <v>47</v>
      </c>
      <c r="I99" s="1" t="s">
        <v>48</v>
      </c>
      <c r="J99" s="1">
        <v>39.619999999999997</v>
      </c>
      <c r="K99" s="1" t="s">
        <v>304</v>
      </c>
      <c r="L99" s="1" t="s">
        <v>36</v>
      </c>
      <c r="M99" s="1">
        <v>1.58</v>
      </c>
      <c r="N99" s="1" t="s">
        <v>37</v>
      </c>
      <c r="O99" s="1" t="s">
        <v>38</v>
      </c>
      <c r="P99" s="1" t="s">
        <v>39</v>
      </c>
      <c r="Q99" s="1" t="s">
        <v>40</v>
      </c>
      <c r="R99" s="1" t="s">
        <v>305</v>
      </c>
      <c r="S99" s="1" t="s">
        <v>42</v>
      </c>
      <c r="T99" s="1">
        <v>2579.5300000000002</v>
      </c>
      <c r="U99" s="1" t="s">
        <v>43</v>
      </c>
      <c r="V99" s="1" t="s">
        <v>30</v>
      </c>
      <c r="W99" s="1" t="s">
        <v>39</v>
      </c>
      <c r="X99" s="1" t="s">
        <v>30</v>
      </c>
      <c r="Y99" s="1" t="s">
        <v>39</v>
      </c>
      <c r="Z99" s="1" t="s">
        <v>51</v>
      </c>
    </row>
    <row r="100" spans="1:26" ht="15.75" x14ac:dyDescent="0.25">
      <c r="A100" s="1" t="s">
        <v>26</v>
      </c>
      <c r="B100" s="1" t="s">
        <v>27</v>
      </c>
      <c r="C100" s="1" t="s">
        <v>279</v>
      </c>
      <c r="D100" s="1" t="s">
        <v>306</v>
      </c>
      <c r="E100" s="1" t="s">
        <v>30</v>
      </c>
      <c r="F100" s="1" t="s">
        <v>307</v>
      </c>
      <c r="G100" s="1" t="s">
        <v>55</v>
      </c>
      <c r="H100" s="1" t="s">
        <v>206</v>
      </c>
      <c r="I100" s="1" t="s">
        <v>33</v>
      </c>
      <c r="J100" s="1">
        <v>72.59</v>
      </c>
      <c r="K100" s="1" t="s">
        <v>308</v>
      </c>
      <c r="L100" s="1" t="s">
        <v>36</v>
      </c>
      <c r="M100" s="1">
        <v>2.9</v>
      </c>
      <c r="N100" s="1" t="s">
        <v>66</v>
      </c>
      <c r="O100" s="1" t="s">
        <v>38</v>
      </c>
      <c r="P100" s="1" t="s">
        <v>39</v>
      </c>
      <c r="Q100" s="1" t="s">
        <v>67</v>
      </c>
      <c r="R100" s="1" t="s">
        <v>309</v>
      </c>
      <c r="S100" s="1" t="s">
        <v>42</v>
      </c>
      <c r="T100" s="1">
        <v>2579.5300000000002</v>
      </c>
      <c r="U100" s="1" t="s">
        <v>43</v>
      </c>
      <c r="V100" s="1" t="s">
        <v>30</v>
      </c>
      <c r="W100" s="1" t="s">
        <v>39</v>
      </c>
      <c r="X100" s="1" t="s">
        <v>30</v>
      </c>
      <c r="Y100" s="1" t="s">
        <v>39</v>
      </c>
      <c r="Z100" s="1" t="s">
        <v>51</v>
      </c>
    </row>
    <row r="101" spans="1:26" ht="15.75" x14ac:dyDescent="0.25">
      <c r="A101" s="1" t="s">
        <v>26</v>
      </c>
      <c r="B101" s="1" t="s">
        <v>27</v>
      </c>
      <c r="C101" s="1" t="s">
        <v>279</v>
      </c>
      <c r="D101" s="1" t="s">
        <v>306</v>
      </c>
      <c r="E101" s="1" t="s">
        <v>30</v>
      </c>
      <c r="F101" s="1" t="s">
        <v>307</v>
      </c>
      <c r="G101" s="1" t="s">
        <v>61</v>
      </c>
      <c r="H101" s="1" t="s">
        <v>206</v>
      </c>
      <c r="I101" s="1" t="s">
        <v>33</v>
      </c>
      <c r="J101" s="1">
        <v>2.69</v>
      </c>
      <c r="K101" s="1" t="s">
        <v>308</v>
      </c>
      <c r="L101" s="1" t="s">
        <v>36</v>
      </c>
      <c r="M101" s="1">
        <v>0.11</v>
      </c>
      <c r="N101" s="1" t="s">
        <v>66</v>
      </c>
      <c r="O101" s="1" t="s">
        <v>38</v>
      </c>
      <c r="P101" s="1" t="s">
        <v>39</v>
      </c>
      <c r="Q101" s="1" t="s">
        <v>67</v>
      </c>
      <c r="R101" s="1" t="s">
        <v>309</v>
      </c>
      <c r="S101" s="1" t="s">
        <v>42</v>
      </c>
      <c r="T101" s="1">
        <v>2579.5300000000002</v>
      </c>
      <c r="U101" s="1" t="s">
        <v>43</v>
      </c>
      <c r="V101" s="1" t="s">
        <v>30</v>
      </c>
      <c r="W101" s="1" t="s">
        <v>39</v>
      </c>
      <c r="X101" s="1" t="s">
        <v>30</v>
      </c>
      <c r="Y101" s="1" t="s">
        <v>39</v>
      </c>
      <c r="Z101" s="1" t="s">
        <v>51</v>
      </c>
    </row>
    <row r="102" spans="1:26" ht="15.75" x14ac:dyDescent="0.25">
      <c r="A102" s="1" t="s">
        <v>26</v>
      </c>
      <c r="B102" s="1" t="s">
        <v>27</v>
      </c>
      <c r="C102" s="1" t="s">
        <v>279</v>
      </c>
      <c r="D102" s="1" t="s">
        <v>310</v>
      </c>
      <c r="E102" s="1" t="s">
        <v>30</v>
      </c>
      <c r="F102" s="1" t="s">
        <v>307</v>
      </c>
      <c r="G102" s="1" t="s">
        <v>32</v>
      </c>
      <c r="H102" s="1" t="s">
        <v>206</v>
      </c>
      <c r="I102" s="1" t="s">
        <v>33</v>
      </c>
      <c r="J102" s="1">
        <v>30.07</v>
      </c>
      <c r="K102" s="1" t="s">
        <v>308</v>
      </c>
      <c r="L102" s="1" t="s">
        <v>36</v>
      </c>
      <c r="M102" s="1">
        <v>1.2</v>
      </c>
      <c r="N102" s="1" t="s">
        <v>66</v>
      </c>
      <c r="O102" s="1" t="s">
        <v>38</v>
      </c>
      <c r="P102" s="1" t="s">
        <v>39</v>
      </c>
      <c r="Q102" s="1" t="s">
        <v>67</v>
      </c>
      <c r="R102" s="1" t="s">
        <v>309</v>
      </c>
      <c r="S102" s="1" t="s">
        <v>42</v>
      </c>
      <c r="T102" s="1">
        <v>2579.5300000000002</v>
      </c>
      <c r="U102" s="1" t="s">
        <v>43</v>
      </c>
      <c r="V102" s="1" t="s">
        <v>30</v>
      </c>
      <c r="W102" s="1" t="s">
        <v>39</v>
      </c>
      <c r="X102" s="1" t="s">
        <v>30</v>
      </c>
      <c r="Y102" s="1" t="s">
        <v>39</v>
      </c>
      <c r="Z102" s="1" t="s">
        <v>51</v>
      </c>
    </row>
    <row r="103" spans="1:26" ht="15.75" x14ac:dyDescent="0.25">
      <c r="A103" s="1" t="s">
        <v>26</v>
      </c>
      <c r="B103" s="1" t="s">
        <v>27</v>
      </c>
      <c r="C103" s="1" t="s">
        <v>279</v>
      </c>
      <c r="D103" s="1" t="s">
        <v>311</v>
      </c>
      <c r="E103" s="1" t="s">
        <v>30</v>
      </c>
      <c r="F103" s="1" t="s">
        <v>312</v>
      </c>
      <c r="G103" s="1" t="s">
        <v>55</v>
      </c>
      <c r="H103" s="1" t="s">
        <v>313</v>
      </c>
      <c r="I103" s="1" t="s">
        <v>33</v>
      </c>
      <c r="J103" s="1">
        <v>36.29</v>
      </c>
      <c r="K103" s="1" t="s">
        <v>308</v>
      </c>
      <c r="L103" s="1" t="s">
        <v>36</v>
      </c>
      <c r="M103" s="1">
        <v>0</v>
      </c>
      <c r="N103" s="1" t="s">
        <v>74</v>
      </c>
      <c r="O103" s="1" t="s">
        <v>38</v>
      </c>
      <c r="P103" s="1" t="s">
        <v>123</v>
      </c>
      <c r="Q103" s="1" t="s">
        <v>76</v>
      </c>
      <c r="R103" s="1" t="s">
        <v>314</v>
      </c>
      <c r="S103" s="1" t="s">
        <v>42</v>
      </c>
      <c r="T103" s="1">
        <v>2579.5300000000002</v>
      </c>
      <c r="U103" s="1" t="s">
        <v>43</v>
      </c>
      <c r="V103" s="1" t="s">
        <v>30</v>
      </c>
      <c r="W103" s="1" t="s">
        <v>39</v>
      </c>
      <c r="X103" s="1" t="s">
        <v>30</v>
      </c>
      <c r="Y103" s="1" t="s">
        <v>39</v>
      </c>
      <c r="Z103" s="1" t="s">
        <v>51</v>
      </c>
    </row>
    <row r="104" spans="1:26" ht="15.75" x14ac:dyDescent="0.25">
      <c r="A104" s="1" t="s">
        <v>26</v>
      </c>
      <c r="B104" s="1" t="s">
        <v>27</v>
      </c>
      <c r="C104" s="1" t="s">
        <v>279</v>
      </c>
      <c r="D104" s="1" t="s">
        <v>311</v>
      </c>
      <c r="E104" s="1" t="s">
        <v>30</v>
      </c>
      <c r="F104" s="1" t="s">
        <v>312</v>
      </c>
      <c r="G104" s="1" t="s">
        <v>61</v>
      </c>
      <c r="H104" s="1" t="s">
        <v>313</v>
      </c>
      <c r="I104" s="1" t="s">
        <v>33</v>
      </c>
      <c r="J104" s="1">
        <v>1.5</v>
      </c>
      <c r="K104" s="1" t="s">
        <v>308</v>
      </c>
      <c r="L104" s="1" t="s">
        <v>36</v>
      </c>
      <c r="M104" s="1">
        <v>0</v>
      </c>
      <c r="N104" s="1" t="s">
        <v>74</v>
      </c>
      <c r="O104" s="1" t="s">
        <v>38</v>
      </c>
      <c r="P104" s="1" t="s">
        <v>125</v>
      </c>
      <c r="Q104" s="1" t="s">
        <v>76</v>
      </c>
      <c r="R104" s="1" t="s">
        <v>314</v>
      </c>
      <c r="S104" s="1" t="s">
        <v>42</v>
      </c>
      <c r="T104" s="1">
        <v>2579.5300000000002</v>
      </c>
      <c r="U104" s="1" t="s">
        <v>43</v>
      </c>
      <c r="V104" s="1" t="s">
        <v>30</v>
      </c>
      <c r="W104" s="1" t="s">
        <v>39</v>
      </c>
      <c r="X104" s="1" t="s">
        <v>30</v>
      </c>
      <c r="Y104" s="1" t="s">
        <v>39</v>
      </c>
      <c r="Z104" s="1" t="s">
        <v>51</v>
      </c>
    </row>
    <row r="105" spans="1:26" ht="15.75" x14ac:dyDescent="0.25">
      <c r="A105" s="1" t="s">
        <v>26</v>
      </c>
      <c r="B105" s="1" t="s">
        <v>27</v>
      </c>
      <c r="C105" s="1" t="s">
        <v>279</v>
      </c>
      <c r="D105" s="1" t="s">
        <v>315</v>
      </c>
      <c r="E105" s="1" t="s">
        <v>30</v>
      </c>
      <c r="F105" s="1" t="s">
        <v>312</v>
      </c>
      <c r="G105" s="1" t="s">
        <v>32</v>
      </c>
      <c r="H105" s="1" t="s">
        <v>313</v>
      </c>
      <c r="I105" s="1" t="s">
        <v>33</v>
      </c>
      <c r="J105" s="1">
        <v>16.34</v>
      </c>
      <c r="K105" s="1" t="s">
        <v>308</v>
      </c>
      <c r="L105" s="1" t="s">
        <v>36</v>
      </c>
      <c r="M105" s="1">
        <v>0</v>
      </c>
      <c r="N105" s="1" t="s">
        <v>74</v>
      </c>
      <c r="O105" s="1" t="s">
        <v>38</v>
      </c>
      <c r="P105" s="1" t="s">
        <v>75</v>
      </c>
      <c r="Q105" s="1" t="s">
        <v>76</v>
      </c>
      <c r="R105" s="1" t="s">
        <v>314</v>
      </c>
      <c r="S105" s="1" t="s">
        <v>42</v>
      </c>
      <c r="T105" s="1">
        <v>2579.5300000000002</v>
      </c>
      <c r="U105" s="1" t="s">
        <v>43</v>
      </c>
      <c r="V105" s="1" t="s">
        <v>30</v>
      </c>
      <c r="W105" s="1" t="s">
        <v>39</v>
      </c>
      <c r="X105" s="1" t="s">
        <v>30</v>
      </c>
      <c r="Y105" s="1" t="s">
        <v>39</v>
      </c>
      <c r="Z105" s="1" t="s">
        <v>51</v>
      </c>
    </row>
    <row r="106" spans="1:26" ht="15.75" x14ac:dyDescent="0.25">
      <c r="A106" s="1" t="s">
        <v>26</v>
      </c>
      <c r="B106" s="1" t="s">
        <v>27</v>
      </c>
      <c r="C106" s="1" t="s">
        <v>279</v>
      </c>
      <c r="D106" s="1" t="s">
        <v>316</v>
      </c>
      <c r="E106" s="1" t="s">
        <v>30</v>
      </c>
      <c r="F106" s="1" t="s">
        <v>317</v>
      </c>
      <c r="G106" s="1" t="s">
        <v>55</v>
      </c>
      <c r="H106" s="1" t="s">
        <v>33</v>
      </c>
      <c r="I106" s="1" t="s">
        <v>34</v>
      </c>
      <c r="J106" s="1">
        <v>36.29</v>
      </c>
      <c r="K106" s="1" t="s">
        <v>318</v>
      </c>
      <c r="L106" s="1" t="s">
        <v>36</v>
      </c>
      <c r="M106" s="1">
        <v>1.45</v>
      </c>
      <c r="N106" s="1" t="s">
        <v>66</v>
      </c>
      <c r="O106" s="1" t="s">
        <v>38</v>
      </c>
      <c r="P106" s="1" t="s">
        <v>39</v>
      </c>
      <c r="Q106" s="1" t="s">
        <v>67</v>
      </c>
      <c r="R106" s="1" t="s">
        <v>319</v>
      </c>
      <c r="S106" s="1" t="s">
        <v>42</v>
      </c>
      <c r="T106" s="1">
        <v>2579.5300000000002</v>
      </c>
      <c r="U106" s="1" t="s">
        <v>43</v>
      </c>
      <c r="V106" s="1" t="s">
        <v>30</v>
      </c>
      <c r="W106" s="1" t="s">
        <v>39</v>
      </c>
      <c r="X106" s="1" t="s">
        <v>30</v>
      </c>
      <c r="Y106" s="1" t="s">
        <v>39</v>
      </c>
      <c r="Z106" s="1" t="s">
        <v>44</v>
      </c>
    </row>
    <row r="107" spans="1:26" ht="15.75" x14ac:dyDescent="0.25">
      <c r="A107" s="1" t="s">
        <v>26</v>
      </c>
      <c r="B107" s="1" t="s">
        <v>27</v>
      </c>
      <c r="C107" s="1" t="s">
        <v>279</v>
      </c>
      <c r="D107" s="1" t="s">
        <v>316</v>
      </c>
      <c r="E107" s="1" t="s">
        <v>30</v>
      </c>
      <c r="F107" s="1" t="s">
        <v>317</v>
      </c>
      <c r="G107" s="1" t="s">
        <v>61</v>
      </c>
      <c r="H107" s="1" t="s">
        <v>33</v>
      </c>
      <c r="I107" s="1" t="s">
        <v>34</v>
      </c>
      <c r="J107" s="1">
        <v>1.5</v>
      </c>
      <c r="K107" s="1" t="s">
        <v>318</v>
      </c>
      <c r="L107" s="1" t="s">
        <v>36</v>
      </c>
      <c r="M107" s="1">
        <v>0.06</v>
      </c>
      <c r="N107" s="1" t="s">
        <v>66</v>
      </c>
      <c r="O107" s="1" t="s">
        <v>38</v>
      </c>
      <c r="P107" s="1" t="s">
        <v>39</v>
      </c>
      <c r="Q107" s="1" t="s">
        <v>67</v>
      </c>
      <c r="R107" s="1" t="s">
        <v>319</v>
      </c>
      <c r="S107" s="1" t="s">
        <v>42</v>
      </c>
      <c r="T107" s="1">
        <v>2579.5300000000002</v>
      </c>
      <c r="U107" s="1" t="s">
        <v>43</v>
      </c>
      <c r="V107" s="1" t="s">
        <v>30</v>
      </c>
      <c r="W107" s="1" t="s">
        <v>39</v>
      </c>
      <c r="X107" s="1" t="s">
        <v>30</v>
      </c>
      <c r="Y107" s="1" t="s">
        <v>39</v>
      </c>
      <c r="Z107" s="1" t="s">
        <v>44</v>
      </c>
    </row>
    <row r="108" spans="1:26" ht="15.75" x14ac:dyDescent="0.25">
      <c r="A108" s="1" t="s">
        <v>26</v>
      </c>
      <c r="B108" s="1" t="s">
        <v>27</v>
      </c>
      <c r="C108" s="1" t="s">
        <v>279</v>
      </c>
      <c r="D108" s="1" t="s">
        <v>320</v>
      </c>
      <c r="E108" s="1" t="s">
        <v>30</v>
      </c>
      <c r="F108" s="1" t="s">
        <v>317</v>
      </c>
      <c r="G108" s="1" t="s">
        <v>32</v>
      </c>
      <c r="H108" s="1" t="s">
        <v>33</v>
      </c>
      <c r="I108" s="1" t="s">
        <v>34</v>
      </c>
      <c r="J108" s="1">
        <v>10.67</v>
      </c>
      <c r="K108" s="1" t="s">
        <v>318</v>
      </c>
      <c r="L108" s="1" t="s">
        <v>36</v>
      </c>
      <c r="M108" s="1">
        <v>0.86</v>
      </c>
      <c r="N108" s="1" t="s">
        <v>66</v>
      </c>
      <c r="O108" s="1" t="s">
        <v>38</v>
      </c>
      <c r="P108" s="1" t="s">
        <v>39</v>
      </c>
      <c r="Q108" s="1" t="s">
        <v>67</v>
      </c>
      <c r="R108" s="1" t="s">
        <v>319</v>
      </c>
      <c r="S108" s="1" t="s">
        <v>42</v>
      </c>
      <c r="T108" s="1">
        <v>2579.5300000000002</v>
      </c>
      <c r="U108" s="1" t="s">
        <v>43</v>
      </c>
      <c r="V108" s="1" t="s">
        <v>30</v>
      </c>
      <c r="W108" s="1" t="s">
        <v>39</v>
      </c>
      <c r="X108" s="1" t="s">
        <v>30</v>
      </c>
      <c r="Y108" s="1" t="s">
        <v>39</v>
      </c>
      <c r="Z108" s="1" t="s">
        <v>44</v>
      </c>
    </row>
    <row r="109" spans="1:26" ht="15.75" x14ac:dyDescent="0.25">
      <c r="A109" s="1" t="s">
        <v>26</v>
      </c>
      <c r="B109" s="1" t="s">
        <v>27</v>
      </c>
      <c r="C109" s="1" t="s">
        <v>279</v>
      </c>
      <c r="D109" s="1" t="s">
        <v>321</v>
      </c>
      <c r="E109" s="1" t="s">
        <v>30</v>
      </c>
      <c r="F109" s="1" t="s">
        <v>322</v>
      </c>
      <c r="G109" s="1" t="s">
        <v>55</v>
      </c>
      <c r="H109" s="1" t="s">
        <v>33</v>
      </c>
      <c r="I109" s="1" t="s">
        <v>34</v>
      </c>
      <c r="J109" s="1">
        <v>116.14</v>
      </c>
      <c r="K109" s="1" t="s">
        <v>318</v>
      </c>
      <c r="L109" s="1" t="s">
        <v>36</v>
      </c>
      <c r="M109" s="1">
        <v>4.6399999999999997</v>
      </c>
      <c r="N109" s="1" t="s">
        <v>82</v>
      </c>
      <c r="O109" s="1" t="s">
        <v>38</v>
      </c>
      <c r="P109" s="1" t="s">
        <v>39</v>
      </c>
      <c r="Q109" s="1" t="s">
        <v>83</v>
      </c>
      <c r="R109" s="1" t="s">
        <v>323</v>
      </c>
      <c r="S109" s="1" t="s">
        <v>42</v>
      </c>
      <c r="T109" s="1">
        <v>2579.5300000000002</v>
      </c>
      <c r="U109" s="1" t="s">
        <v>43</v>
      </c>
      <c r="V109" s="1" t="s">
        <v>30</v>
      </c>
      <c r="W109" s="1" t="s">
        <v>39</v>
      </c>
      <c r="X109" s="1" t="s">
        <v>30</v>
      </c>
      <c r="Y109" s="1" t="s">
        <v>39</v>
      </c>
      <c r="Z109" s="1" t="s">
        <v>44</v>
      </c>
    </row>
    <row r="110" spans="1:26" ht="15.75" x14ac:dyDescent="0.25">
      <c r="A110" s="1" t="s">
        <v>26</v>
      </c>
      <c r="B110" s="1" t="s">
        <v>27</v>
      </c>
      <c r="C110" s="1" t="s">
        <v>279</v>
      </c>
      <c r="D110" s="1" t="s">
        <v>321</v>
      </c>
      <c r="E110" s="1" t="s">
        <v>30</v>
      </c>
      <c r="F110" s="1" t="s">
        <v>322</v>
      </c>
      <c r="G110" s="1" t="s">
        <v>61</v>
      </c>
      <c r="H110" s="1" t="s">
        <v>33</v>
      </c>
      <c r="I110" s="1" t="s">
        <v>34</v>
      </c>
      <c r="J110" s="1">
        <v>3.44</v>
      </c>
      <c r="K110" s="1" t="s">
        <v>318</v>
      </c>
      <c r="L110" s="1" t="s">
        <v>36</v>
      </c>
      <c r="M110" s="1">
        <v>0.14000000000000001</v>
      </c>
      <c r="N110" s="1" t="s">
        <v>82</v>
      </c>
      <c r="O110" s="1" t="s">
        <v>38</v>
      </c>
      <c r="P110" s="1" t="s">
        <v>39</v>
      </c>
      <c r="Q110" s="1" t="s">
        <v>83</v>
      </c>
      <c r="R110" s="1" t="s">
        <v>323</v>
      </c>
      <c r="S110" s="1" t="s">
        <v>42</v>
      </c>
      <c r="T110" s="1">
        <v>2579.5300000000002</v>
      </c>
      <c r="U110" s="1" t="s">
        <v>43</v>
      </c>
      <c r="V110" s="1" t="s">
        <v>30</v>
      </c>
      <c r="W110" s="1" t="s">
        <v>39</v>
      </c>
      <c r="X110" s="1" t="s">
        <v>30</v>
      </c>
      <c r="Y110" s="1" t="s">
        <v>39</v>
      </c>
      <c r="Z110" s="1" t="s">
        <v>44</v>
      </c>
    </row>
    <row r="111" spans="1:26" ht="15.75" x14ac:dyDescent="0.25">
      <c r="A111" s="1" t="s">
        <v>26</v>
      </c>
      <c r="B111" s="1" t="s">
        <v>27</v>
      </c>
      <c r="C111" s="1" t="s">
        <v>279</v>
      </c>
      <c r="D111" s="1" t="s">
        <v>324</v>
      </c>
      <c r="E111" s="1" t="s">
        <v>30</v>
      </c>
      <c r="F111" s="1" t="s">
        <v>325</v>
      </c>
      <c r="G111" s="1" t="s">
        <v>55</v>
      </c>
      <c r="H111" s="1" t="s">
        <v>48</v>
      </c>
      <c r="I111" s="1" t="s">
        <v>80</v>
      </c>
      <c r="J111" s="1">
        <v>36.29</v>
      </c>
      <c r="K111" s="1" t="s">
        <v>326</v>
      </c>
      <c r="L111" s="1" t="s">
        <v>36</v>
      </c>
      <c r="M111" s="1">
        <v>1.45</v>
      </c>
      <c r="N111" s="1" t="s">
        <v>96</v>
      </c>
      <c r="O111" s="1" t="s">
        <v>38</v>
      </c>
      <c r="P111" s="1" t="s">
        <v>39</v>
      </c>
      <c r="Q111" s="1" t="s">
        <v>97</v>
      </c>
      <c r="R111" s="1" t="s">
        <v>327</v>
      </c>
      <c r="S111" s="1" t="s">
        <v>42</v>
      </c>
      <c r="T111" s="1">
        <v>2579.5300000000002</v>
      </c>
      <c r="U111" s="1" t="s">
        <v>43</v>
      </c>
      <c r="V111" s="1" t="s">
        <v>30</v>
      </c>
      <c r="W111" s="1" t="s">
        <v>39</v>
      </c>
      <c r="X111" s="1" t="s">
        <v>30</v>
      </c>
      <c r="Y111" s="1" t="s">
        <v>39</v>
      </c>
      <c r="Z111" s="1" t="s">
        <v>51</v>
      </c>
    </row>
    <row r="112" spans="1:26" ht="15.75" x14ac:dyDescent="0.25">
      <c r="A112" s="1" t="s">
        <v>26</v>
      </c>
      <c r="B112" s="1" t="s">
        <v>27</v>
      </c>
      <c r="C112" s="1" t="s">
        <v>279</v>
      </c>
      <c r="D112" s="1" t="s">
        <v>324</v>
      </c>
      <c r="E112" s="1" t="s">
        <v>30</v>
      </c>
      <c r="F112" s="1" t="s">
        <v>325</v>
      </c>
      <c r="G112" s="1" t="s">
        <v>61</v>
      </c>
      <c r="H112" s="1" t="s">
        <v>48</v>
      </c>
      <c r="I112" s="1" t="s">
        <v>80</v>
      </c>
      <c r="J112" s="1">
        <v>1.5</v>
      </c>
      <c r="K112" s="1" t="s">
        <v>326</v>
      </c>
      <c r="L112" s="1" t="s">
        <v>36</v>
      </c>
      <c r="M112" s="1">
        <v>0.06</v>
      </c>
      <c r="N112" s="1" t="s">
        <v>96</v>
      </c>
      <c r="O112" s="1" t="s">
        <v>38</v>
      </c>
      <c r="P112" s="1" t="s">
        <v>39</v>
      </c>
      <c r="Q112" s="1" t="s">
        <v>97</v>
      </c>
      <c r="R112" s="1" t="s">
        <v>327</v>
      </c>
      <c r="S112" s="1" t="s">
        <v>42</v>
      </c>
      <c r="T112" s="1">
        <v>2579.5300000000002</v>
      </c>
      <c r="U112" s="1" t="s">
        <v>43</v>
      </c>
      <c r="V112" s="1" t="s">
        <v>30</v>
      </c>
      <c r="W112" s="1" t="s">
        <v>39</v>
      </c>
      <c r="X112" s="1" t="s">
        <v>30</v>
      </c>
      <c r="Y112" s="1" t="s">
        <v>39</v>
      </c>
      <c r="Z112" s="1" t="s">
        <v>51</v>
      </c>
    </row>
    <row r="113" spans="1:26" ht="15.75" x14ac:dyDescent="0.25">
      <c r="A113" s="1" t="s">
        <v>26</v>
      </c>
      <c r="B113" s="1" t="s">
        <v>27</v>
      </c>
      <c r="C113" s="1" t="s">
        <v>328</v>
      </c>
      <c r="D113" s="1" t="s">
        <v>329</v>
      </c>
      <c r="E113" s="1" t="s">
        <v>30</v>
      </c>
      <c r="F113" s="1" t="s">
        <v>330</v>
      </c>
      <c r="G113" s="1" t="s">
        <v>55</v>
      </c>
      <c r="H113" s="1" t="s">
        <v>206</v>
      </c>
      <c r="I113" s="1" t="s">
        <v>48</v>
      </c>
      <c r="J113" s="1">
        <v>116.14</v>
      </c>
      <c r="K113" s="1" t="s">
        <v>331</v>
      </c>
      <c r="L113" s="1" t="s">
        <v>36</v>
      </c>
      <c r="M113" s="1">
        <v>0</v>
      </c>
      <c r="N113" s="1" t="s">
        <v>74</v>
      </c>
      <c r="O113" s="1" t="s">
        <v>38</v>
      </c>
      <c r="P113" s="1" t="s">
        <v>332</v>
      </c>
      <c r="Q113" s="1" t="s">
        <v>76</v>
      </c>
      <c r="R113" s="1" t="s">
        <v>333</v>
      </c>
      <c r="S113" s="1" t="s">
        <v>42</v>
      </c>
      <c r="T113" s="1">
        <v>2579.5300000000002</v>
      </c>
      <c r="U113" s="1" t="s">
        <v>43</v>
      </c>
      <c r="V113" s="1" t="s">
        <v>30</v>
      </c>
      <c r="W113" s="1" t="s">
        <v>39</v>
      </c>
      <c r="X113" s="1" t="s">
        <v>30</v>
      </c>
      <c r="Y113" s="1" t="s">
        <v>39</v>
      </c>
      <c r="Z113" s="1" t="s">
        <v>51</v>
      </c>
    </row>
    <row r="114" spans="1:26" ht="15.75" x14ac:dyDescent="0.25">
      <c r="A114" s="1" t="s">
        <v>26</v>
      </c>
      <c r="B114" s="1" t="s">
        <v>27</v>
      </c>
      <c r="C114" s="1" t="s">
        <v>328</v>
      </c>
      <c r="D114" s="1" t="s">
        <v>329</v>
      </c>
      <c r="E114" s="1" t="s">
        <v>30</v>
      </c>
      <c r="F114" s="1" t="s">
        <v>330</v>
      </c>
      <c r="G114" s="1" t="s">
        <v>61</v>
      </c>
      <c r="H114" s="1" t="s">
        <v>206</v>
      </c>
      <c r="I114" s="1" t="s">
        <v>48</v>
      </c>
      <c r="J114" s="1">
        <v>3.44</v>
      </c>
      <c r="K114" s="1" t="s">
        <v>331</v>
      </c>
      <c r="L114" s="1" t="s">
        <v>36</v>
      </c>
      <c r="M114" s="1">
        <v>0</v>
      </c>
      <c r="N114" s="1" t="s">
        <v>74</v>
      </c>
      <c r="O114" s="1" t="s">
        <v>38</v>
      </c>
      <c r="P114" s="1" t="s">
        <v>334</v>
      </c>
      <c r="Q114" s="1" t="s">
        <v>76</v>
      </c>
      <c r="R114" s="1" t="s">
        <v>333</v>
      </c>
      <c r="S114" s="1" t="s">
        <v>42</v>
      </c>
      <c r="T114" s="1">
        <v>2579.5300000000002</v>
      </c>
      <c r="U114" s="1" t="s">
        <v>43</v>
      </c>
      <c r="V114" s="1" t="s">
        <v>30</v>
      </c>
      <c r="W114" s="1" t="s">
        <v>39</v>
      </c>
      <c r="X114" s="1" t="s">
        <v>30</v>
      </c>
      <c r="Y114" s="1" t="s">
        <v>39</v>
      </c>
      <c r="Z114" s="1" t="s">
        <v>51</v>
      </c>
    </row>
    <row r="115" spans="1:26" ht="15.75" x14ac:dyDescent="0.25">
      <c r="A115" s="1" t="s">
        <v>26</v>
      </c>
      <c r="B115" s="1" t="s">
        <v>27</v>
      </c>
      <c r="C115" s="1" t="s">
        <v>328</v>
      </c>
      <c r="D115" s="1" t="s">
        <v>335</v>
      </c>
      <c r="E115" s="1" t="s">
        <v>30</v>
      </c>
      <c r="F115" s="1" t="s">
        <v>330</v>
      </c>
      <c r="G115" s="1" t="s">
        <v>32</v>
      </c>
      <c r="H115" s="1" t="s">
        <v>206</v>
      </c>
      <c r="I115" s="1" t="s">
        <v>48</v>
      </c>
      <c r="J115" s="1">
        <v>44.94</v>
      </c>
      <c r="K115" s="1" t="s">
        <v>331</v>
      </c>
      <c r="L115" s="1" t="s">
        <v>36</v>
      </c>
      <c r="M115" s="1">
        <v>0</v>
      </c>
      <c r="N115" s="1" t="s">
        <v>74</v>
      </c>
      <c r="O115" s="1" t="s">
        <v>38</v>
      </c>
      <c r="P115" s="1" t="s">
        <v>336</v>
      </c>
      <c r="Q115" s="1" t="s">
        <v>76</v>
      </c>
      <c r="R115" s="1" t="s">
        <v>333</v>
      </c>
      <c r="S115" s="1" t="s">
        <v>42</v>
      </c>
      <c r="T115" s="1">
        <v>2579.5300000000002</v>
      </c>
      <c r="U115" s="1" t="s">
        <v>43</v>
      </c>
      <c r="V115" s="1" t="s">
        <v>30</v>
      </c>
      <c r="W115" s="1" t="s">
        <v>39</v>
      </c>
      <c r="X115" s="1" t="s">
        <v>30</v>
      </c>
      <c r="Y115" s="1" t="s">
        <v>39</v>
      </c>
      <c r="Z115" s="1" t="s">
        <v>51</v>
      </c>
    </row>
    <row r="116" spans="1:26" ht="15.75" x14ac:dyDescent="0.25">
      <c r="A116" s="1" t="s">
        <v>26</v>
      </c>
      <c r="B116" s="1" t="s">
        <v>27</v>
      </c>
      <c r="C116" s="1" t="s">
        <v>328</v>
      </c>
      <c r="D116" s="1" t="s">
        <v>337</v>
      </c>
      <c r="E116" s="1" t="s">
        <v>30</v>
      </c>
      <c r="F116" s="1" t="s">
        <v>338</v>
      </c>
      <c r="G116" s="1" t="s">
        <v>55</v>
      </c>
      <c r="H116" s="1" t="s">
        <v>339</v>
      </c>
      <c r="I116" s="1" t="s">
        <v>48</v>
      </c>
      <c r="J116" s="1">
        <v>107.9</v>
      </c>
      <c r="K116" s="1" t="s">
        <v>340</v>
      </c>
      <c r="L116" s="1" t="s">
        <v>36</v>
      </c>
      <c r="M116" s="1">
        <v>4.32</v>
      </c>
      <c r="N116" s="1" t="s">
        <v>96</v>
      </c>
      <c r="O116" s="1" t="s">
        <v>38</v>
      </c>
      <c r="P116" s="1" t="s">
        <v>39</v>
      </c>
      <c r="Q116" s="1" t="s">
        <v>97</v>
      </c>
      <c r="R116" s="1" t="s">
        <v>341</v>
      </c>
      <c r="S116" s="1" t="s">
        <v>42</v>
      </c>
      <c r="T116" s="1">
        <v>2579.5300000000002</v>
      </c>
      <c r="U116" s="1" t="s">
        <v>43</v>
      </c>
      <c r="V116" s="1" t="s">
        <v>30</v>
      </c>
      <c r="W116" s="1" t="s">
        <v>39</v>
      </c>
      <c r="X116" s="1" t="s">
        <v>30</v>
      </c>
      <c r="Y116" s="1" t="s">
        <v>39</v>
      </c>
      <c r="Z116" s="1" t="s">
        <v>51</v>
      </c>
    </row>
    <row r="117" spans="1:26" ht="15.75" x14ac:dyDescent="0.25">
      <c r="A117" s="1" t="s">
        <v>26</v>
      </c>
      <c r="B117" s="1" t="s">
        <v>27</v>
      </c>
      <c r="C117" s="1" t="s">
        <v>328</v>
      </c>
      <c r="D117" s="1" t="s">
        <v>337</v>
      </c>
      <c r="E117" s="1" t="s">
        <v>30</v>
      </c>
      <c r="F117" s="1" t="s">
        <v>338</v>
      </c>
      <c r="G117" s="1" t="s">
        <v>55</v>
      </c>
      <c r="H117" s="1" t="s">
        <v>342</v>
      </c>
      <c r="I117" s="1" t="s">
        <v>48</v>
      </c>
      <c r="J117" s="1">
        <v>107.9</v>
      </c>
      <c r="K117" s="1" t="s">
        <v>340</v>
      </c>
      <c r="L117" s="1" t="s">
        <v>36</v>
      </c>
      <c r="M117" s="1">
        <v>4.32</v>
      </c>
      <c r="N117" s="1" t="s">
        <v>96</v>
      </c>
      <c r="O117" s="1" t="s">
        <v>38</v>
      </c>
      <c r="P117" s="1" t="s">
        <v>39</v>
      </c>
      <c r="Q117" s="1" t="s">
        <v>97</v>
      </c>
      <c r="R117" s="1" t="s">
        <v>341</v>
      </c>
      <c r="S117" s="1" t="s">
        <v>42</v>
      </c>
      <c r="T117" s="1">
        <v>2579.5300000000002</v>
      </c>
      <c r="U117" s="1" t="s">
        <v>43</v>
      </c>
      <c r="V117" s="1" t="s">
        <v>30</v>
      </c>
      <c r="W117" s="1" t="s">
        <v>39</v>
      </c>
      <c r="X117" s="1" t="s">
        <v>30</v>
      </c>
      <c r="Y117" s="1" t="s">
        <v>39</v>
      </c>
      <c r="Z117" s="1" t="s">
        <v>51</v>
      </c>
    </row>
    <row r="118" spans="1:26" ht="15.75" x14ac:dyDescent="0.25">
      <c r="A118" s="1" t="s">
        <v>26</v>
      </c>
      <c r="B118" s="1" t="s">
        <v>27</v>
      </c>
      <c r="C118" s="1" t="s">
        <v>328</v>
      </c>
      <c r="D118" s="1" t="s">
        <v>343</v>
      </c>
      <c r="E118" s="1" t="s">
        <v>30</v>
      </c>
      <c r="F118" s="1" t="s">
        <v>344</v>
      </c>
      <c r="G118" s="1" t="s">
        <v>55</v>
      </c>
      <c r="H118" s="1" t="s">
        <v>64</v>
      </c>
      <c r="I118" s="1" t="s">
        <v>33</v>
      </c>
      <c r="J118" s="1">
        <v>72.59</v>
      </c>
      <c r="K118" s="1" t="s">
        <v>345</v>
      </c>
      <c r="L118" s="1" t="s">
        <v>36</v>
      </c>
      <c r="M118" s="1">
        <v>0</v>
      </c>
      <c r="N118" s="1" t="s">
        <v>74</v>
      </c>
      <c r="O118" s="1" t="s">
        <v>38</v>
      </c>
      <c r="P118" s="1" t="s">
        <v>346</v>
      </c>
      <c r="Q118" s="1" t="s">
        <v>76</v>
      </c>
      <c r="R118" s="1" t="s">
        <v>347</v>
      </c>
      <c r="S118" s="1" t="s">
        <v>42</v>
      </c>
      <c r="T118" s="1">
        <v>2579.5300000000002</v>
      </c>
      <c r="U118" s="1" t="s">
        <v>43</v>
      </c>
      <c r="V118" s="1" t="s">
        <v>30</v>
      </c>
      <c r="W118" s="1" t="s">
        <v>39</v>
      </c>
      <c r="X118" s="1" t="s">
        <v>30</v>
      </c>
      <c r="Y118" s="1" t="s">
        <v>39</v>
      </c>
      <c r="Z118" s="1" t="s">
        <v>51</v>
      </c>
    </row>
    <row r="119" spans="1:26" ht="15.75" x14ac:dyDescent="0.25">
      <c r="A119" s="1" t="s">
        <v>26</v>
      </c>
      <c r="B119" s="1" t="s">
        <v>27</v>
      </c>
      <c r="C119" s="1" t="s">
        <v>328</v>
      </c>
      <c r="D119" s="1" t="s">
        <v>343</v>
      </c>
      <c r="E119" s="1" t="s">
        <v>30</v>
      </c>
      <c r="F119" s="1" t="s">
        <v>344</v>
      </c>
      <c r="G119" s="1" t="s">
        <v>61</v>
      </c>
      <c r="H119" s="1" t="s">
        <v>64</v>
      </c>
      <c r="I119" s="1" t="s">
        <v>33</v>
      </c>
      <c r="J119" s="1">
        <v>2.69</v>
      </c>
      <c r="K119" s="1" t="s">
        <v>345</v>
      </c>
      <c r="L119" s="1" t="s">
        <v>36</v>
      </c>
      <c r="M119" s="1">
        <v>0</v>
      </c>
      <c r="N119" s="1" t="s">
        <v>74</v>
      </c>
      <c r="O119" s="1" t="s">
        <v>38</v>
      </c>
      <c r="P119" s="1" t="s">
        <v>348</v>
      </c>
      <c r="Q119" s="1" t="s">
        <v>76</v>
      </c>
      <c r="R119" s="1" t="s">
        <v>347</v>
      </c>
      <c r="S119" s="1" t="s">
        <v>42</v>
      </c>
      <c r="T119" s="1">
        <v>2579.5300000000002</v>
      </c>
      <c r="U119" s="1" t="s">
        <v>43</v>
      </c>
      <c r="V119" s="1" t="s">
        <v>30</v>
      </c>
      <c r="W119" s="1" t="s">
        <v>39</v>
      </c>
      <c r="X119" s="1" t="s">
        <v>30</v>
      </c>
      <c r="Y119" s="1" t="s">
        <v>39</v>
      </c>
      <c r="Z119" s="1" t="s">
        <v>51</v>
      </c>
    </row>
    <row r="120" spans="1:26" ht="15.75" x14ac:dyDescent="0.25">
      <c r="A120" s="1" t="s">
        <v>26</v>
      </c>
      <c r="B120" s="1" t="s">
        <v>27</v>
      </c>
      <c r="C120" s="1" t="s">
        <v>328</v>
      </c>
      <c r="D120" s="1" t="s">
        <v>349</v>
      </c>
      <c r="E120" s="1" t="s">
        <v>30</v>
      </c>
      <c r="F120" s="1" t="s">
        <v>350</v>
      </c>
      <c r="G120" s="1" t="s">
        <v>32</v>
      </c>
      <c r="H120" s="1" t="s">
        <v>351</v>
      </c>
      <c r="I120" s="1" t="s">
        <v>33</v>
      </c>
      <c r="J120" s="1">
        <v>10.67</v>
      </c>
      <c r="K120" s="1" t="s">
        <v>352</v>
      </c>
      <c r="L120" s="1" t="s">
        <v>36</v>
      </c>
      <c r="M120" s="1">
        <v>0.43</v>
      </c>
      <c r="N120" s="1" t="s">
        <v>66</v>
      </c>
      <c r="O120" s="1" t="s">
        <v>38</v>
      </c>
      <c r="P120" s="1" t="s">
        <v>39</v>
      </c>
      <c r="Q120" s="1" t="s">
        <v>67</v>
      </c>
      <c r="R120" s="1" t="s">
        <v>353</v>
      </c>
      <c r="S120" s="1" t="s">
        <v>42</v>
      </c>
      <c r="T120" s="1">
        <v>2579.5300000000002</v>
      </c>
      <c r="U120" s="1" t="s">
        <v>43</v>
      </c>
      <c r="V120" s="1" t="s">
        <v>30</v>
      </c>
      <c r="W120" s="1" t="s">
        <v>39</v>
      </c>
      <c r="X120" s="1" t="s">
        <v>30</v>
      </c>
      <c r="Y120" s="1" t="s">
        <v>39</v>
      </c>
      <c r="Z120" s="1" t="s">
        <v>51</v>
      </c>
    </row>
    <row r="121" spans="1:26" ht="15.75" x14ac:dyDescent="0.25">
      <c r="A121" s="1" t="s">
        <v>26</v>
      </c>
      <c r="B121" s="1" t="s">
        <v>27</v>
      </c>
      <c r="C121" s="1" t="s">
        <v>328</v>
      </c>
      <c r="D121" s="1" t="s">
        <v>349</v>
      </c>
      <c r="E121" s="1" t="s">
        <v>30</v>
      </c>
      <c r="F121" s="1" t="s">
        <v>350</v>
      </c>
      <c r="G121" s="1" t="s">
        <v>32</v>
      </c>
      <c r="H121" s="1" t="s">
        <v>130</v>
      </c>
      <c r="I121" s="1" t="s">
        <v>33</v>
      </c>
      <c r="J121" s="1">
        <v>10.67</v>
      </c>
      <c r="K121" s="1" t="s">
        <v>352</v>
      </c>
      <c r="L121" s="1" t="s">
        <v>36</v>
      </c>
      <c r="M121" s="1">
        <v>0.43</v>
      </c>
      <c r="N121" s="1" t="s">
        <v>66</v>
      </c>
      <c r="O121" s="1" t="s">
        <v>38</v>
      </c>
      <c r="P121" s="1" t="s">
        <v>39</v>
      </c>
      <c r="Q121" s="1" t="s">
        <v>67</v>
      </c>
      <c r="R121" s="1" t="s">
        <v>353</v>
      </c>
      <c r="S121" s="1" t="s">
        <v>42</v>
      </c>
      <c r="T121" s="1">
        <v>2579.5300000000002</v>
      </c>
      <c r="U121" s="1" t="s">
        <v>43</v>
      </c>
      <c r="V121" s="1" t="s">
        <v>30</v>
      </c>
      <c r="W121" s="1" t="s">
        <v>39</v>
      </c>
      <c r="X121" s="1" t="s">
        <v>30</v>
      </c>
      <c r="Y121" s="1" t="s">
        <v>39</v>
      </c>
      <c r="Z121" s="1" t="s">
        <v>51</v>
      </c>
    </row>
    <row r="122" spans="1:26" ht="15.75" x14ac:dyDescent="0.25">
      <c r="A122" s="1" t="s">
        <v>26</v>
      </c>
      <c r="B122" s="1" t="s">
        <v>27</v>
      </c>
      <c r="C122" s="1" t="s">
        <v>328</v>
      </c>
      <c r="D122" s="1" t="s">
        <v>354</v>
      </c>
      <c r="E122" s="1" t="s">
        <v>30</v>
      </c>
      <c r="F122" s="1" t="s">
        <v>355</v>
      </c>
      <c r="G122" s="1" t="s">
        <v>55</v>
      </c>
      <c r="H122" s="1" t="s">
        <v>72</v>
      </c>
      <c r="I122" s="1" t="s">
        <v>33</v>
      </c>
      <c r="J122" s="1">
        <v>44.03</v>
      </c>
      <c r="K122" s="1" t="s">
        <v>356</v>
      </c>
      <c r="L122" s="1" t="s">
        <v>36</v>
      </c>
      <c r="M122" s="1">
        <v>1.76</v>
      </c>
      <c r="N122" s="1" t="s">
        <v>357</v>
      </c>
      <c r="O122" s="1" t="s">
        <v>38</v>
      </c>
      <c r="P122" s="1" t="s">
        <v>39</v>
      </c>
      <c r="Q122" s="1" t="s">
        <v>358</v>
      </c>
      <c r="R122" s="1" t="s">
        <v>359</v>
      </c>
      <c r="S122" s="1" t="s">
        <v>42</v>
      </c>
      <c r="T122" s="1">
        <v>2579.5300000000002</v>
      </c>
      <c r="U122" s="1" t="s">
        <v>43</v>
      </c>
      <c r="V122" s="1" t="s">
        <v>30</v>
      </c>
      <c r="W122" s="1" t="s">
        <v>39</v>
      </c>
      <c r="X122" s="1" t="s">
        <v>30</v>
      </c>
      <c r="Y122" s="1" t="s">
        <v>39</v>
      </c>
      <c r="Z122" s="1" t="s">
        <v>51</v>
      </c>
    </row>
    <row r="123" spans="1:26" ht="15.75" x14ac:dyDescent="0.25">
      <c r="A123" s="1" t="s">
        <v>26</v>
      </c>
      <c r="B123" s="1" t="s">
        <v>27</v>
      </c>
      <c r="C123" s="1" t="s">
        <v>328</v>
      </c>
      <c r="D123" s="1" t="s">
        <v>354</v>
      </c>
      <c r="E123" s="1" t="s">
        <v>30</v>
      </c>
      <c r="F123" s="1" t="s">
        <v>355</v>
      </c>
      <c r="G123" s="1" t="s">
        <v>61</v>
      </c>
      <c r="H123" s="1" t="s">
        <v>72</v>
      </c>
      <c r="I123" s="1" t="s">
        <v>33</v>
      </c>
      <c r="J123" s="1">
        <v>1.5</v>
      </c>
      <c r="K123" s="1" t="s">
        <v>356</v>
      </c>
      <c r="L123" s="1" t="s">
        <v>36</v>
      </c>
      <c r="M123" s="1">
        <v>0.06</v>
      </c>
      <c r="N123" s="1" t="s">
        <v>357</v>
      </c>
      <c r="O123" s="1" t="s">
        <v>38</v>
      </c>
      <c r="P123" s="1" t="s">
        <v>39</v>
      </c>
      <c r="Q123" s="1" t="s">
        <v>358</v>
      </c>
      <c r="R123" s="1" t="s">
        <v>359</v>
      </c>
      <c r="S123" s="1" t="s">
        <v>42</v>
      </c>
      <c r="T123" s="1">
        <v>2579.5300000000002</v>
      </c>
      <c r="U123" s="1" t="s">
        <v>43</v>
      </c>
      <c r="V123" s="1" t="s">
        <v>30</v>
      </c>
      <c r="W123" s="1" t="s">
        <v>39</v>
      </c>
      <c r="X123" s="1" t="s">
        <v>30</v>
      </c>
      <c r="Y123" s="1" t="s">
        <v>39</v>
      </c>
      <c r="Z123" s="1" t="s">
        <v>51</v>
      </c>
    </row>
    <row r="124" spans="1:26" ht="15.75" x14ac:dyDescent="0.25">
      <c r="A124" s="1" t="s">
        <v>26</v>
      </c>
      <c r="B124" s="1" t="s">
        <v>27</v>
      </c>
      <c r="C124" s="1" t="s">
        <v>328</v>
      </c>
      <c r="D124" s="1" t="s">
        <v>360</v>
      </c>
      <c r="E124" s="1" t="s">
        <v>30</v>
      </c>
      <c r="F124" s="1" t="s">
        <v>361</v>
      </c>
      <c r="G124" s="1" t="s">
        <v>55</v>
      </c>
      <c r="H124" s="1" t="s">
        <v>47</v>
      </c>
      <c r="I124" s="1" t="s">
        <v>48</v>
      </c>
      <c r="J124" s="1">
        <v>40.729999999999997</v>
      </c>
      <c r="K124" s="1" t="s">
        <v>362</v>
      </c>
      <c r="L124" s="1" t="s">
        <v>36</v>
      </c>
      <c r="M124" s="1">
        <v>1.63</v>
      </c>
      <c r="N124" s="1" t="s">
        <v>283</v>
      </c>
      <c r="O124" s="1" t="s">
        <v>38</v>
      </c>
      <c r="P124" s="1" t="s">
        <v>39</v>
      </c>
      <c r="Q124" s="1" t="s">
        <v>284</v>
      </c>
      <c r="R124" s="1" t="s">
        <v>363</v>
      </c>
      <c r="S124" s="1" t="s">
        <v>42</v>
      </c>
      <c r="T124" s="1">
        <v>2579.5300000000002</v>
      </c>
      <c r="U124" s="1" t="s">
        <v>43</v>
      </c>
      <c r="V124" s="1" t="s">
        <v>30</v>
      </c>
      <c r="W124" s="1" t="s">
        <v>39</v>
      </c>
      <c r="X124" s="1" t="s">
        <v>30</v>
      </c>
      <c r="Y124" s="1" t="s">
        <v>39</v>
      </c>
      <c r="Z124" s="1" t="s">
        <v>51</v>
      </c>
    </row>
    <row r="125" spans="1:26" ht="15.75" x14ac:dyDescent="0.25">
      <c r="A125" s="1" t="s">
        <v>26</v>
      </c>
      <c r="B125" s="1" t="s">
        <v>27</v>
      </c>
      <c r="C125" s="1" t="s">
        <v>328</v>
      </c>
      <c r="D125" s="1" t="s">
        <v>364</v>
      </c>
      <c r="E125" s="1" t="s">
        <v>30</v>
      </c>
      <c r="F125" s="1" t="s">
        <v>365</v>
      </c>
      <c r="G125" s="1" t="s">
        <v>55</v>
      </c>
      <c r="H125" s="1" t="s">
        <v>34</v>
      </c>
      <c r="I125" s="1" t="s">
        <v>206</v>
      </c>
      <c r="J125" s="1">
        <v>62.7</v>
      </c>
      <c r="K125" s="1" t="s">
        <v>366</v>
      </c>
      <c r="L125" s="1" t="s">
        <v>36</v>
      </c>
      <c r="M125" s="1">
        <v>2.5099999999999998</v>
      </c>
      <c r="N125" s="1" t="s">
        <v>200</v>
      </c>
      <c r="O125" s="1" t="s">
        <v>38</v>
      </c>
      <c r="P125" s="1" t="s">
        <v>39</v>
      </c>
      <c r="Q125" s="1" t="s">
        <v>201</v>
      </c>
      <c r="R125" s="1" t="s">
        <v>367</v>
      </c>
      <c r="S125" s="1" t="s">
        <v>42</v>
      </c>
      <c r="T125" s="1">
        <v>2579.5300000000002</v>
      </c>
      <c r="U125" s="1" t="s">
        <v>43</v>
      </c>
      <c r="V125" s="1" t="s">
        <v>30</v>
      </c>
      <c r="W125" s="1" t="s">
        <v>39</v>
      </c>
      <c r="X125" s="1" t="s">
        <v>30</v>
      </c>
      <c r="Y125" s="1" t="s">
        <v>39</v>
      </c>
      <c r="Z125" s="1" t="s">
        <v>51</v>
      </c>
    </row>
    <row r="126" spans="1:26" ht="15.75" x14ac:dyDescent="0.25">
      <c r="A126" s="1" t="s">
        <v>26</v>
      </c>
      <c r="B126" s="1" t="s">
        <v>27</v>
      </c>
      <c r="C126" s="1" t="s">
        <v>328</v>
      </c>
      <c r="D126" s="1" t="s">
        <v>368</v>
      </c>
      <c r="E126" s="1" t="s">
        <v>30</v>
      </c>
      <c r="F126" s="1" t="s">
        <v>369</v>
      </c>
      <c r="G126" s="1" t="s">
        <v>55</v>
      </c>
      <c r="H126" s="1" t="s">
        <v>130</v>
      </c>
      <c r="I126" s="1" t="s">
        <v>33</v>
      </c>
      <c r="J126" s="1">
        <v>116.14</v>
      </c>
      <c r="K126" s="1" t="s">
        <v>370</v>
      </c>
      <c r="L126" s="1" t="s">
        <v>36</v>
      </c>
      <c r="M126" s="1">
        <v>4.6399999999999997</v>
      </c>
      <c r="N126" s="1" t="s">
        <v>66</v>
      </c>
      <c r="O126" s="1" t="s">
        <v>38</v>
      </c>
      <c r="P126" s="1" t="s">
        <v>39</v>
      </c>
      <c r="Q126" s="1" t="s">
        <v>67</v>
      </c>
      <c r="R126" s="1" t="s">
        <v>371</v>
      </c>
      <c r="S126" s="1" t="s">
        <v>42</v>
      </c>
      <c r="T126" s="1">
        <v>2579.5300000000002</v>
      </c>
      <c r="U126" s="1" t="s">
        <v>43</v>
      </c>
      <c r="V126" s="1" t="s">
        <v>30</v>
      </c>
      <c r="W126" s="1" t="s">
        <v>39</v>
      </c>
      <c r="X126" s="1" t="s">
        <v>30</v>
      </c>
      <c r="Y126" s="1" t="s">
        <v>39</v>
      </c>
      <c r="Z126" s="1" t="s">
        <v>51</v>
      </c>
    </row>
    <row r="127" spans="1:26" ht="15.75" x14ac:dyDescent="0.25">
      <c r="A127" s="1" t="s">
        <v>26</v>
      </c>
      <c r="B127" s="1" t="s">
        <v>27</v>
      </c>
      <c r="C127" s="1" t="s">
        <v>328</v>
      </c>
      <c r="D127" s="1" t="s">
        <v>368</v>
      </c>
      <c r="E127" s="1" t="s">
        <v>30</v>
      </c>
      <c r="F127" s="1" t="s">
        <v>369</v>
      </c>
      <c r="G127" s="1" t="s">
        <v>61</v>
      </c>
      <c r="H127" s="1" t="s">
        <v>130</v>
      </c>
      <c r="I127" s="1" t="s">
        <v>33</v>
      </c>
      <c r="J127" s="1">
        <v>3.44</v>
      </c>
      <c r="K127" s="1" t="s">
        <v>370</v>
      </c>
      <c r="L127" s="1" t="s">
        <v>36</v>
      </c>
      <c r="M127" s="1">
        <v>0.14000000000000001</v>
      </c>
      <c r="N127" s="1" t="s">
        <v>66</v>
      </c>
      <c r="O127" s="1" t="s">
        <v>38</v>
      </c>
      <c r="P127" s="1" t="s">
        <v>39</v>
      </c>
      <c r="Q127" s="1" t="s">
        <v>67</v>
      </c>
      <c r="R127" s="1" t="s">
        <v>371</v>
      </c>
      <c r="S127" s="1" t="s">
        <v>42</v>
      </c>
      <c r="T127" s="1">
        <v>2579.5300000000002</v>
      </c>
      <c r="U127" s="1" t="s">
        <v>43</v>
      </c>
      <c r="V127" s="1" t="s">
        <v>30</v>
      </c>
      <c r="W127" s="1" t="s">
        <v>39</v>
      </c>
      <c r="X127" s="1" t="s">
        <v>30</v>
      </c>
      <c r="Y127" s="1" t="s">
        <v>39</v>
      </c>
      <c r="Z127" s="1" t="s">
        <v>51</v>
      </c>
    </row>
    <row r="128" spans="1:26" ht="15.75" x14ac:dyDescent="0.25">
      <c r="A128" s="1" t="s">
        <v>26</v>
      </c>
      <c r="B128" s="1" t="s">
        <v>27</v>
      </c>
      <c r="C128" s="1" t="s">
        <v>328</v>
      </c>
      <c r="D128" s="1" t="s">
        <v>372</v>
      </c>
      <c r="E128" s="1" t="s">
        <v>30</v>
      </c>
      <c r="F128" s="1" t="s">
        <v>373</v>
      </c>
      <c r="G128" s="1" t="s">
        <v>55</v>
      </c>
      <c r="H128" s="1" t="s">
        <v>130</v>
      </c>
      <c r="I128" s="1" t="s">
        <v>33</v>
      </c>
      <c r="J128" s="1">
        <v>72.59</v>
      </c>
      <c r="K128" s="1" t="s">
        <v>370</v>
      </c>
      <c r="L128" s="1" t="s">
        <v>36</v>
      </c>
      <c r="M128" s="1">
        <v>2.9</v>
      </c>
      <c r="N128" s="1" t="s">
        <v>66</v>
      </c>
      <c r="O128" s="1" t="s">
        <v>38</v>
      </c>
      <c r="P128" s="1" t="s">
        <v>39</v>
      </c>
      <c r="Q128" s="1" t="s">
        <v>67</v>
      </c>
      <c r="R128" s="1" t="s">
        <v>374</v>
      </c>
      <c r="S128" s="1" t="s">
        <v>42</v>
      </c>
      <c r="T128" s="1">
        <v>2579.5300000000002</v>
      </c>
      <c r="U128" s="1" t="s">
        <v>43</v>
      </c>
      <c r="V128" s="1" t="s">
        <v>30</v>
      </c>
      <c r="W128" s="1" t="s">
        <v>39</v>
      </c>
      <c r="X128" s="1" t="s">
        <v>30</v>
      </c>
      <c r="Y128" s="1" t="s">
        <v>39</v>
      </c>
      <c r="Z128" s="1" t="s">
        <v>51</v>
      </c>
    </row>
    <row r="129" spans="1:26" ht="15.75" x14ac:dyDescent="0.25">
      <c r="A129" s="1" t="s">
        <v>26</v>
      </c>
      <c r="B129" s="1" t="s">
        <v>27</v>
      </c>
      <c r="C129" s="1" t="s">
        <v>328</v>
      </c>
      <c r="D129" s="1" t="s">
        <v>372</v>
      </c>
      <c r="E129" s="1" t="s">
        <v>30</v>
      </c>
      <c r="F129" s="1" t="s">
        <v>373</v>
      </c>
      <c r="G129" s="1" t="s">
        <v>61</v>
      </c>
      <c r="H129" s="1" t="s">
        <v>130</v>
      </c>
      <c r="I129" s="1" t="s">
        <v>33</v>
      </c>
      <c r="J129" s="1">
        <v>2.69</v>
      </c>
      <c r="K129" s="1" t="s">
        <v>370</v>
      </c>
      <c r="L129" s="1" t="s">
        <v>36</v>
      </c>
      <c r="M129" s="1">
        <v>0.11</v>
      </c>
      <c r="N129" s="1" t="s">
        <v>66</v>
      </c>
      <c r="O129" s="1" t="s">
        <v>38</v>
      </c>
      <c r="P129" s="1" t="s">
        <v>39</v>
      </c>
      <c r="Q129" s="1" t="s">
        <v>67</v>
      </c>
      <c r="R129" s="1" t="s">
        <v>374</v>
      </c>
      <c r="S129" s="1" t="s">
        <v>42</v>
      </c>
      <c r="T129" s="1">
        <v>2579.5300000000002</v>
      </c>
      <c r="U129" s="1" t="s">
        <v>43</v>
      </c>
      <c r="V129" s="1" t="s">
        <v>30</v>
      </c>
      <c r="W129" s="1" t="s">
        <v>39</v>
      </c>
      <c r="X129" s="1" t="s">
        <v>30</v>
      </c>
      <c r="Y129" s="1" t="s">
        <v>39</v>
      </c>
      <c r="Z129" s="1" t="s">
        <v>51</v>
      </c>
    </row>
    <row r="130" spans="1:26" ht="15.75" x14ac:dyDescent="0.25">
      <c r="A130" s="1" t="s">
        <v>26</v>
      </c>
      <c r="B130" s="1" t="s">
        <v>27</v>
      </c>
      <c r="C130" s="1" t="s">
        <v>328</v>
      </c>
      <c r="D130" s="1" t="s">
        <v>375</v>
      </c>
      <c r="E130" s="1" t="s">
        <v>30</v>
      </c>
      <c r="F130" s="1" t="s">
        <v>373</v>
      </c>
      <c r="G130" s="1" t="s">
        <v>32</v>
      </c>
      <c r="H130" s="1" t="s">
        <v>130</v>
      </c>
      <c r="I130" s="1" t="s">
        <v>33</v>
      </c>
      <c r="J130" s="1">
        <v>30.07</v>
      </c>
      <c r="K130" s="1" t="s">
        <v>370</v>
      </c>
      <c r="L130" s="1" t="s">
        <v>36</v>
      </c>
      <c r="M130" s="1">
        <v>1.2</v>
      </c>
      <c r="N130" s="1" t="s">
        <v>66</v>
      </c>
      <c r="O130" s="1" t="s">
        <v>38</v>
      </c>
      <c r="P130" s="1" t="s">
        <v>39</v>
      </c>
      <c r="Q130" s="1" t="s">
        <v>67</v>
      </c>
      <c r="R130" s="1" t="s">
        <v>374</v>
      </c>
      <c r="S130" s="1" t="s">
        <v>42</v>
      </c>
      <c r="T130" s="1">
        <v>2579.5300000000002</v>
      </c>
      <c r="U130" s="1" t="s">
        <v>43</v>
      </c>
      <c r="V130" s="1" t="s">
        <v>30</v>
      </c>
      <c r="W130" s="1" t="s">
        <v>39</v>
      </c>
      <c r="X130" s="1" t="s">
        <v>30</v>
      </c>
      <c r="Y130" s="1" t="s">
        <v>39</v>
      </c>
      <c r="Z130" s="1" t="s">
        <v>51</v>
      </c>
    </row>
    <row r="131" spans="1:26" ht="15.75" x14ac:dyDescent="0.25">
      <c r="A131" s="1" t="s">
        <v>26</v>
      </c>
      <c r="B131" s="1" t="s">
        <v>27</v>
      </c>
      <c r="C131" s="1" t="s">
        <v>328</v>
      </c>
      <c r="D131" s="1" t="s">
        <v>376</v>
      </c>
      <c r="E131" s="1" t="s">
        <v>30</v>
      </c>
      <c r="F131" s="1" t="s">
        <v>377</v>
      </c>
      <c r="G131" s="1" t="s">
        <v>55</v>
      </c>
      <c r="H131" s="1" t="s">
        <v>206</v>
      </c>
      <c r="I131" s="1" t="s">
        <v>206</v>
      </c>
      <c r="J131" s="1">
        <v>36.29</v>
      </c>
      <c r="K131" s="1" t="s">
        <v>378</v>
      </c>
      <c r="L131" s="1" t="s">
        <v>36</v>
      </c>
      <c r="M131" s="1">
        <v>1.45</v>
      </c>
      <c r="N131" s="1" t="s">
        <v>66</v>
      </c>
      <c r="O131" s="1" t="s">
        <v>38</v>
      </c>
      <c r="P131" s="1" t="s">
        <v>39</v>
      </c>
      <c r="Q131" s="1" t="s">
        <v>67</v>
      </c>
      <c r="R131" s="1" t="s">
        <v>379</v>
      </c>
      <c r="S131" s="1" t="s">
        <v>42</v>
      </c>
      <c r="T131" s="1">
        <v>2579.5300000000002</v>
      </c>
      <c r="U131" s="1" t="s">
        <v>43</v>
      </c>
      <c r="V131" s="1" t="s">
        <v>30</v>
      </c>
      <c r="W131" s="1" t="s">
        <v>39</v>
      </c>
      <c r="X131" s="1" t="s">
        <v>30</v>
      </c>
      <c r="Y131" s="1" t="s">
        <v>39</v>
      </c>
      <c r="Z131" s="1" t="s">
        <v>51</v>
      </c>
    </row>
    <row r="132" spans="1:26" ht="15.75" x14ac:dyDescent="0.25">
      <c r="A132" s="1" t="s">
        <v>26</v>
      </c>
      <c r="B132" s="1" t="s">
        <v>27</v>
      </c>
      <c r="C132" s="1" t="s">
        <v>328</v>
      </c>
      <c r="D132" s="1" t="s">
        <v>376</v>
      </c>
      <c r="E132" s="1" t="s">
        <v>30</v>
      </c>
      <c r="F132" s="1" t="s">
        <v>377</v>
      </c>
      <c r="G132" s="1" t="s">
        <v>61</v>
      </c>
      <c r="H132" s="1" t="s">
        <v>206</v>
      </c>
      <c r="I132" s="1" t="s">
        <v>206</v>
      </c>
      <c r="J132" s="1">
        <v>1.5</v>
      </c>
      <c r="K132" s="1" t="s">
        <v>378</v>
      </c>
      <c r="L132" s="1" t="s">
        <v>36</v>
      </c>
      <c r="M132" s="1">
        <v>0.06</v>
      </c>
      <c r="N132" s="1" t="s">
        <v>66</v>
      </c>
      <c r="O132" s="1" t="s">
        <v>38</v>
      </c>
      <c r="P132" s="1" t="s">
        <v>39</v>
      </c>
      <c r="Q132" s="1" t="s">
        <v>67</v>
      </c>
      <c r="R132" s="1" t="s">
        <v>379</v>
      </c>
      <c r="S132" s="1" t="s">
        <v>42</v>
      </c>
      <c r="T132" s="1">
        <v>2579.5300000000002</v>
      </c>
      <c r="U132" s="1" t="s">
        <v>43</v>
      </c>
      <c r="V132" s="1" t="s">
        <v>30</v>
      </c>
      <c r="W132" s="1" t="s">
        <v>39</v>
      </c>
      <c r="X132" s="1" t="s">
        <v>30</v>
      </c>
      <c r="Y132" s="1" t="s">
        <v>39</v>
      </c>
      <c r="Z132" s="1" t="s">
        <v>51</v>
      </c>
    </row>
    <row r="133" spans="1:26" ht="15.75" x14ac:dyDescent="0.25">
      <c r="A133" s="1" t="s">
        <v>26</v>
      </c>
      <c r="B133" s="1" t="s">
        <v>27</v>
      </c>
      <c r="C133" s="1" t="s">
        <v>328</v>
      </c>
      <c r="D133" s="1" t="s">
        <v>380</v>
      </c>
      <c r="E133" s="1" t="s">
        <v>30</v>
      </c>
      <c r="F133" s="1" t="s">
        <v>377</v>
      </c>
      <c r="G133" s="1" t="s">
        <v>32</v>
      </c>
      <c r="H133" s="1" t="s">
        <v>206</v>
      </c>
      <c r="I133" s="1" t="s">
        <v>206</v>
      </c>
      <c r="J133" s="1">
        <v>16.34</v>
      </c>
      <c r="K133" s="1" t="s">
        <v>378</v>
      </c>
      <c r="L133" s="1" t="s">
        <v>36</v>
      </c>
      <c r="M133" s="1">
        <v>0.65</v>
      </c>
      <c r="N133" s="1" t="s">
        <v>66</v>
      </c>
      <c r="O133" s="1" t="s">
        <v>38</v>
      </c>
      <c r="P133" s="1" t="s">
        <v>39</v>
      </c>
      <c r="Q133" s="1" t="s">
        <v>67</v>
      </c>
      <c r="R133" s="1" t="s">
        <v>379</v>
      </c>
      <c r="S133" s="1" t="s">
        <v>42</v>
      </c>
      <c r="T133" s="1">
        <v>2579.5300000000002</v>
      </c>
      <c r="U133" s="1" t="s">
        <v>43</v>
      </c>
      <c r="V133" s="1" t="s">
        <v>30</v>
      </c>
      <c r="W133" s="1" t="s">
        <v>39</v>
      </c>
      <c r="X133" s="1" t="s">
        <v>30</v>
      </c>
      <c r="Y133" s="1" t="s">
        <v>39</v>
      </c>
      <c r="Z133" s="1" t="s">
        <v>51</v>
      </c>
    </row>
    <row r="134" spans="1:26" ht="15.75" x14ac:dyDescent="0.25">
      <c r="A134" s="1" t="s">
        <v>26</v>
      </c>
      <c r="B134" s="1" t="s">
        <v>27</v>
      </c>
      <c r="C134" s="1" t="s">
        <v>328</v>
      </c>
      <c r="D134" s="1" t="s">
        <v>381</v>
      </c>
      <c r="E134" s="1" t="s">
        <v>30</v>
      </c>
      <c r="F134" s="1" t="s">
        <v>382</v>
      </c>
      <c r="G134" s="1" t="s">
        <v>32</v>
      </c>
      <c r="H134" s="1" t="s">
        <v>33</v>
      </c>
      <c r="I134" s="1" t="s">
        <v>34</v>
      </c>
      <c r="J134" s="1">
        <v>10.67</v>
      </c>
      <c r="K134" s="1" t="s">
        <v>383</v>
      </c>
      <c r="L134" s="1" t="s">
        <v>36</v>
      </c>
      <c r="M134" s="1">
        <v>0.43</v>
      </c>
      <c r="N134" s="1" t="s">
        <v>96</v>
      </c>
      <c r="O134" s="1" t="s">
        <v>38</v>
      </c>
      <c r="P134" s="1" t="s">
        <v>39</v>
      </c>
      <c r="Q134" s="1" t="s">
        <v>97</v>
      </c>
      <c r="R134" s="1" t="s">
        <v>384</v>
      </c>
      <c r="S134" s="1" t="s">
        <v>42</v>
      </c>
      <c r="T134" s="1">
        <v>2579.5300000000002</v>
      </c>
      <c r="U134" s="1" t="s">
        <v>43</v>
      </c>
      <c r="V134" s="1" t="s">
        <v>30</v>
      </c>
      <c r="W134" s="1" t="s">
        <v>39</v>
      </c>
      <c r="X134" s="1" t="s">
        <v>30</v>
      </c>
      <c r="Y134" s="1" t="s">
        <v>39</v>
      </c>
      <c r="Z134" s="1" t="s">
        <v>44</v>
      </c>
    </row>
    <row r="135" spans="1:26" ht="15.75" x14ac:dyDescent="0.25">
      <c r="A135" s="1" t="s">
        <v>26</v>
      </c>
      <c r="B135" s="1" t="s">
        <v>27</v>
      </c>
      <c r="C135" s="1" t="s">
        <v>328</v>
      </c>
      <c r="D135" s="1" t="s">
        <v>385</v>
      </c>
      <c r="E135" s="1" t="s">
        <v>30</v>
      </c>
      <c r="F135" s="1" t="s">
        <v>386</v>
      </c>
      <c r="G135" s="1" t="s">
        <v>55</v>
      </c>
      <c r="H135" s="1" t="s">
        <v>206</v>
      </c>
      <c r="I135" s="1" t="s">
        <v>80</v>
      </c>
      <c r="J135" s="1">
        <v>36.29</v>
      </c>
      <c r="K135" s="1" t="s">
        <v>387</v>
      </c>
      <c r="L135" s="1" t="s">
        <v>36</v>
      </c>
      <c r="M135" s="1">
        <v>1.45</v>
      </c>
      <c r="N135" s="1" t="s">
        <v>82</v>
      </c>
      <c r="O135" s="1" t="s">
        <v>38</v>
      </c>
      <c r="P135" s="1" t="s">
        <v>39</v>
      </c>
      <c r="Q135" s="1" t="s">
        <v>83</v>
      </c>
      <c r="R135" s="1" t="s">
        <v>388</v>
      </c>
      <c r="S135" s="1" t="s">
        <v>42</v>
      </c>
      <c r="T135" s="1">
        <v>2579.5300000000002</v>
      </c>
      <c r="U135" s="1" t="s">
        <v>43</v>
      </c>
      <c r="V135" s="1" t="s">
        <v>30</v>
      </c>
      <c r="W135" s="1" t="s">
        <v>39</v>
      </c>
      <c r="X135" s="1" t="s">
        <v>30</v>
      </c>
      <c r="Y135" s="1" t="s">
        <v>39</v>
      </c>
      <c r="Z135" s="1" t="s">
        <v>51</v>
      </c>
    </row>
    <row r="136" spans="1:26" ht="15.75" x14ac:dyDescent="0.25">
      <c r="A136" s="1" t="s">
        <v>26</v>
      </c>
      <c r="B136" s="1" t="s">
        <v>27</v>
      </c>
      <c r="C136" s="1" t="s">
        <v>328</v>
      </c>
      <c r="D136" s="1" t="s">
        <v>385</v>
      </c>
      <c r="E136" s="1" t="s">
        <v>30</v>
      </c>
      <c r="F136" s="1" t="s">
        <v>386</v>
      </c>
      <c r="G136" s="1" t="s">
        <v>61</v>
      </c>
      <c r="H136" s="1" t="s">
        <v>206</v>
      </c>
      <c r="I136" s="1" t="s">
        <v>80</v>
      </c>
      <c r="J136" s="1">
        <v>1.5</v>
      </c>
      <c r="K136" s="1" t="s">
        <v>387</v>
      </c>
      <c r="L136" s="1" t="s">
        <v>36</v>
      </c>
      <c r="M136" s="1">
        <v>0.06</v>
      </c>
      <c r="N136" s="1" t="s">
        <v>82</v>
      </c>
      <c r="O136" s="1" t="s">
        <v>38</v>
      </c>
      <c r="P136" s="1" t="s">
        <v>39</v>
      </c>
      <c r="Q136" s="1" t="s">
        <v>83</v>
      </c>
      <c r="R136" s="1" t="s">
        <v>388</v>
      </c>
      <c r="S136" s="1" t="s">
        <v>42</v>
      </c>
      <c r="T136" s="1">
        <v>2579.5300000000002</v>
      </c>
      <c r="U136" s="1" t="s">
        <v>43</v>
      </c>
      <c r="V136" s="1" t="s">
        <v>30</v>
      </c>
      <c r="W136" s="1" t="s">
        <v>39</v>
      </c>
      <c r="X136" s="1" t="s">
        <v>30</v>
      </c>
      <c r="Y136" s="1" t="s">
        <v>39</v>
      </c>
      <c r="Z136" s="1" t="s">
        <v>51</v>
      </c>
    </row>
    <row r="137" spans="1:26" ht="15.75" x14ac:dyDescent="0.25">
      <c r="A137" s="1" t="s">
        <v>26</v>
      </c>
      <c r="B137" s="1" t="s">
        <v>27</v>
      </c>
      <c r="C137" s="1" t="s">
        <v>328</v>
      </c>
      <c r="D137" s="1" t="s">
        <v>389</v>
      </c>
      <c r="E137" s="1" t="s">
        <v>30</v>
      </c>
      <c r="F137" s="1" t="s">
        <v>386</v>
      </c>
      <c r="G137" s="1" t="s">
        <v>32</v>
      </c>
      <c r="H137" s="1" t="s">
        <v>206</v>
      </c>
      <c r="I137" s="1" t="s">
        <v>80</v>
      </c>
      <c r="J137" s="1">
        <v>16.34</v>
      </c>
      <c r="K137" s="1" t="s">
        <v>387</v>
      </c>
      <c r="L137" s="1" t="s">
        <v>36</v>
      </c>
      <c r="M137" s="1">
        <v>0.65</v>
      </c>
      <c r="N137" s="1" t="s">
        <v>82</v>
      </c>
      <c r="O137" s="1" t="s">
        <v>38</v>
      </c>
      <c r="P137" s="1" t="s">
        <v>39</v>
      </c>
      <c r="Q137" s="1" t="s">
        <v>83</v>
      </c>
      <c r="R137" s="1" t="s">
        <v>388</v>
      </c>
      <c r="S137" s="1" t="s">
        <v>42</v>
      </c>
      <c r="T137" s="1">
        <v>2579.5300000000002</v>
      </c>
      <c r="U137" s="1" t="s">
        <v>43</v>
      </c>
      <c r="V137" s="1" t="s">
        <v>30</v>
      </c>
      <c r="W137" s="1" t="s">
        <v>39</v>
      </c>
      <c r="X137" s="1" t="s">
        <v>30</v>
      </c>
      <c r="Y137" s="1" t="s">
        <v>39</v>
      </c>
      <c r="Z137" s="1" t="s">
        <v>51</v>
      </c>
    </row>
    <row r="138" spans="1:26" ht="15.75" x14ac:dyDescent="0.25">
      <c r="A138" s="1" t="s">
        <v>26</v>
      </c>
      <c r="B138" s="1" t="s">
        <v>27</v>
      </c>
      <c r="C138" s="1" t="s">
        <v>390</v>
      </c>
      <c r="D138" s="1" t="s">
        <v>391</v>
      </c>
      <c r="E138" s="1" t="s">
        <v>30</v>
      </c>
      <c r="F138" s="1" t="s">
        <v>392</v>
      </c>
      <c r="G138" s="1" t="s">
        <v>55</v>
      </c>
      <c r="H138" s="1" t="s">
        <v>72</v>
      </c>
      <c r="I138" s="1" t="s">
        <v>33</v>
      </c>
      <c r="J138" s="1">
        <v>95.76</v>
      </c>
      <c r="K138" s="1" t="s">
        <v>393</v>
      </c>
      <c r="L138" s="1" t="s">
        <v>36</v>
      </c>
      <c r="M138" s="1">
        <v>3.83</v>
      </c>
      <c r="N138" s="1" t="s">
        <v>298</v>
      </c>
      <c r="O138" s="1" t="s">
        <v>38</v>
      </c>
      <c r="P138" s="1" t="s">
        <v>39</v>
      </c>
      <c r="Q138" s="1" t="s">
        <v>299</v>
      </c>
      <c r="R138" s="1" t="s">
        <v>394</v>
      </c>
      <c r="S138" s="1" t="s">
        <v>42</v>
      </c>
      <c r="T138" s="1">
        <v>2579.5300000000002</v>
      </c>
      <c r="U138" s="1" t="s">
        <v>43</v>
      </c>
      <c r="V138" s="1" t="s">
        <v>30</v>
      </c>
      <c r="W138" s="1" t="s">
        <v>39</v>
      </c>
      <c r="X138" s="1" t="s">
        <v>30</v>
      </c>
      <c r="Y138" s="1" t="s">
        <v>39</v>
      </c>
      <c r="Z138" s="1" t="s">
        <v>51</v>
      </c>
    </row>
    <row r="139" spans="1:26" ht="15.75" x14ac:dyDescent="0.25">
      <c r="A139" s="1" t="s">
        <v>26</v>
      </c>
      <c r="B139" s="1" t="s">
        <v>27</v>
      </c>
      <c r="C139" s="1" t="s">
        <v>390</v>
      </c>
      <c r="D139" s="1" t="s">
        <v>395</v>
      </c>
      <c r="E139" s="1" t="s">
        <v>30</v>
      </c>
      <c r="F139" s="1" t="s">
        <v>396</v>
      </c>
      <c r="G139" s="1" t="s">
        <v>55</v>
      </c>
      <c r="H139" s="1" t="s">
        <v>47</v>
      </c>
      <c r="I139" s="1" t="s">
        <v>48</v>
      </c>
      <c r="J139" s="1">
        <v>36.29</v>
      </c>
      <c r="K139" s="1" t="s">
        <v>397</v>
      </c>
      <c r="L139" s="1" t="s">
        <v>36</v>
      </c>
      <c r="M139" s="1">
        <v>1.45</v>
      </c>
      <c r="N139" s="1" t="s">
        <v>66</v>
      </c>
      <c r="O139" s="1" t="s">
        <v>38</v>
      </c>
      <c r="P139" s="1" t="s">
        <v>39</v>
      </c>
      <c r="Q139" s="1" t="s">
        <v>67</v>
      </c>
      <c r="R139" s="1" t="s">
        <v>398</v>
      </c>
      <c r="S139" s="1" t="s">
        <v>42</v>
      </c>
      <c r="T139" s="1">
        <v>2579.5300000000002</v>
      </c>
      <c r="U139" s="1" t="s">
        <v>43</v>
      </c>
      <c r="V139" s="1" t="s">
        <v>30</v>
      </c>
      <c r="W139" s="1" t="s">
        <v>39</v>
      </c>
      <c r="X139" s="1" t="s">
        <v>30</v>
      </c>
      <c r="Y139" s="1" t="s">
        <v>39</v>
      </c>
      <c r="Z139" s="1" t="s">
        <v>51</v>
      </c>
    </row>
    <row r="140" spans="1:26" ht="15.75" x14ac:dyDescent="0.25">
      <c r="A140" s="1" t="s">
        <v>26</v>
      </c>
      <c r="B140" s="1" t="s">
        <v>27</v>
      </c>
      <c r="C140" s="1" t="s">
        <v>390</v>
      </c>
      <c r="D140" s="1" t="s">
        <v>395</v>
      </c>
      <c r="E140" s="1" t="s">
        <v>30</v>
      </c>
      <c r="F140" s="1" t="s">
        <v>396</v>
      </c>
      <c r="G140" s="1" t="s">
        <v>61</v>
      </c>
      <c r="H140" s="1" t="s">
        <v>47</v>
      </c>
      <c r="I140" s="1" t="s">
        <v>48</v>
      </c>
      <c r="J140" s="1">
        <v>1.5</v>
      </c>
      <c r="K140" s="1" t="s">
        <v>397</v>
      </c>
      <c r="L140" s="1" t="s">
        <v>36</v>
      </c>
      <c r="M140" s="1">
        <v>0.06</v>
      </c>
      <c r="N140" s="1" t="s">
        <v>66</v>
      </c>
      <c r="O140" s="1" t="s">
        <v>38</v>
      </c>
      <c r="P140" s="1" t="s">
        <v>39</v>
      </c>
      <c r="Q140" s="1" t="s">
        <v>67</v>
      </c>
      <c r="R140" s="1" t="s">
        <v>398</v>
      </c>
      <c r="S140" s="1" t="s">
        <v>42</v>
      </c>
      <c r="T140" s="1">
        <v>2579.5300000000002</v>
      </c>
      <c r="U140" s="1" t="s">
        <v>43</v>
      </c>
      <c r="V140" s="1" t="s">
        <v>30</v>
      </c>
      <c r="W140" s="1" t="s">
        <v>39</v>
      </c>
      <c r="X140" s="1" t="s">
        <v>30</v>
      </c>
      <c r="Y140" s="1" t="s">
        <v>39</v>
      </c>
      <c r="Z140" s="1" t="s">
        <v>51</v>
      </c>
    </row>
    <row r="141" spans="1:26" ht="15.75" x14ac:dyDescent="0.25">
      <c r="A141" s="1" t="s">
        <v>26</v>
      </c>
      <c r="B141" s="1" t="s">
        <v>27</v>
      </c>
      <c r="C141" s="1" t="s">
        <v>390</v>
      </c>
      <c r="D141" s="1" t="s">
        <v>399</v>
      </c>
      <c r="E141" s="1" t="s">
        <v>30</v>
      </c>
      <c r="F141" s="1" t="s">
        <v>400</v>
      </c>
      <c r="G141" s="1" t="s">
        <v>55</v>
      </c>
      <c r="H141" s="1" t="s">
        <v>47</v>
      </c>
      <c r="I141" s="1" t="s">
        <v>48</v>
      </c>
      <c r="J141" s="1">
        <v>36.29</v>
      </c>
      <c r="K141" s="1" t="s">
        <v>397</v>
      </c>
      <c r="L141" s="1" t="s">
        <v>36</v>
      </c>
      <c r="M141" s="1">
        <v>1.45</v>
      </c>
      <c r="N141" s="1" t="s">
        <v>66</v>
      </c>
      <c r="O141" s="1" t="s">
        <v>38</v>
      </c>
      <c r="P141" s="1" t="s">
        <v>39</v>
      </c>
      <c r="Q141" s="1" t="s">
        <v>67</v>
      </c>
      <c r="R141" s="1" t="s">
        <v>401</v>
      </c>
      <c r="S141" s="1" t="s">
        <v>42</v>
      </c>
      <c r="T141" s="1">
        <v>2579.5300000000002</v>
      </c>
      <c r="U141" s="1" t="s">
        <v>43</v>
      </c>
      <c r="V141" s="1" t="s">
        <v>30</v>
      </c>
      <c r="W141" s="1" t="s">
        <v>39</v>
      </c>
      <c r="X141" s="1" t="s">
        <v>30</v>
      </c>
      <c r="Y141" s="1" t="s">
        <v>39</v>
      </c>
      <c r="Z141" s="1" t="s">
        <v>51</v>
      </c>
    </row>
    <row r="142" spans="1:26" ht="15.75" x14ac:dyDescent="0.25">
      <c r="A142" s="1" t="s">
        <v>26</v>
      </c>
      <c r="B142" s="1" t="s">
        <v>27</v>
      </c>
      <c r="C142" s="1" t="s">
        <v>390</v>
      </c>
      <c r="D142" s="1" t="s">
        <v>399</v>
      </c>
      <c r="E142" s="1" t="s">
        <v>30</v>
      </c>
      <c r="F142" s="1" t="s">
        <v>400</v>
      </c>
      <c r="G142" s="1" t="s">
        <v>61</v>
      </c>
      <c r="H142" s="1" t="s">
        <v>47</v>
      </c>
      <c r="I142" s="1" t="s">
        <v>48</v>
      </c>
      <c r="J142" s="1">
        <v>1.5</v>
      </c>
      <c r="K142" s="1" t="s">
        <v>397</v>
      </c>
      <c r="L142" s="1" t="s">
        <v>36</v>
      </c>
      <c r="M142" s="1">
        <v>0.06</v>
      </c>
      <c r="N142" s="1" t="s">
        <v>66</v>
      </c>
      <c r="O142" s="1" t="s">
        <v>38</v>
      </c>
      <c r="P142" s="1" t="s">
        <v>39</v>
      </c>
      <c r="Q142" s="1" t="s">
        <v>67</v>
      </c>
      <c r="R142" s="1" t="s">
        <v>401</v>
      </c>
      <c r="S142" s="1" t="s">
        <v>42</v>
      </c>
      <c r="T142" s="1">
        <v>2579.5300000000002</v>
      </c>
      <c r="U142" s="1" t="s">
        <v>43</v>
      </c>
      <c r="V142" s="1" t="s">
        <v>30</v>
      </c>
      <c r="W142" s="1" t="s">
        <v>39</v>
      </c>
      <c r="X142" s="1" t="s">
        <v>30</v>
      </c>
      <c r="Y142" s="1" t="s">
        <v>39</v>
      </c>
      <c r="Z142" s="1" t="s">
        <v>51</v>
      </c>
    </row>
    <row r="143" spans="1:26" ht="15.75" x14ac:dyDescent="0.25">
      <c r="A143" s="1" t="s">
        <v>26</v>
      </c>
      <c r="B143" s="1" t="s">
        <v>27</v>
      </c>
      <c r="C143" s="1" t="s">
        <v>390</v>
      </c>
      <c r="D143" s="1" t="s">
        <v>402</v>
      </c>
      <c r="E143" s="1" t="s">
        <v>30</v>
      </c>
      <c r="F143" s="1" t="s">
        <v>403</v>
      </c>
      <c r="G143" s="1" t="s">
        <v>55</v>
      </c>
      <c r="H143" s="1" t="s">
        <v>47</v>
      </c>
      <c r="I143" s="1" t="s">
        <v>48</v>
      </c>
      <c r="J143" s="1">
        <v>42.35</v>
      </c>
      <c r="K143" s="1" t="s">
        <v>397</v>
      </c>
      <c r="L143" s="1" t="s">
        <v>36</v>
      </c>
      <c r="M143" s="1">
        <v>1.69</v>
      </c>
      <c r="N143" s="1" t="s">
        <v>212</v>
      </c>
      <c r="O143" s="1" t="s">
        <v>38</v>
      </c>
      <c r="P143" s="1" t="s">
        <v>39</v>
      </c>
      <c r="Q143" s="1" t="s">
        <v>213</v>
      </c>
      <c r="R143" s="1" t="s">
        <v>404</v>
      </c>
      <c r="S143" s="1" t="s">
        <v>42</v>
      </c>
      <c r="T143" s="1">
        <v>2579.5300000000002</v>
      </c>
      <c r="U143" s="1" t="s">
        <v>43</v>
      </c>
      <c r="V143" s="1" t="s">
        <v>30</v>
      </c>
      <c r="W143" s="1" t="s">
        <v>39</v>
      </c>
      <c r="X143" s="1" t="s">
        <v>30</v>
      </c>
      <c r="Y143" s="1" t="s">
        <v>39</v>
      </c>
      <c r="Z143" s="1" t="s">
        <v>51</v>
      </c>
    </row>
    <row r="144" spans="1:26" ht="15.75" x14ac:dyDescent="0.25">
      <c r="A144" s="1" t="s">
        <v>26</v>
      </c>
      <c r="B144" s="1" t="s">
        <v>27</v>
      </c>
      <c r="C144" s="1" t="s">
        <v>390</v>
      </c>
      <c r="D144" s="1" t="s">
        <v>402</v>
      </c>
      <c r="E144" s="1" t="s">
        <v>30</v>
      </c>
      <c r="F144" s="1" t="s">
        <v>403</v>
      </c>
      <c r="G144" s="1" t="s">
        <v>61</v>
      </c>
      <c r="H144" s="1" t="s">
        <v>47</v>
      </c>
      <c r="I144" s="1" t="s">
        <v>48</v>
      </c>
      <c r="J144" s="1">
        <v>1.5</v>
      </c>
      <c r="K144" s="1" t="s">
        <v>397</v>
      </c>
      <c r="L144" s="1" t="s">
        <v>36</v>
      </c>
      <c r="M144" s="1">
        <v>0.06</v>
      </c>
      <c r="N144" s="1" t="s">
        <v>212</v>
      </c>
      <c r="O144" s="1" t="s">
        <v>38</v>
      </c>
      <c r="P144" s="1" t="s">
        <v>39</v>
      </c>
      <c r="Q144" s="1" t="s">
        <v>213</v>
      </c>
      <c r="R144" s="1" t="s">
        <v>404</v>
      </c>
      <c r="S144" s="1" t="s">
        <v>42</v>
      </c>
      <c r="T144" s="1">
        <v>2579.5300000000002</v>
      </c>
      <c r="U144" s="1" t="s">
        <v>43</v>
      </c>
      <c r="V144" s="1" t="s">
        <v>30</v>
      </c>
      <c r="W144" s="1" t="s">
        <v>39</v>
      </c>
      <c r="X144" s="1" t="s">
        <v>30</v>
      </c>
      <c r="Y144" s="1" t="s">
        <v>39</v>
      </c>
      <c r="Z144" s="1" t="s">
        <v>51</v>
      </c>
    </row>
    <row r="145" spans="1:26" ht="15.75" x14ac:dyDescent="0.25">
      <c r="A145" s="1" t="s">
        <v>26</v>
      </c>
      <c r="B145" s="1" t="s">
        <v>27</v>
      </c>
      <c r="C145" s="1" t="s">
        <v>390</v>
      </c>
      <c r="D145" s="1" t="s">
        <v>405</v>
      </c>
      <c r="E145" s="1" t="s">
        <v>30</v>
      </c>
      <c r="F145" s="1" t="s">
        <v>406</v>
      </c>
      <c r="G145" s="1" t="s">
        <v>55</v>
      </c>
      <c r="H145" s="1" t="s">
        <v>33</v>
      </c>
      <c r="I145" s="1" t="s">
        <v>34</v>
      </c>
      <c r="J145" s="1">
        <v>36.29</v>
      </c>
      <c r="K145" s="1" t="s">
        <v>407</v>
      </c>
      <c r="L145" s="1" t="s">
        <v>36</v>
      </c>
      <c r="M145" s="1">
        <v>1.45</v>
      </c>
      <c r="N145" s="1" t="s">
        <v>66</v>
      </c>
      <c r="O145" s="1" t="s">
        <v>38</v>
      </c>
      <c r="P145" s="1" t="s">
        <v>39</v>
      </c>
      <c r="Q145" s="1" t="s">
        <v>67</v>
      </c>
      <c r="R145" s="1" t="s">
        <v>408</v>
      </c>
      <c r="S145" s="1" t="s">
        <v>42</v>
      </c>
      <c r="T145" s="1">
        <v>2579.5300000000002</v>
      </c>
      <c r="U145" s="1" t="s">
        <v>43</v>
      </c>
      <c r="V145" s="1" t="s">
        <v>30</v>
      </c>
      <c r="W145" s="1" t="s">
        <v>39</v>
      </c>
      <c r="X145" s="1" t="s">
        <v>30</v>
      </c>
      <c r="Y145" s="1" t="s">
        <v>39</v>
      </c>
      <c r="Z145" s="1" t="s">
        <v>44</v>
      </c>
    </row>
    <row r="146" spans="1:26" ht="15.75" x14ac:dyDescent="0.25">
      <c r="A146" s="1" t="s">
        <v>26</v>
      </c>
      <c r="B146" s="1" t="s">
        <v>27</v>
      </c>
      <c r="C146" s="1" t="s">
        <v>390</v>
      </c>
      <c r="D146" s="1" t="s">
        <v>405</v>
      </c>
      <c r="E146" s="1" t="s">
        <v>30</v>
      </c>
      <c r="F146" s="1" t="s">
        <v>406</v>
      </c>
      <c r="G146" s="1" t="s">
        <v>61</v>
      </c>
      <c r="H146" s="1" t="s">
        <v>33</v>
      </c>
      <c r="I146" s="1" t="s">
        <v>34</v>
      </c>
      <c r="J146" s="1">
        <v>1.5</v>
      </c>
      <c r="K146" s="1" t="s">
        <v>407</v>
      </c>
      <c r="L146" s="1" t="s">
        <v>36</v>
      </c>
      <c r="M146" s="1">
        <v>0.06</v>
      </c>
      <c r="N146" s="1" t="s">
        <v>66</v>
      </c>
      <c r="O146" s="1" t="s">
        <v>38</v>
      </c>
      <c r="P146" s="1" t="s">
        <v>39</v>
      </c>
      <c r="Q146" s="1" t="s">
        <v>67</v>
      </c>
      <c r="R146" s="1" t="s">
        <v>408</v>
      </c>
      <c r="S146" s="1" t="s">
        <v>42</v>
      </c>
      <c r="T146" s="1">
        <v>2579.5300000000002</v>
      </c>
      <c r="U146" s="1" t="s">
        <v>43</v>
      </c>
      <c r="V146" s="1" t="s">
        <v>30</v>
      </c>
      <c r="W146" s="1" t="s">
        <v>39</v>
      </c>
      <c r="X146" s="1" t="s">
        <v>30</v>
      </c>
      <c r="Y146" s="1" t="s">
        <v>39</v>
      </c>
      <c r="Z146" s="1" t="s">
        <v>44</v>
      </c>
    </row>
    <row r="147" spans="1:26" ht="15.75" x14ac:dyDescent="0.25">
      <c r="A147" s="1" t="s">
        <v>26</v>
      </c>
      <c r="B147" s="1" t="s">
        <v>27</v>
      </c>
      <c r="C147" s="1" t="s">
        <v>390</v>
      </c>
      <c r="D147" s="1" t="s">
        <v>409</v>
      </c>
      <c r="E147" s="1" t="s">
        <v>30</v>
      </c>
      <c r="F147" s="1" t="s">
        <v>410</v>
      </c>
      <c r="G147" s="1" t="s">
        <v>55</v>
      </c>
      <c r="H147" s="1" t="s">
        <v>33</v>
      </c>
      <c r="I147" s="1" t="s">
        <v>34</v>
      </c>
      <c r="J147" s="1">
        <v>42.35</v>
      </c>
      <c r="K147" s="1" t="s">
        <v>407</v>
      </c>
      <c r="L147" s="1" t="s">
        <v>36</v>
      </c>
      <c r="M147" s="1">
        <v>1.69</v>
      </c>
      <c r="N147" s="1" t="s">
        <v>212</v>
      </c>
      <c r="O147" s="1" t="s">
        <v>38</v>
      </c>
      <c r="P147" s="1" t="s">
        <v>39</v>
      </c>
      <c r="Q147" s="1" t="s">
        <v>213</v>
      </c>
      <c r="R147" s="1" t="s">
        <v>411</v>
      </c>
      <c r="S147" s="1" t="s">
        <v>42</v>
      </c>
      <c r="T147" s="1">
        <v>2579.5300000000002</v>
      </c>
      <c r="U147" s="1" t="s">
        <v>43</v>
      </c>
      <c r="V147" s="1" t="s">
        <v>30</v>
      </c>
      <c r="W147" s="1" t="s">
        <v>39</v>
      </c>
      <c r="X147" s="1" t="s">
        <v>30</v>
      </c>
      <c r="Y147" s="1" t="s">
        <v>39</v>
      </c>
      <c r="Z147" s="1" t="s">
        <v>44</v>
      </c>
    </row>
    <row r="148" spans="1:26" ht="15.75" x14ac:dyDescent="0.25">
      <c r="A148" s="1" t="s">
        <v>26</v>
      </c>
      <c r="B148" s="1" t="s">
        <v>27</v>
      </c>
      <c r="C148" s="1" t="s">
        <v>390</v>
      </c>
      <c r="D148" s="1" t="s">
        <v>409</v>
      </c>
      <c r="E148" s="1" t="s">
        <v>30</v>
      </c>
      <c r="F148" s="1" t="s">
        <v>410</v>
      </c>
      <c r="G148" s="1" t="s">
        <v>61</v>
      </c>
      <c r="H148" s="1" t="s">
        <v>33</v>
      </c>
      <c r="I148" s="1" t="s">
        <v>34</v>
      </c>
      <c r="J148" s="1">
        <v>1.5</v>
      </c>
      <c r="K148" s="1" t="s">
        <v>407</v>
      </c>
      <c r="L148" s="1" t="s">
        <v>36</v>
      </c>
      <c r="M148" s="1">
        <v>0.06</v>
      </c>
      <c r="N148" s="1" t="s">
        <v>212</v>
      </c>
      <c r="O148" s="1" t="s">
        <v>38</v>
      </c>
      <c r="P148" s="1" t="s">
        <v>39</v>
      </c>
      <c r="Q148" s="1" t="s">
        <v>213</v>
      </c>
      <c r="R148" s="1" t="s">
        <v>411</v>
      </c>
      <c r="S148" s="1" t="s">
        <v>42</v>
      </c>
      <c r="T148" s="1">
        <v>2579.5300000000002</v>
      </c>
      <c r="U148" s="1" t="s">
        <v>43</v>
      </c>
      <c r="V148" s="1" t="s">
        <v>30</v>
      </c>
      <c r="W148" s="1" t="s">
        <v>39</v>
      </c>
      <c r="X148" s="1" t="s">
        <v>30</v>
      </c>
      <c r="Y148" s="1" t="s">
        <v>39</v>
      </c>
      <c r="Z148" s="1" t="s">
        <v>44</v>
      </c>
    </row>
    <row r="149" spans="1:26" ht="15.75" x14ac:dyDescent="0.25">
      <c r="A149" s="1" t="s">
        <v>26</v>
      </c>
      <c r="B149" s="1" t="s">
        <v>27</v>
      </c>
      <c r="C149" s="1" t="s">
        <v>390</v>
      </c>
      <c r="D149" s="1" t="s">
        <v>412</v>
      </c>
      <c r="E149" s="1" t="s">
        <v>30</v>
      </c>
      <c r="F149" s="1" t="s">
        <v>413</v>
      </c>
      <c r="G149" s="1" t="s">
        <v>32</v>
      </c>
      <c r="H149" s="1" t="s">
        <v>33</v>
      </c>
      <c r="I149" s="1" t="s">
        <v>34</v>
      </c>
      <c r="J149" s="1">
        <v>30.07</v>
      </c>
      <c r="K149" s="1" t="s">
        <v>407</v>
      </c>
      <c r="L149" s="1" t="s">
        <v>36</v>
      </c>
      <c r="M149" s="1">
        <v>1.2</v>
      </c>
      <c r="N149" s="1" t="s">
        <v>66</v>
      </c>
      <c r="O149" s="1" t="s">
        <v>38</v>
      </c>
      <c r="P149" s="1" t="s">
        <v>39</v>
      </c>
      <c r="Q149" s="1" t="s">
        <v>67</v>
      </c>
      <c r="R149" s="1" t="s">
        <v>414</v>
      </c>
      <c r="S149" s="1" t="s">
        <v>42</v>
      </c>
      <c r="T149" s="1">
        <v>2579.5300000000002</v>
      </c>
      <c r="U149" s="1" t="s">
        <v>43</v>
      </c>
      <c r="V149" s="1" t="s">
        <v>30</v>
      </c>
      <c r="W149" s="1" t="s">
        <v>39</v>
      </c>
      <c r="X149" s="1" t="s">
        <v>30</v>
      </c>
      <c r="Y149" s="1" t="s">
        <v>39</v>
      </c>
      <c r="Z149" s="1" t="s">
        <v>44</v>
      </c>
    </row>
    <row r="150" spans="1:26" ht="15.75" x14ac:dyDescent="0.25">
      <c r="A150" s="1" t="s">
        <v>26</v>
      </c>
      <c r="B150" s="1" t="s">
        <v>27</v>
      </c>
      <c r="C150" s="1" t="s">
        <v>390</v>
      </c>
      <c r="D150" s="1" t="s">
        <v>415</v>
      </c>
      <c r="E150" s="1" t="s">
        <v>30</v>
      </c>
      <c r="F150" s="1" t="s">
        <v>416</v>
      </c>
      <c r="G150" s="1" t="s">
        <v>32</v>
      </c>
      <c r="H150" s="1" t="s">
        <v>206</v>
      </c>
      <c r="I150" s="1" t="s">
        <v>34</v>
      </c>
      <c r="J150" s="1">
        <v>16.34</v>
      </c>
      <c r="K150" s="1" t="s">
        <v>387</v>
      </c>
      <c r="L150" s="1" t="s">
        <v>36</v>
      </c>
      <c r="M150" s="1">
        <v>0.65</v>
      </c>
      <c r="N150" s="1" t="s">
        <v>66</v>
      </c>
      <c r="O150" s="1" t="s">
        <v>38</v>
      </c>
      <c r="P150" s="1" t="s">
        <v>39</v>
      </c>
      <c r="Q150" s="1" t="s">
        <v>67</v>
      </c>
      <c r="R150" s="1" t="s">
        <v>417</v>
      </c>
      <c r="S150" s="1" t="s">
        <v>42</v>
      </c>
      <c r="T150" s="1">
        <v>2579.5300000000002</v>
      </c>
      <c r="U150" s="1" t="s">
        <v>43</v>
      </c>
      <c r="V150" s="1" t="s">
        <v>30</v>
      </c>
      <c r="W150" s="1" t="s">
        <v>39</v>
      </c>
      <c r="X150" s="1" t="s">
        <v>30</v>
      </c>
      <c r="Y150" s="1" t="s">
        <v>39</v>
      </c>
      <c r="Z150" s="1" t="s">
        <v>44</v>
      </c>
    </row>
    <row r="151" spans="1:26" ht="15.75" x14ac:dyDescent="0.25">
      <c r="A151" s="1" t="s">
        <v>26</v>
      </c>
      <c r="B151" s="1" t="s">
        <v>27</v>
      </c>
      <c r="C151" s="1" t="s">
        <v>390</v>
      </c>
      <c r="D151" s="1" t="s">
        <v>418</v>
      </c>
      <c r="E151" s="1" t="s">
        <v>30</v>
      </c>
      <c r="F151" s="1" t="s">
        <v>419</v>
      </c>
      <c r="G151" s="1" t="s">
        <v>55</v>
      </c>
      <c r="H151" s="1" t="s">
        <v>130</v>
      </c>
      <c r="I151" s="1" t="s">
        <v>33</v>
      </c>
      <c r="J151" s="1">
        <v>52.63</v>
      </c>
      <c r="K151" s="1" t="s">
        <v>420</v>
      </c>
      <c r="L151" s="1" t="s">
        <v>36</v>
      </c>
      <c r="M151" s="1">
        <v>2.11</v>
      </c>
      <c r="N151" s="1" t="s">
        <v>185</v>
      </c>
      <c r="O151" s="1" t="s">
        <v>38</v>
      </c>
      <c r="P151" s="1" t="s">
        <v>39</v>
      </c>
      <c r="Q151" s="1" t="s">
        <v>186</v>
      </c>
      <c r="R151" s="1" t="s">
        <v>421</v>
      </c>
      <c r="S151" s="1" t="s">
        <v>42</v>
      </c>
      <c r="T151" s="1">
        <v>2579.5300000000002</v>
      </c>
      <c r="U151" s="1" t="s">
        <v>43</v>
      </c>
      <c r="V151" s="1" t="s">
        <v>30</v>
      </c>
      <c r="W151" s="1" t="s">
        <v>39</v>
      </c>
      <c r="X151" s="1" t="s">
        <v>30</v>
      </c>
      <c r="Y151" s="1" t="s">
        <v>39</v>
      </c>
      <c r="Z151" s="1" t="s">
        <v>51</v>
      </c>
    </row>
    <row r="152" spans="1:26" ht="15.75" x14ac:dyDescent="0.25">
      <c r="A152" s="1" t="s">
        <v>26</v>
      </c>
      <c r="B152" s="1" t="s">
        <v>27</v>
      </c>
      <c r="C152" s="1" t="s">
        <v>390</v>
      </c>
      <c r="D152" s="1" t="s">
        <v>422</v>
      </c>
      <c r="E152" s="1" t="s">
        <v>30</v>
      </c>
      <c r="F152" s="1" t="s">
        <v>419</v>
      </c>
      <c r="G152" s="1" t="s">
        <v>32</v>
      </c>
      <c r="H152" s="1" t="s">
        <v>130</v>
      </c>
      <c r="I152" s="1" t="s">
        <v>33</v>
      </c>
      <c r="J152" s="1">
        <v>10.67</v>
      </c>
      <c r="K152" s="1" t="s">
        <v>420</v>
      </c>
      <c r="L152" s="1" t="s">
        <v>36</v>
      </c>
      <c r="M152" s="1">
        <v>0.43</v>
      </c>
      <c r="N152" s="1" t="s">
        <v>185</v>
      </c>
      <c r="O152" s="1" t="s">
        <v>38</v>
      </c>
      <c r="P152" s="1" t="s">
        <v>39</v>
      </c>
      <c r="Q152" s="1" t="s">
        <v>186</v>
      </c>
      <c r="R152" s="1" t="s">
        <v>421</v>
      </c>
      <c r="S152" s="1" t="s">
        <v>42</v>
      </c>
      <c r="T152" s="1">
        <v>2579.5300000000002</v>
      </c>
      <c r="U152" s="1" t="s">
        <v>43</v>
      </c>
      <c r="V152" s="1" t="s">
        <v>30</v>
      </c>
      <c r="W152" s="1" t="s">
        <v>39</v>
      </c>
      <c r="X152" s="1" t="s">
        <v>30</v>
      </c>
      <c r="Y152" s="1" t="s">
        <v>39</v>
      </c>
      <c r="Z152" s="1" t="s">
        <v>51</v>
      </c>
    </row>
    <row r="153" spans="1:26" ht="15.75" x14ac:dyDescent="0.25">
      <c r="A153" s="1" t="s">
        <v>26</v>
      </c>
      <c r="B153" s="1" t="s">
        <v>27</v>
      </c>
      <c r="C153" s="1" t="s">
        <v>390</v>
      </c>
      <c r="D153" s="1" t="s">
        <v>423</v>
      </c>
      <c r="E153" s="1" t="s">
        <v>30</v>
      </c>
      <c r="F153" s="1" t="s">
        <v>424</v>
      </c>
      <c r="G153" s="1" t="s">
        <v>55</v>
      </c>
      <c r="H153" s="1" t="s">
        <v>64</v>
      </c>
      <c r="I153" s="1" t="s">
        <v>33</v>
      </c>
      <c r="J153" s="1">
        <v>31.82</v>
      </c>
      <c r="K153" s="1" t="s">
        <v>425</v>
      </c>
      <c r="L153" s="1" t="s">
        <v>36</v>
      </c>
      <c r="M153" s="1">
        <v>1.27</v>
      </c>
      <c r="N153" s="1" t="s">
        <v>96</v>
      </c>
      <c r="O153" s="1" t="s">
        <v>38</v>
      </c>
      <c r="P153" s="1" t="s">
        <v>39</v>
      </c>
      <c r="Q153" s="1" t="s">
        <v>97</v>
      </c>
      <c r="R153" s="1" t="s">
        <v>426</v>
      </c>
      <c r="S153" s="1" t="s">
        <v>42</v>
      </c>
      <c r="T153" s="1">
        <v>2579.5300000000002</v>
      </c>
      <c r="U153" s="1" t="s">
        <v>43</v>
      </c>
      <c r="V153" s="1" t="s">
        <v>30</v>
      </c>
      <c r="W153" s="1" t="s">
        <v>39</v>
      </c>
      <c r="X153" s="1" t="s">
        <v>30</v>
      </c>
      <c r="Y153" s="1" t="s">
        <v>39</v>
      </c>
      <c r="Z153" s="1" t="s">
        <v>51</v>
      </c>
    </row>
    <row r="154" spans="1:26" ht="15.75" x14ac:dyDescent="0.25">
      <c r="A154" s="1" t="s">
        <v>26</v>
      </c>
      <c r="B154" s="1" t="s">
        <v>27</v>
      </c>
      <c r="C154" s="1" t="s">
        <v>390</v>
      </c>
      <c r="D154" s="1" t="s">
        <v>427</v>
      </c>
      <c r="E154" s="1" t="s">
        <v>30</v>
      </c>
      <c r="F154" s="1" t="s">
        <v>428</v>
      </c>
      <c r="G154" s="1" t="s">
        <v>55</v>
      </c>
      <c r="H154" s="1" t="s">
        <v>72</v>
      </c>
      <c r="I154" s="1" t="s">
        <v>33</v>
      </c>
      <c r="J154" s="1">
        <v>44.03</v>
      </c>
      <c r="K154" s="1" t="s">
        <v>429</v>
      </c>
      <c r="L154" s="1" t="s">
        <v>36</v>
      </c>
      <c r="M154" s="1">
        <v>1.76</v>
      </c>
      <c r="N154" s="1" t="s">
        <v>82</v>
      </c>
      <c r="O154" s="1" t="s">
        <v>38</v>
      </c>
      <c r="P154" s="1" t="s">
        <v>39</v>
      </c>
      <c r="Q154" s="1" t="s">
        <v>83</v>
      </c>
      <c r="R154" s="1" t="s">
        <v>430</v>
      </c>
      <c r="S154" s="1" t="s">
        <v>42</v>
      </c>
      <c r="T154" s="1">
        <v>2579.5300000000002</v>
      </c>
      <c r="U154" s="1" t="s">
        <v>43</v>
      </c>
      <c r="V154" s="1" t="s">
        <v>30</v>
      </c>
      <c r="W154" s="1" t="s">
        <v>39</v>
      </c>
      <c r="X154" s="1" t="s">
        <v>30</v>
      </c>
      <c r="Y154" s="1" t="s">
        <v>39</v>
      </c>
      <c r="Z154" s="1" t="s">
        <v>51</v>
      </c>
    </row>
    <row r="155" spans="1:26" ht="15.75" x14ac:dyDescent="0.25">
      <c r="A155" s="1" t="s">
        <v>26</v>
      </c>
      <c r="B155" s="1" t="s">
        <v>27</v>
      </c>
      <c r="C155" s="1" t="s">
        <v>390</v>
      </c>
      <c r="D155" s="1" t="s">
        <v>427</v>
      </c>
      <c r="E155" s="1" t="s">
        <v>30</v>
      </c>
      <c r="F155" s="1" t="s">
        <v>428</v>
      </c>
      <c r="G155" s="1" t="s">
        <v>61</v>
      </c>
      <c r="H155" s="1" t="s">
        <v>72</v>
      </c>
      <c r="I155" s="1" t="s">
        <v>33</v>
      </c>
      <c r="J155" s="1">
        <v>1.5</v>
      </c>
      <c r="K155" s="1" t="s">
        <v>429</v>
      </c>
      <c r="L155" s="1" t="s">
        <v>36</v>
      </c>
      <c r="M155" s="1">
        <v>0.06</v>
      </c>
      <c r="N155" s="1" t="s">
        <v>82</v>
      </c>
      <c r="O155" s="1" t="s">
        <v>38</v>
      </c>
      <c r="P155" s="1" t="s">
        <v>39</v>
      </c>
      <c r="Q155" s="1" t="s">
        <v>83</v>
      </c>
      <c r="R155" s="1" t="s">
        <v>430</v>
      </c>
      <c r="S155" s="1" t="s">
        <v>42</v>
      </c>
      <c r="T155" s="1">
        <v>2579.5300000000002</v>
      </c>
      <c r="U155" s="1" t="s">
        <v>43</v>
      </c>
      <c r="V155" s="1" t="s">
        <v>30</v>
      </c>
      <c r="W155" s="1" t="s">
        <v>39</v>
      </c>
      <c r="X155" s="1" t="s">
        <v>30</v>
      </c>
      <c r="Y155" s="1" t="s">
        <v>39</v>
      </c>
      <c r="Z155" s="1" t="s">
        <v>51</v>
      </c>
    </row>
    <row r="156" spans="1:26" ht="15.75" x14ac:dyDescent="0.25">
      <c r="A156" s="1" t="s">
        <v>26</v>
      </c>
      <c r="B156" s="1" t="s">
        <v>27</v>
      </c>
      <c r="C156" s="1" t="s">
        <v>390</v>
      </c>
      <c r="D156" s="1" t="s">
        <v>431</v>
      </c>
      <c r="E156" s="1" t="s">
        <v>30</v>
      </c>
      <c r="F156" s="1" t="s">
        <v>432</v>
      </c>
      <c r="G156" s="1" t="s">
        <v>55</v>
      </c>
      <c r="H156" s="1" t="s">
        <v>72</v>
      </c>
      <c r="I156" s="1" t="s">
        <v>33</v>
      </c>
      <c r="J156" s="1">
        <v>61.14</v>
      </c>
      <c r="K156" s="1" t="s">
        <v>429</v>
      </c>
      <c r="L156" s="1" t="s">
        <v>36</v>
      </c>
      <c r="M156" s="1">
        <v>2.4500000000000002</v>
      </c>
      <c r="N156" s="1" t="s">
        <v>185</v>
      </c>
      <c r="O156" s="1" t="s">
        <v>38</v>
      </c>
      <c r="P156" s="1" t="s">
        <v>39</v>
      </c>
      <c r="Q156" s="1" t="s">
        <v>186</v>
      </c>
      <c r="R156" s="1" t="s">
        <v>433</v>
      </c>
      <c r="S156" s="1" t="s">
        <v>42</v>
      </c>
      <c r="T156" s="1">
        <v>2579.5300000000002</v>
      </c>
      <c r="U156" s="1" t="s">
        <v>43</v>
      </c>
      <c r="V156" s="1" t="s">
        <v>30</v>
      </c>
      <c r="W156" s="1" t="s">
        <v>39</v>
      </c>
      <c r="X156" s="1" t="s">
        <v>30</v>
      </c>
      <c r="Y156" s="1" t="s">
        <v>39</v>
      </c>
      <c r="Z156" s="1" t="s">
        <v>51</v>
      </c>
    </row>
    <row r="157" spans="1:26" ht="15.75" x14ac:dyDescent="0.25">
      <c r="A157" s="1" t="s">
        <v>26</v>
      </c>
      <c r="B157" s="1" t="s">
        <v>27</v>
      </c>
      <c r="C157" s="1" t="s">
        <v>390</v>
      </c>
      <c r="D157" s="1" t="s">
        <v>434</v>
      </c>
      <c r="E157" s="1" t="s">
        <v>30</v>
      </c>
      <c r="F157" s="1" t="s">
        <v>432</v>
      </c>
      <c r="G157" s="1" t="s">
        <v>32</v>
      </c>
      <c r="H157" s="1" t="s">
        <v>72</v>
      </c>
      <c r="I157" s="1" t="s">
        <v>33</v>
      </c>
      <c r="J157" s="1">
        <v>10.67</v>
      </c>
      <c r="K157" s="1" t="s">
        <v>429</v>
      </c>
      <c r="L157" s="1" t="s">
        <v>36</v>
      </c>
      <c r="M157" s="1">
        <v>0.43</v>
      </c>
      <c r="N157" s="1" t="s">
        <v>185</v>
      </c>
      <c r="O157" s="1" t="s">
        <v>38</v>
      </c>
      <c r="P157" s="1" t="s">
        <v>39</v>
      </c>
      <c r="Q157" s="1" t="s">
        <v>186</v>
      </c>
      <c r="R157" s="1" t="s">
        <v>433</v>
      </c>
      <c r="S157" s="1" t="s">
        <v>42</v>
      </c>
      <c r="T157" s="1">
        <v>2579.5300000000002</v>
      </c>
      <c r="U157" s="1" t="s">
        <v>43</v>
      </c>
      <c r="V157" s="1" t="s">
        <v>30</v>
      </c>
      <c r="W157" s="1" t="s">
        <v>39</v>
      </c>
      <c r="X157" s="1" t="s">
        <v>30</v>
      </c>
      <c r="Y157" s="1" t="s">
        <v>39</v>
      </c>
      <c r="Z157" s="1" t="s">
        <v>51</v>
      </c>
    </row>
    <row r="158" spans="1:26" ht="15.75" x14ac:dyDescent="0.25">
      <c r="A158" s="1" t="s">
        <v>26</v>
      </c>
      <c r="B158" s="1" t="s">
        <v>27</v>
      </c>
      <c r="C158" s="1" t="s">
        <v>390</v>
      </c>
      <c r="D158" s="1" t="s">
        <v>435</v>
      </c>
      <c r="E158" s="1" t="s">
        <v>30</v>
      </c>
      <c r="F158" s="1" t="s">
        <v>436</v>
      </c>
      <c r="G158" s="1" t="s">
        <v>55</v>
      </c>
      <c r="H158" s="1" t="s">
        <v>206</v>
      </c>
      <c r="I158" s="1" t="s">
        <v>34</v>
      </c>
      <c r="J158" s="1">
        <v>40.729999999999997</v>
      </c>
      <c r="K158" s="1" t="s">
        <v>437</v>
      </c>
      <c r="L158" s="1" t="s">
        <v>36</v>
      </c>
      <c r="M158" s="1">
        <v>15.07</v>
      </c>
      <c r="N158" s="1" t="s">
        <v>212</v>
      </c>
      <c r="O158" s="1" t="s">
        <v>38</v>
      </c>
      <c r="P158" s="1" t="s">
        <v>39</v>
      </c>
      <c r="Q158" s="1" t="s">
        <v>213</v>
      </c>
      <c r="R158" s="1" t="s">
        <v>438</v>
      </c>
      <c r="S158" s="1" t="s">
        <v>42</v>
      </c>
      <c r="T158" s="1">
        <v>2579.5300000000002</v>
      </c>
      <c r="U158" s="1" t="s">
        <v>43</v>
      </c>
      <c r="V158" s="1" t="s">
        <v>30</v>
      </c>
      <c r="W158" s="1" t="s">
        <v>39</v>
      </c>
      <c r="X158" s="1" t="s">
        <v>30</v>
      </c>
      <c r="Y158" s="1" t="s">
        <v>39</v>
      </c>
      <c r="Z158" s="1" t="s">
        <v>44</v>
      </c>
    </row>
    <row r="159" spans="1:26" ht="15.75" x14ac:dyDescent="0.25">
      <c r="A159" s="1" t="s">
        <v>26</v>
      </c>
      <c r="B159" s="1" t="s">
        <v>27</v>
      </c>
      <c r="C159" s="1" t="s">
        <v>390</v>
      </c>
      <c r="D159" s="1" t="s">
        <v>439</v>
      </c>
      <c r="E159" s="1" t="s">
        <v>30</v>
      </c>
      <c r="F159" s="1" t="s">
        <v>440</v>
      </c>
      <c r="G159" s="1" t="s">
        <v>55</v>
      </c>
      <c r="H159" s="1" t="s">
        <v>34</v>
      </c>
      <c r="I159" s="1" t="s">
        <v>206</v>
      </c>
      <c r="J159" s="1">
        <v>84.7</v>
      </c>
      <c r="K159" s="1" t="s">
        <v>441</v>
      </c>
      <c r="L159" s="1" t="s">
        <v>36</v>
      </c>
      <c r="M159" s="1">
        <v>3.39</v>
      </c>
      <c r="N159" s="1" t="s">
        <v>212</v>
      </c>
      <c r="O159" s="1" t="s">
        <v>38</v>
      </c>
      <c r="P159" s="1" t="s">
        <v>39</v>
      </c>
      <c r="Q159" s="1" t="s">
        <v>213</v>
      </c>
      <c r="R159" s="1" t="s">
        <v>442</v>
      </c>
      <c r="S159" s="1" t="s">
        <v>42</v>
      </c>
      <c r="T159" s="1">
        <v>2579.5300000000002</v>
      </c>
      <c r="U159" s="1" t="s">
        <v>43</v>
      </c>
      <c r="V159" s="1" t="s">
        <v>30</v>
      </c>
      <c r="W159" s="1" t="s">
        <v>39</v>
      </c>
      <c r="X159" s="1" t="s">
        <v>30</v>
      </c>
      <c r="Y159" s="1" t="s">
        <v>39</v>
      </c>
      <c r="Z159" s="1" t="s">
        <v>51</v>
      </c>
    </row>
    <row r="160" spans="1:26" ht="15.75" x14ac:dyDescent="0.25">
      <c r="A160" s="1" t="s">
        <v>26</v>
      </c>
      <c r="B160" s="1" t="s">
        <v>27</v>
      </c>
      <c r="C160" s="1" t="s">
        <v>390</v>
      </c>
      <c r="D160" s="1" t="s">
        <v>439</v>
      </c>
      <c r="E160" s="1" t="s">
        <v>30</v>
      </c>
      <c r="F160" s="1" t="s">
        <v>440</v>
      </c>
      <c r="G160" s="1" t="s">
        <v>61</v>
      </c>
      <c r="H160" s="1" t="s">
        <v>34</v>
      </c>
      <c r="I160" s="1" t="s">
        <v>206</v>
      </c>
      <c r="J160" s="1">
        <v>2.69</v>
      </c>
      <c r="K160" s="1" t="s">
        <v>441</v>
      </c>
      <c r="L160" s="1" t="s">
        <v>36</v>
      </c>
      <c r="M160" s="1">
        <v>0.11</v>
      </c>
      <c r="N160" s="1" t="s">
        <v>212</v>
      </c>
      <c r="O160" s="1" t="s">
        <v>38</v>
      </c>
      <c r="P160" s="1" t="s">
        <v>39</v>
      </c>
      <c r="Q160" s="1" t="s">
        <v>213</v>
      </c>
      <c r="R160" s="1" t="s">
        <v>442</v>
      </c>
      <c r="S160" s="1" t="s">
        <v>42</v>
      </c>
      <c r="T160" s="1">
        <v>2579.5300000000002</v>
      </c>
      <c r="U160" s="1" t="s">
        <v>43</v>
      </c>
      <c r="V160" s="1" t="s">
        <v>30</v>
      </c>
      <c r="W160" s="1" t="s">
        <v>39</v>
      </c>
      <c r="X160" s="1" t="s">
        <v>30</v>
      </c>
      <c r="Y160" s="1" t="s">
        <v>39</v>
      </c>
      <c r="Z160" s="1" t="s">
        <v>51</v>
      </c>
    </row>
    <row r="161" spans="1:26" ht="15.75" x14ac:dyDescent="0.25">
      <c r="A161" s="1" t="s">
        <v>26</v>
      </c>
      <c r="B161" s="1" t="s">
        <v>27</v>
      </c>
      <c r="C161" s="1" t="s">
        <v>390</v>
      </c>
      <c r="D161" s="1" t="s">
        <v>443</v>
      </c>
      <c r="E161" s="1" t="s">
        <v>30</v>
      </c>
      <c r="F161" s="1" t="s">
        <v>444</v>
      </c>
      <c r="G161" s="1" t="s">
        <v>55</v>
      </c>
      <c r="H161" s="1" t="s">
        <v>445</v>
      </c>
      <c r="I161" s="1" t="s">
        <v>33</v>
      </c>
      <c r="J161" s="1">
        <v>-84.7</v>
      </c>
      <c r="K161" s="1" t="s">
        <v>446</v>
      </c>
      <c r="L161" s="1" t="s">
        <v>36</v>
      </c>
      <c r="M161" s="1">
        <v>-31.34</v>
      </c>
      <c r="N161" s="1" t="s">
        <v>447</v>
      </c>
      <c r="O161" s="1" t="s">
        <v>38</v>
      </c>
      <c r="P161" s="1" t="s">
        <v>39</v>
      </c>
      <c r="Q161" s="1" t="s">
        <v>448</v>
      </c>
      <c r="R161" s="1" t="s">
        <v>449</v>
      </c>
      <c r="S161" s="1" t="s">
        <v>42</v>
      </c>
      <c r="T161" s="1">
        <v>2579.5300000000002</v>
      </c>
      <c r="U161" s="1" t="s">
        <v>43</v>
      </c>
      <c r="V161" s="1" t="s">
        <v>30</v>
      </c>
      <c r="W161" s="1" t="s">
        <v>39</v>
      </c>
      <c r="X161" s="1" t="s">
        <v>30</v>
      </c>
      <c r="Y161" s="1" t="s">
        <v>39</v>
      </c>
      <c r="Z161" s="1" t="s">
        <v>51</v>
      </c>
    </row>
    <row r="162" spans="1:26" ht="15.75" x14ac:dyDescent="0.25">
      <c r="A162" s="1" t="s">
        <v>26</v>
      </c>
      <c r="B162" s="1" t="s">
        <v>27</v>
      </c>
      <c r="C162" s="1" t="s">
        <v>390</v>
      </c>
      <c r="D162" s="1" t="s">
        <v>443</v>
      </c>
      <c r="E162" s="1" t="s">
        <v>30</v>
      </c>
      <c r="F162" s="1" t="s">
        <v>444</v>
      </c>
      <c r="G162" s="1" t="s">
        <v>61</v>
      </c>
      <c r="H162" s="1" t="s">
        <v>445</v>
      </c>
      <c r="I162" s="1" t="s">
        <v>33</v>
      </c>
      <c r="J162" s="1">
        <v>-2.69</v>
      </c>
      <c r="K162" s="1" t="s">
        <v>446</v>
      </c>
      <c r="L162" s="1" t="s">
        <v>36</v>
      </c>
      <c r="M162" s="1">
        <v>-1</v>
      </c>
      <c r="N162" s="1" t="s">
        <v>447</v>
      </c>
      <c r="O162" s="1" t="s">
        <v>38</v>
      </c>
      <c r="P162" s="1" t="s">
        <v>39</v>
      </c>
      <c r="Q162" s="1" t="s">
        <v>448</v>
      </c>
      <c r="R162" s="1" t="s">
        <v>449</v>
      </c>
      <c r="S162" s="1" t="s">
        <v>42</v>
      </c>
      <c r="T162" s="1">
        <v>2579.5300000000002</v>
      </c>
      <c r="U162" s="1" t="s">
        <v>43</v>
      </c>
      <c r="V162" s="1" t="s">
        <v>30</v>
      </c>
      <c r="W162" s="1" t="s">
        <v>39</v>
      </c>
      <c r="X162" s="1" t="s">
        <v>30</v>
      </c>
      <c r="Y162" s="1" t="s">
        <v>39</v>
      </c>
      <c r="Z162" s="1" t="s">
        <v>51</v>
      </c>
    </row>
    <row r="163" spans="1:26" ht="15.75" x14ac:dyDescent="0.25">
      <c r="A163" s="1" t="s">
        <v>26</v>
      </c>
      <c r="B163" s="1" t="s">
        <v>27</v>
      </c>
      <c r="C163" s="1" t="s">
        <v>390</v>
      </c>
      <c r="D163" s="1" t="s">
        <v>443</v>
      </c>
      <c r="E163" s="1" t="s">
        <v>30</v>
      </c>
      <c r="F163" s="1" t="s">
        <v>444</v>
      </c>
      <c r="G163" s="1" t="s">
        <v>55</v>
      </c>
      <c r="H163" s="1" t="s">
        <v>450</v>
      </c>
      <c r="I163" s="1" t="s">
        <v>33</v>
      </c>
      <c r="J163" s="1">
        <v>-84.7</v>
      </c>
      <c r="K163" s="1" t="s">
        <v>446</v>
      </c>
      <c r="L163" s="1" t="s">
        <v>36</v>
      </c>
      <c r="M163" s="1">
        <v>-31.34</v>
      </c>
      <c r="N163" s="1" t="s">
        <v>447</v>
      </c>
      <c r="O163" s="1" t="s">
        <v>38</v>
      </c>
      <c r="P163" s="1" t="s">
        <v>39</v>
      </c>
      <c r="Q163" s="1" t="s">
        <v>448</v>
      </c>
      <c r="R163" s="1" t="s">
        <v>449</v>
      </c>
      <c r="S163" s="1" t="s">
        <v>42</v>
      </c>
      <c r="T163" s="1">
        <v>2579.5300000000002</v>
      </c>
      <c r="U163" s="1" t="s">
        <v>43</v>
      </c>
      <c r="V163" s="1" t="s">
        <v>30</v>
      </c>
      <c r="W163" s="1" t="s">
        <v>39</v>
      </c>
      <c r="X163" s="1" t="s">
        <v>30</v>
      </c>
      <c r="Y163" s="1" t="s">
        <v>39</v>
      </c>
      <c r="Z163" s="1" t="s">
        <v>51</v>
      </c>
    </row>
    <row r="164" spans="1:26" ht="15.75" x14ac:dyDescent="0.25">
      <c r="A164" s="1" t="s">
        <v>26</v>
      </c>
      <c r="B164" s="1" t="s">
        <v>27</v>
      </c>
      <c r="C164" s="1" t="s">
        <v>390</v>
      </c>
      <c r="D164" s="1" t="s">
        <v>443</v>
      </c>
      <c r="E164" s="1" t="s">
        <v>30</v>
      </c>
      <c r="F164" s="1" t="s">
        <v>444</v>
      </c>
      <c r="G164" s="1" t="s">
        <v>61</v>
      </c>
      <c r="H164" s="1" t="s">
        <v>450</v>
      </c>
      <c r="I164" s="1" t="s">
        <v>33</v>
      </c>
      <c r="J164" s="1">
        <v>-2.69</v>
      </c>
      <c r="K164" s="1" t="s">
        <v>446</v>
      </c>
      <c r="L164" s="1" t="s">
        <v>36</v>
      </c>
      <c r="M164" s="1">
        <v>-1</v>
      </c>
      <c r="N164" s="1" t="s">
        <v>447</v>
      </c>
      <c r="O164" s="1" t="s">
        <v>38</v>
      </c>
      <c r="P164" s="1" t="s">
        <v>39</v>
      </c>
      <c r="Q164" s="1" t="s">
        <v>448</v>
      </c>
      <c r="R164" s="1" t="s">
        <v>449</v>
      </c>
      <c r="S164" s="1" t="s">
        <v>42</v>
      </c>
      <c r="T164" s="1">
        <v>2579.5300000000002</v>
      </c>
      <c r="U164" s="1" t="s">
        <v>43</v>
      </c>
      <c r="V164" s="1" t="s">
        <v>30</v>
      </c>
      <c r="W164" s="1" t="s">
        <v>39</v>
      </c>
      <c r="X164" s="1" t="s">
        <v>30</v>
      </c>
      <c r="Y164" s="1" t="s">
        <v>39</v>
      </c>
      <c r="Z164" s="1" t="s">
        <v>51</v>
      </c>
    </row>
    <row r="165" spans="1:26" ht="15.75" x14ac:dyDescent="0.25">
      <c r="A165" s="1" t="s">
        <v>26</v>
      </c>
      <c r="B165" s="1" t="s">
        <v>27</v>
      </c>
      <c r="C165" s="1" t="s">
        <v>390</v>
      </c>
      <c r="D165" s="1" t="s">
        <v>451</v>
      </c>
      <c r="E165" s="1" t="s">
        <v>30</v>
      </c>
      <c r="F165" s="1" t="s">
        <v>452</v>
      </c>
      <c r="G165" s="1" t="s">
        <v>32</v>
      </c>
      <c r="H165" s="1" t="s">
        <v>33</v>
      </c>
      <c r="I165" s="1" t="s">
        <v>34</v>
      </c>
      <c r="J165" s="1">
        <v>10.67</v>
      </c>
      <c r="K165" s="1" t="s">
        <v>453</v>
      </c>
      <c r="L165" s="1" t="s">
        <v>36</v>
      </c>
      <c r="M165" s="1">
        <v>3.95</v>
      </c>
      <c r="N165" s="1" t="s">
        <v>185</v>
      </c>
      <c r="O165" s="1" t="s">
        <v>38</v>
      </c>
      <c r="P165" s="1" t="s">
        <v>39</v>
      </c>
      <c r="Q165" s="1" t="s">
        <v>186</v>
      </c>
      <c r="R165" s="1" t="s">
        <v>454</v>
      </c>
      <c r="S165" s="1" t="s">
        <v>42</v>
      </c>
      <c r="T165" s="1">
        <v>2579.5300000000002</v>
      </c>
      <c r="U165" s="1" t="s">
        <v>43</v>
      </c>
      <c r="V165" s="1" t="s">
        <v>30</v>
      </c>
      <c r="W165" s="1" t="s">
        <v>39</v>
      </c>
      <c r="X165" s="1" t="s">
        <v>30</v>
      </c>
      <c r="Y165" s="1" t="s">
        <v>39</v>
      </c>
      <c r="Z165" s="1" t="s">
        <v>44</v>
      </c>
    </row>
    <row r="166" spans="1:26" ht="15.75" x14ac:dyDescent="0.25">
      <c r="A166" s="1" t="s">
        <v>26</v>
      </c>
      <c r="B166" s="1" t="s">
        <v>27</v>
      </c>
      <c r="C166" s="1" t="s">
        <v>390</v>
      </c>
      <c r="D166" s="1" t="s">
        <v>455</v>
      </c>
      <c r="E166" s="1" t="s">
        <v>30</v>
      </c>
      <c r="F166" s="1" t="s">
        <v>456</v>
      </c>
      <c r="G166" s="1" t="s">
        <v>55</v>
      </c>
      <c r="H166" s="1" t="s">
        <v>130</v>
      </c>
      <c r="I166" s="1" t="s">
        <v>33</v>
      </c>
      <c r="J166" s="1">
        <v>36.29</v>
      </c>
      <c r="K166" s="1" t="s">
        <v>457</v>
      </c>
      <c r="L166" s="1" t="s">
        <v>36</v>
      </c>
      <c r="M166" s="1">
        <v>13.43</v>
      </c>
      <c r="N166" s="1" t="s">
        <v>283</v>
      </c>
      <c r="O166" s="1" t="s">
        <v>38</v>
      </c>
      <c r="P166" s="1" t="s">
        <v>39</v>
      </c>
      <c r="Q166" s="1" t="s">
        <v>284</v>
      </c>
      <c r="R166" s="1" t="s">
        <v>458</v>
      </c>
      <c r="S166" s="1" t="s">
        <v>42</v>
      </c>
      <c r="T166" s="1">
        <v>2579.5300000000002</v>
      </c>
      <c r="U166" s="1" t="s">
        <v>43</v>
      </c>
      <c r="V166" s="1" t="s">
        <v>30</v>
      </c>
      <c r="W166" s="1" t="s">
        <v>39</v>
      </c>
      <c r="X166" s="1" t="s">
        <v>30</v>
      </c>
      <c r="Y166" s="1" t="s">
        <v>39</v>
      </c>
      <c r="Z166" s="1" t="s">
        <v>51</v>
      </c>
    </row>
    <row r="167" spans="1:26" ht="15.75" x14ac:dyDescent="0.25">
      <c r="A167" s="1" t="s">
        <v>26</v>
      </c>
      <c r="B167" s="1" t="s">
        <v>27</v>
      </c>
      <c r="C167" s="1" t="s">
        <v>390</v>
      </c>
      <c r="D167" s="1" t="s">
        <v>455</v>
      </c>
      <c r="E167" s="1" t="s">
        <v>30</v>
      </c>
      <c r="F167" s="1" t="s">
        <v>456</v>
      </c>
      <c r="G167" s="1" t="s">
        <v>61</v>
      </c>
      <c r="H167" s="1" t="s">
        <v>130</v>
      </c>
      <c r="I167" s="1" t="s">
        <v>33</v>
      </c>
      <c r="J167" s="1">
        <v>1.5</v>
      </c>
      <c r="K167" s="1" t="s">
        <v>457</v>
      </c>
      <c r="L167" s="1" t="s">
        <v>36</v>
      </c>
      <c r="M167" s="1">
        <v>0.55000000000000004</v>
      </c>
      <c r="N167" s="1" t="s">
        <v>283</v>
      </c>
      <c r="O167" s="1" t="s">
        <v>38</v>
      </c>
      <c r="P167" s="1" t="s">
        <v>39</v>
      </c>
      <c r="Q167" s="1" t="s">
        <v>284</v>
      </c>
      <c r="R167" s="1" t="s">
        <v>458</v>
      </c>
      <c r="S167" s="1" t="s">
        <v>42</v>
      </c>
      <c r="T167" s="1">
        <v>2579.5300000000002</v>
      </c>
      <c r="U167" s="1" t="s">
        <v>43</v>
      </c>
      <c r="V167" s="1" t="s">
        <v>30</v>
      </c>
      <c r="W167" s="1" t="s">
        <v>39</v>
      </c>
      <c r="X167" s="1" t="s">
        <v>30</v>
      </c>
      <c r="Y167" s="1" t="s">
        <v>39</v>
      </c>
      <c r="Z167" s="1" t="s">
        <v>51</v>
      </c>
    </row>
    <row r="168" spans="1:26" ht="15.75" x14ac:dyDescent="0.25">
      <c r="A168" s="1" t="s">
        <v>26</v>
      </c>
      <c r="B168" s="1" t="s">
        <v>27</v>
      </c>
      <c r="C168" s="1" t="s">
        <v>390</v>
      </c>
      <c r="D168" s="1" t="s">
        <v>459</v>
      </c>
      <c r="E168" s="1" t="s">
        <v>30</v>
      </c>
      <c r="F168" s="1" t="s">
        <v>456</v>
      </c>
      <c r="G168" s="1" t="s">
        <v>32</v>
      </c>
      <c r="H168" s="1" t="s">
        <v>130</v>
      </c>
      <c r="I168" s="1" t="s">
        <v>33</v>
      </c>
      <c r="J168" s="1">
        <v>16.34</v>
      </c>
      <c r="K168" s="1" t="s">
        <v>457</v>
      </c>
      <c r="L168" s="1" t="s">
        <v>36</v>
      </c>
      <c r="M168" s="1">
        <v>6.05</v>
      </c>
      <c r="N168" s="1" t="s">
        <v>283</v>
      </c>
      <c r="O168" s="1" t="s">
        <v>38</v>
      </c>
      <c r="P168" s="1" t="s">
        <v>39</v>
      </c>
      <c r="Q168" s="1" t="s">
        <v>284</v>
      </c>
      <c r="R168" s="1" t="s">
        <v>458</v>
      </c>
      <c r="S168" s="1" t="s">
        <v>42</v>
      </c>
      <c r="T168" s="1">
        <v>2579.5300000000002</v>
      </c>
      <c r="U168" s="1" t="s">
        <v>43</v>
      </c>
      <c r="V168" s="1" t="s">
        <v>30</v>
      </c>
      <c r="W168" s="1" t="s">
        <v>39</v>
      </c>
      <c r="X168" s="1" t="s">
        <v>30</v>
      </c>
      <c r="Y168" s="1" t="s">
        <v>39</v>
      </c>
      <c r="Z168" s="1" t="s">
        <v>51</v>
      </c>
    </row>
    <row r="169" spans="1:26" ht="15.75" x14ac:dyDescent="0.25">
      <c r="A169" s="1" t="s">
        <v>26</v>
      </c>
      <c r="B169" s="1" t="s">
        <v>27</v>
      </c>
      <c r="C169" s="1" t="s">
        <v>390</v>
      </c>
      <c r="D169" s="1" t="s">
        <v>460</v>
      </c>
      <c r="E169" s="1" t="s">
        <v>30</v>
      </c>
      <c r="F169" s="1" t="s">
        <v>461</v>
      </c>
      <c r="G169" s="1" t="s">
        <v>55</v>
      </c>
      <c r="H169" s="1" t="s">
        <v>64</v>
      </c>
      <c r="I169" s="1" t="s">
        <v>33</v>
      </c>
      <c r="J169" s="1">
        <v>61.69</v>
      </c>
      <c r="K169" s="1" t="s">
        <v>462</v>
      </c>
      <c r="L169" s="1" t="s">
        <v>36</v>
      </c>
      <c r="M169" s="1">
        <v>22.83</v>
      </c>
      <c r="N169" s="1" t="s">
        <v>463</v>
      </c>
      <c r="O169" s="1" t="s">
        <v>38</v>
      </c>
      <c r="P169" s="1" t="s">
        <v>39</v>
      </c>
      <c r="Q169" s="1" t="s">
        <v>464</v>
      </c>
      <c r="R169" s="1" t="s">
        <v>465</v>
      </c>
      <c r="S169" s="1" t="s">
        <v>42</v>
      </c>
      <c r="T169" s="1">
        <v>2579.5300000000002</v>
      </c>
      <c r="U169" s="1" t="s">
        <v>43</v>
      </c>
      <c r="V169" s="1" t="s">
        <v>30</v>
      </c>
      <c r="W169" s="1" t="s">
        <v>39</v>
      </c>
      <c r="X169" s="1" t="s">
        <v>30</v>
      </c>
      <c r="Y169" s="1" t="s">
        <v>39</v>
      </c>
      <c r="Z169" s="1" t="s">
        <v>51</v>
      </c>
    </row>
    <row r="170" spans="1:26" ht="15.75" x14ac:dyDescent="0.25">
      <c r="A170" s="1" t="s">
        <v>26</v>
      </c>
      <c r="B170" s="1" t="s">
        <v>27</v>
      </c>
      <c r="C170" s="1" t="s">
        <v>390</v>
      </c>
      <c r="D170" s="1" t="s">
        <v>460</v>
      </c>
      <c r="E170" s="1" t="s">
        <v>30</v>
      </c>
      <c r="F170" s="1" t="s">
        <v>461</v>
      </c>
      <c r="G170" s="1" t="s">
        <v>61</v>
      </c>
      <c r="H170" s="1" t="s">
        <v>64</v>
      </c>
      <c r="I170" s="1" t="s">
        <v>33</v>
      </c>
      <c r="J170" s="1">
        <v>1.5</v>
      </c>
      <c r="K170" s="1" t="s">
        <v>462</v>
      </c>
      <c r="L170" s="1" t="s">
        <v>36</v>
      </c>
      <c r="M170" s="1">
        <v>0.55000000000000004</v>
      </c>
      <c r="N170" s="1" t="s">
        <v>463</v>
      </c>
      <c r="O170" s="1" t="s">
        <v>38</v>
      </c>
      <c r="P170" s="1" t="s">
        <v>39</v>
      </c>
      <c r="Q170" s="1" t="s">
        <v>464</v>
      </c>
      <c r="R170" s="1" t="s">
        <v>465</v>
      </c>
      <c r="S170" s="1" t="s">
        <v>42</v>
      </c>
      <c r="T170" s="1">
        <v>2579.5300000000002</v>
      </c>
      <c r="U170" s="1" t="s">
        <v>43</v>
      </c>
      <c r="V170" s="1" t="s">
        <v>30</v>
      </c>
      <c r="W170" s="1" t="s">
        <v>39</v>
      </c>
      <c r="X170" s="1" t="s">
        <v>30</v>
      </c>
      <c r="Y170" s="1" t="s">
        <v>39</v>
      </c>
      <c r="Z170" s="1" t="s">
        <v>51</v>
      </c>
    </row>
    <row r="171" spans="1:26" ht="15.75" x14ac:dyDescent="0.25">
      <c r="A171" s="1" t="s">
        <v>26</v>
      </c>
      <c r="B171" s="1" t="s">
        <v>27</v>
      </c>
      <c r="C171" s="1" t="s">
        <v>390</v>
      </c>
      <c r="D171" s="1" t="s">
        <v>466</v>
      </c>
      <c r="E171" s="1" t="s">
        <v>30</v>
      </c>
      <c r="F171" s="1" t="s">
        <v>467</v>
      </c>
      <c r="G171" s="1" t="s">
        <v>55</v>
      </c>
      <c r="H171" s="1" t="s">
        <v>34</v>
      </c>
      <c r="I171" s="1" t="s">
        <v>206</v>
      </c>
      <c r="J171" s="1">
        <v>36.29</v>
      </c>
      <c r="K171" s="1" t="s">
        <v>468</v>
      </c>
      <c r="L171" s="1" t="s">
        <v>36</v>
      </c>
      <c r="M171" s="1">
        <v>13.43</v>
      </c>
      <c r="N171" s="1" t="s">
        <v>469</v>
      </c>
      <c r="O171" s="1" t="s">
        <v>38</v>
      </c>
      <c r="P171" s="1" t="s">
        <v>39</v>
      </c>
      <c r="Q171" s="1" t="s">
        <v>470</v>
      </c>
      <c r="R171" s="1" t="s">
        <v>471</v>
      </c>
      <c r="S171" s="1" t="s">
        <v>42</v>
      </c>
      <c r="T171" s="1">
        <v>2579.5300000000002</v>
      </c>
      <c r="U171" s="1" t="s">
        <v>43</v>
      </c>
      <c r="V171" s="1" t="s">
        <v>30</v>
      </c>
      <c r="W171" s="1" t="s">
        <v>39</v>
      </c>
      <c r="X171" s="1" t="s">
        <v>30</v>
      </c>
      <c r="Y171" s="1" t="s">
        <v>39</v>
      </c>
      <c r="Z171" s="1" t="s">
        <v>51</v>
      </c>
    </row>
    <row r="172" spans="1:26" ht="15.75" x14ac:dyDescent="0.25">
      <c r="A172" s="1" t="s">
        <v>26</v>
      </c>
      <c r="B172" s="1" t="s">
        <v>27</v>
      </c>
      <c r="C172" s="1" t="s">
        <v>390</v>
      </c>
      <c r="D172" s="1" t="s">
        <v>466</v>
      </c>
      <c r="E172" s="1" t="s">
        <v>30</v>
      </c>
      <c r="F172" s="1" t="s">
        <v>467</v>
      </c>
      <c r="G172" s="1" t="s">
        <v>61</v>
      </c>
      <c r="H172" s="1" t="s">
        <v>34</v>
      </c>
      <c r="I172" s="1" t="s">
        <v>206</v>
      </c>
      <c r="J172" s="1">
        <v>1.5</v>
      </c>
      <c r="K172" s="1" t="s">
        <v>468</v>
      </c>
      <c r="L172" s="1" t="s">
        <v>36</v>
      </c>
      <c r="M172" s="1">
        <v>0.55000000000000004</v>
      </c>
      <c r="N172" s="1" t="s">
        <v>469</v>
      </c>
      <c r="O172" s="1" t="s">
        <v>38</v>
      </c>
      <c r="P172" s="1" t="s">
        <v>39</v>
      </c>
      <c r="Q172" s="1" t="s">
        <v>470</v>
      </c>
      <c r="R172" s="1" t="s">
        <v>471</v>
      </c>
      <c r="S172" s="1" t="s">
        <v>42</v>
      </c>
      <c r="T172" s="1">
        <v>2579.5300000000002</v>
      </c>
      <c r="U172" s="1" t="s">
        <v>43</v>
      </c>
      <c r="V172" s="1" t="s">
        <v>30</v>
      </c>
      <c r="W172" s="1" t="s">
        <v>39</v>
      </c>
      <c r="X172" s="1" t="s">
        <v>30</v>
      </c>
      <c r="Y172" s="1" t="s">
        <v>39</v>
      </c>
      <c r="Z172" s="1" t="s">
        <v>51</v>
      </c>
    </row>
    <row r="173" spans="1:26" ht="15.75" x14ac:dyDescent="0.25">
      <c r="A173" s="1" t="s">
        <v>26</v>
      </c>
      <c r="B173" s="1" t="s">
        <v>27</v>
      </c>
      <c r="C173" s="1" t="s">
        <v>390</v>
      </c>
      <c r="D173" s="1" t="s">
        <v>472</v>
      </c>
      <c r="E173" s="1" t="s">
        <v>30</v>
      </c>
      <c r="F173" s="1" t="s">
        <v>467</v>
      </c>
      <c r="G173" s="1" t="s">
        <v>32</v>
      </c>
      <c r="H173" s="1" t="s">
        <v>34</v>
      </c>
      <c r="I173" s="1" t="s">
        <v>206</v>
      </c>
      <c r="J173" s="1">
        <v>16.34</v>
      </c>
      <c r="K173" s="1" t="s">
        <v>468</v>
      </c>
      <c r="L173" s="1" t="s">
        <v>36</v>
      </c>
      <c r="M173" s="1">
        <v>6.05</v>
      </c>
      <c r="N173" s="1" t="s">
        <v>469</v>
      </c>
      <c r="O173" s="1" t="s">
        <v>38</v>
      </c>
      <c r="P173" s="1" t="s">
        <v>39</v>
      </c>
      <c r="Q173" s="1" t="s">
        <v>470</v>
      </c>
      <c r="R173" s="1" t="s">
        <v>471</v>
      </c>
      <c r="S173" s="1" t="s">
        <v>42</v>
      </c>
      <c r="T173" s="1">
        <v>2579.5300000000002</v>
      </c>
      <c r="U173" s="1" t="s">
        <v>43</v>
      </c>
      <c r="V173" s="1" t="s">
        <v>30</v>
      </c>
      <c r="W173" s="1" t="s">
        <v>39</v>
      </c>
      <c r="X173" s="1" t="s">
        <v>30</v>
      </c>
      <c r="Y173" s="1" t="s">
        <v>39</v>
      </c>
      <c r="Z173" s="1" t="s">
        <v>51</v>
      </c>
    </row>
    <row r="174" spans="1:26" ht="15.75" x14ac:dyDescent="0.25">
      <c r="A174" s="1" t="s">
        <v>26</v>
      </c>
      <c r="B174" s="1" t="s">
        <v>27</v>
      </c>
      <c r="C174" s="1" t="s">
        <v>390</v>
      </c>
      <c r="D174" s="1" t="s">
        <v>473</v>
      </c>
      <c r="E174" s="1" t="s">
        <v>30</v>
      </c>
      <c r="F174" s="1" t="s">
        <v>474</v>
      </c>
      <c r="G174" s="1" t="s">
        <v>55</v>
      </c>
      <c r="H174" s="1" t="s">
        <v>34</v>
      </c>
      <c r="I174" s="1" t="s">
        <v>206</v>
      </c>
      <c r="J174" s="1">
        <v>21.16</v>
      </c>
      <c r="K174" s="1" t="s">
        <v>468</v>
      </c>
      <c r="L174" s="1" t="s">
        <v>36</v>
      </c>
      <c r="M174" s="1">
        <v>7.83</v>
      </c>
      <c r="N174" s="1" t="s">
        <v>283</v>
      </c>
      <c r="O174" s="1" t="s">
        <v>38</v>
      </c>
      <c r="P174" s="1" t="s">
        <v>39</v>
      </c>
      <c r="Q174" s="1" t="s">
        <v>284</v>
      </c>
      <c r="R174" s="1" t="s">
        <v>475</v>
      </c>
      <c r="S174" s="1" t="s">
        <v>42</v>
      </c>
      <c r="T174" s="1">
        <v>2579.5300000000002</v>
      </c>
      <c r="U174" s="1" t="s">
        <v>43</v>
      </c>
      <c r="V174" s="1" t="s">
        <v>30</v>
      </c>
      <c r="W174" s="1" t="s">
        <v>39</v>
      </c>
      <c r="X174" s="1" t="s">
        <v>30</v>
      </c>
      <c r="Y174" s="1" t="s">
        <v>39</v>
      </c>
      <c r="Z174" s="1" t="s">
        <v>51</v>
      </c>
    </row>
    <row r="175" spans="1:26" ht="15.75" x14ac:dyDescent="0.25">
      <c r="A175" s="1" t="s">
        <v>26</v>
      </c>
      <c r="B175" s="1" t="s">
        <v>27</v>
      </c>
      <c r="C175" s="1" t="s">
        <v>390</v>
      </c>
      <c r="D175" s="1" t="s">
        <v>476</v>
      </c>
      <c r="E175" s="1" t="s">
        <v>30</v>
      </c>
      <c r="F175" s="1" t="s">
        <v>474</v>
      </c>
      <c r="G175" s="1" t="s">
        <v>32</v>
      </c>
      <c r="H175" s="1" t="s">
        <v>34</v>
      </c>
      <c r="I175" s="1" t="s">
        <v>206</v>
      </c>
      <c r="J175" s="1">
        <v>10.67</v>
      </c>
      <c r="K175" s="1" t="s">
        <v>468</v>
      </c>
      <c r="L175" s="1" t="s">
        <v>36</v>
      </c>
      <c r="M175" s="1">
        <v>3.95</v>
      </c>
      <c r="N175" s="1" t="s">
        <v>283</v>
      </c>
      <c r="O175" s="1" t="s">
        <v>38</v>
      </c>
      <c r="P175" s="1" t="s">
        <v>39</v>
      </c>
      <c r="Q175" s="1" t="s">
        <v>284</v>
      </c>
      <c r="R175" s="1" t="s">
        <v>475</v>
      </c>
      <c r="S175" s="1" t="s">
        <v>42</v>
      </c>
      <c r="T175" s="1">
        <v>2579.5300000000002</v>
      </c>
      <c r="U175" s="1" t="s">
        <v>43</v>
      </c>
      <c r="V175" s="1" t="s">
        <v>30</v>
      </c>
      <c r="W175" s="1" t="s">
        <v>39</v>
      </c>
      <c r="X175" s="1" t="s">
        <v>30</v>
      </c>
      <c r="Y175" s="1" t="s">
        <v>39</v>
      </c>
      <c r="Z175" s="1" t="s">
        <v>51</v>
      </c>
    </row>
    <row r="176" spans="1:26" ht="15.75" x14ac:dyDescent="0.25">
      <c r="A176" s="1" t="s">
        <v>26</v>
      </c>
      <c r="B176" s="1" t="s">
        <v>27</v>
      </c>
      <c r="C176" s="1" t="s">
        <v>477</v>
      </c>
      <c r="D176" s="1" t="s">
        <v>478</v>
      </c>
      <c r="E176" s="1" t="s">
        <v>30</v>
      </c>
      <c r="F176" s="1" t="s">
        <v>479</v>
      </c>
      <c r="G176" s="1" t="s">
        <v>55</v>
      </c>
      <c r="H176" s="1" t="s">
        <v>48</v>
      </c>
      <c r="I176" s="1" t="s">
        <v>80</v>
      </c>
      <c r="J176" s="1">
        <v>36.29</v>
      </c>
      <c r="K176" s="1" t="s">
        <v>480</v>
      </c>
      <c r="L176" s="1" t="s">
        <v>36</v>
      </c>
      <c r="M176" s="1">
        <v>13.43</v>
      </c>
      <c r="N176" s="1" t="s">
        <v>212</v>
      </c>
      <c r="O176" s="1" t="s">
        <v>38</v>
      </c>
      <c r="P176" s="1" t="s">
        <v>39</v>
      </c>
      <c r="Q176" s="1" t="s">
        <v>213</v>
      </c>
      <c r="R176" s="1" t="s">
        <v>481</v>
      </c>
      <c r="S176" s="1" t="s">
        <v>42</v>
      </c>
      <c r="T176" s="1">
        <v>2579.5300000000002</v>
      </c>
      <c r="U176" s="1" t="s">
        <v>43</v>
      </c>
      <c r="V176" s="1" t="s">
        <v>30</v>
      </c>
      <c r="W176" s="1" t="s">
        <v>39</v>
      </c>
      <c r="X176" s="1" t="s">
        <v>30</v>
      </c>
      <c r="Y176" s="1" t="s">
        <v>39</v>
      </c>
      <c r="Z176" s="1" t="s">
        <v>51</v>
      </c>
    </row>
    <row r="177" spans="1:26" ht="15.75" x14ac:dyDescent="0.25">
      <c r="A177" s="1" t="s">
        <v>26</v>
      </c>
      <c r="B177" s="1" t="s">
        <v>27</v>
      </c>
      <c r="C177" s="1" t="s">
        <v>477</v>
      </c>
      <c r="D177" s="1" t="s">
        <v>478</v>
      </c>
      <c r="E177" s="1" t="s">
        <v>30</v>
      </c>
      <c r="F177" s="1" t="s">
        <v>479</v>
      </c>
      <c r="G177" s="1" t="s">
        <v>61</v>
      </c>
      <c r="H177" s="1" t="s">
        <v>48</v>
      </c>
      <c r="I177" s="1" t="s">
        <v>80</v>
      </c>
      <c r="J177" s="1">
        <v>1.5</v>
      </c>
      <c r="K177" s="1" t="s">
        <v>480</v>
      </c>
      <c r="L177" s="1" t="s">
        <v>36</v>
      </c>
      <c r="M177" s="1">
        <v>0.55000000000000004</v>
      </c>
      <c r="N177" s="1" t="s">
        <v>212</v>
      </c>
      <c r="O177" s="1" t="s">
        <v>38</v>
      </c>
      <c r="P177" s="1" t="s">
        <v>39</v>
      </c>
      <c r="Q177" s="1" t="s">
        <v>213</v>
      </c>
      <c r="R177" s="1" t="s">
        <v>481</v>
      </c>
      <c r="S177" s="1" t="s">
        <v>42</v>
      </c>
      <c r="T177" s="1">
        <v>2579.5300000000002</v>
      </c>
      <c r="U177" s="1" t="s">
        <v>43</v>
      </c>
      <c r="V177" s="1" t="s">
        <v>30</v>
      </c>
      <c r="W177" s="1" t="s">
        <v>39</v>
      </c>
      <c r="X177" s="1" t="s">
        <v>30</v>
      </c>
      <c r="Y177" s="1" t="s">
        <v>39</v>
      </c>
      <c r="Z177" s="1" t="s">
        <v>51</v>
      </c>
    </row>
    <row r="178" spans="1:26" ht="15.75" x14ac:dyDescent="0.25">
      <c r="A178" s="1" t="s">
        <v>26</v>
      </c>
      <c r="B178" s="1" t="s">
        <v>27</v>
      </c>
      <c r="C178" s="1" t="s">
        <v>477</v>
      </c>
      <c r="D178" s="1" t="s">
        <v>482</v>
      </c>
      <c r="E178" s="1" t="s">
        <v>30</v>
      </c>
      <c r="F178" s="1" t="s">
        <v>483</v>
      </c>
      <c r="G178" s="1" t="s">
        <v>55</v>
      </c>
      <c r="H178" s="1" t="s">
        <v>484</v>
      </c>
      <c r="I178" s="1" t="s">
        <v>80</v>
      </c>
      <c r="J178" s="1">
        <v>41.94</v>
      </c>
      <c r="K178" s="1" t="s">
        <v>485</v>
      </c>
      <c r="L178" s="1" t="s">
        <v>36</v>
      </c>
      <c r="M178" s="1">
        <v>15.52</v>
      </c>
      <c r="N178" s="1" t="s">
        <v>200</v>
      </c>
      <c r="O178" s="1" t="s">
        <v>38</v>
      </c>
      <c r="P178" s="1" t="s">
        <v>39</v>
      </c>
      <c r="Q178" s="1" t="s">
        <v>201</v>
      </c>
      <c r="R178" s="1" t="s">
        <v>486</v>
      </c>
      <c r="S178" s="1" t="s">
        <v>42</v>
      </c>
      <c r="T178" s="1">
        <v>2579.5300000000002</v>
      </c>
      <c r="U178" s="1" t="s">
        <v>43</v>
      </c>
      <c r="V178" s="1" t="s">
        <v>30</v>
      </c>
      <c r="W178" s="1" t="s">
        <v>39</v>
      </c>
      <c r="X178" s="1" t="s">
        <v>30</v>
      </c>
      <c r="Y178" s="1" t="s">
        <v>39</v>
      </c>
      <c r="Z178" s="1" t="s">
        <v>51</v>
      </c>
    </row>
    <row r="179" spans="1:26" ht="15.75" x14ac:dyDescent="0.25">
      <c r="A179" s="1" t="s">
        <v>26</v>
      </c>
      <c r="B179" s="1" t="s">
        <v>27</v>
      </c>
      <c r="C179" s="1" t="s">
        <v>477</v>
      </c>
      <c r="D179" s="1" t="s">
        <v>482</v>
      </c>
      <c r="E179" s="1" t="s">
        <v>30</v>
      </c>
      <c r="F179" s="1" t="s">
        <v>483</v>
      </c>
      <c r="G179" s="1" t="s">
        <v>61</v>
      </c>
      <c r="H179" s="1" t="s">
        <v>484</v>
      </c>
      <c r="I179" s="1" t="s">
        <v>80</v>
      </c>
      <c r="J179" s="1">
        <v>1.5</v>
      </c>
      <c r="K179" s="1" t="s">
        <v>485</v>
      </c>
      <c r="L179" s="1" t="s">
        <v>36</v>
      </c>
      <c r="M179" s="1">
        <v>0.55000000000000004</v>
      </c>
      <c r="N179" s="1" t="s">
        <v>200</v>
      </c>
      <c r="O179" s="1" t="s">
        <v>38</v>
      </c>
      <c r="P179" s="1" t="s">
        <v>39</v>
      </c>
      <c r="Q179" s="1" t="s">
        <v>201</v>
      </c>
      <c r="R179" s="1" t="s">
        <v>486</v>
      </c>
      <c r="S179" s="1" t="s">
        <v>42</v>
      </c>
      <c r="T179" s="1">
        <v>2579.5300000000002</v>
      </c>
      <c r="U179" s="1" t="s">
        <v>43</v>
      </c>
      <c r="V179" s="1" t="s">
        <v>30</v>
      </c>
      <c r="W179" s="1" t="s">
        <v>39</v>
      </c>
      <c r="X179" s="1" t="s">
        <v>30</v>
      </c>
      <c r="Y179" s="1" t="s">
        <v>39</v>
      </c>
      <c r="Z179" s="1" t="s">
        <v>51</v>
      </c>
    </row>
    <row r="180" spans="1:26" ht="15.75" x14ac:dyDescent="0.25">
      <c r="A180" s="1" t="s">
        <v>26</v>
      </c>
      <c r="B180" s="1" t="s">
        <v>27</v>
      </c>
      <c r="C180" s="1" t="s">
        <v>477</v>
      </c>
      <c r="D180" s="1" t="s">
        <v>487</v>
      </c>
      <c r="E180" s="1" t="s">
        <v>30</v>
      </c>
      <c r="F180" s="1" t="s">
        <v>483</v>
      </c>
      <c r="G180" s="1" t="s">
        <v>32</v>
      </c>
      <c r="H180" s="1" t="s">
        <v>484</v>
      </c>
      <c r="I180" s="1" t="s">
        <v>80</v>
      </c>
      <c r="J180" s="1">
        <v>11.88</v>
      </c>
      <c r="K180" s="1" t="s">
        <v>485</v>
      </c>
      <c r="L180" s="1" t="s">
        <v>36</v>
      </c>
      <c r="M180" s="1">
        <v>4.4000000000000004</v>
      </c>
      <c r="N180" s="1" t="s">
        <v>200</v>
      </c>
      <c r="O180" s="1" t="s">
        <v>38</v>
      </c>
      <c r="P180" s="1" t="s">
        <v>39</v>
      </c>
      <c r="Q180" s="1" t="s">
        <v>201</v>
      </c>
      <c r="R180" s="1" t="s">
        <v>486</v>
      </c>
      <c r="S180" s="1" t="s">
        <v>42</v>
      </c>
      <c r="T180" s="1">
        <v>2579.5300000000002</v>
      </c>
      <c r="U180" s="1" t="s">
        <v>43</v>
      </c>
      <c r="V180" s="1" t="s">
        <v>30</v>
      </c>
      <c r="W180" s="1" t="s">
        <v>39</v>
      </c>
      <c r="X180" s="1" t="s">
        <v>30</v>
      </c>
      <c r="Y180" s="1" t="s">
        <v>39</v>
      </c>
      <c r="Z180" s="1" t="s">
        <v>51</v>
      </c>
    </row>
    <row r="181" spans="1:26" ht="15.75" x14ac:dyDescent="0.25">
      <c r="A181" s="1" t="s">
        <v>26</v>
      </c>
      <c r="B181" s="1" t="s">
        <v>27</v>
      </c>
      <c r="C181" s="1" t="s">
        <v>477</v>
      </c>
      <c r="D181" s="1" t="s">
        <v>488</v>
      </c>
      <c r="E181" s="1" t="s">
        <v>30</v>
      </c>
      <c r="F181" s="1" t="s">
        <v>489</v>
      </c>
      <c r="G181" s="1" t="s">
        <v>55</v>
      </c>
      <c r="H181" s="1" t="s">
        <v>64</v>
      </c>
      <c r="I181" s="1" t="s">
        <v>33</v>
      </c>
      <c r="J181" s="1">
        <v>51.24</v>
      </c>
      <c r="K181" s="1" t="s">
        <v>490</v>
      </c>
      <c r="L181" s="1" t="s">
        <v>36</v>
      </c>
      <c r="M181" s="1">
        <v>18.96</v>
      </c>
      <c r="N181" s="1" t="s">
        <v>212</v>
      </c>
      <c r="O181" s="1" t="s">
        <v>38</v>
      </c>
      <c r="P181" s="1" t="s">
        <v>39</v>
      </c>
      <c r="Q181" s="1" t="s">
        <v>213</v>
      </c>
      <c r="R181" s="1" t="s">
        <v>491</v>
      </c>
      <c r="S181" s="1" t="s">
        <v>42</v>
      </c>
      <c r="T181" s="1">
        <v>2579.5300000000002</v>
      </c>
      <c r="U181" s="1" t="s">
        <v>43</v>
      </c>
      <c r="V181" s="1" t="s">
        <v>30</v>
      </c>
      <c r="W181" s="1" t="s">
        <v>39</v>
      </c>
      <c r="X181" s="1" t="s">
        <v>30</v>
      </c>
      <c r="Y181" s="1" t="s">
        <v>39</v>
      </c>
      <c r="Z181" s="1" t="s">
        <v>51</v>
      </c>
    </row>
    <row r="182" spans="1:26" ht="15.75" x14ac:dyDescent="0.25">
      <c r="A182" s="1" t="s">
        <v>26</v>
      </c>
      <c r="B182" s="1" t="s">
        <v>27</v>
      </c>
      <c r="C182" s="1" t="s">
        <v>477</v>
      </c>
      <c r="D182" s="1" t="s">
        <v>488</v>
      </c>
      <c r="E182" s="1" t="s">
        <v>30</v>
      </c>
      <c r="F182" s="1" t="s">
        <v>489</v>
      </c>
      <c r="G182" s="1" t="s">
        <v>61</v>
      </c>
      <c r="H182" s="1" t="s">
        <v>64</v>
      </c>
      <c r="I182" s="1" t="s">
        <v>33</v>
      </c>
      <c r="J182" s="1">
        <v>1.5</v>
      </c>
      <c r="K182" s="1" t="s">
        <v>490</v>
      </c>
      <c r="L182" s="1" t="s">
        <v>36</v>
      </c>
      <c r="M182" s="1">
        <v>0.55000000000000004</v>
      </c>
      <c r="N182" s="1" t="s">
        <v>212</v>
      </c>
      <c r="O182" s="1" t="s">
        <v>38</v>
      </c>
      <c r="P182" s="1" t="s">
        <v>39</v>
      </c>
      <c r="Q182" s="1" t="s">
        <v>213</v>
      </c>
      <c r="R182" s="1" t="s">
        <v>491</v>
      </c>
      <c r="S182" s="1" t="s">
        <v>42</v>
      </c>
      <c r="T182" s="1">
        <v>2579.5300000000002</v>
      </c>
      <c r="U182" s="1" t="s">
        <v>43</v>
      </c>
      <c r="V182" s="1" t="s">
        <v>30</v>
      </c>
      <c r="W182" s="1" t="s">
        <v>39</v>
      </c>
      <c r="X182" s="1" t="s">
        <v>30</v>
      </c>
      <c r="Y182" s="1" t="s">
        <v>39</v>
      </c>
      <c r="Z182" s="1" t="s">
        <v>51</v>
      </c>
    </row>
    <row r="183" spans="1:26" ht="15.75" x14ac:dyDescent="0.25">
      <c r="A183" s="1" t="s">
        <v>26</v>
      </c>
      <c r="B183" s="1" t="s">
        <v>27</v>
      </c>
      <c r="C183" s="1" t="s">
        <v>477</v>
      </c>
      <c r="D183" s="1" t="s">
        <v>492</v>
      </c>
      <c r="E183" s="1" t="s">
        <v>30</v>
      </c>
      <c r="F183" s="1" t="s">
        <v>493</v>
      </c>
      <c r="G183" s="1" t="s">
        <v>55</v>
      </c>
      <c r="H183" s="1" t="s">
        <v>64</v>
      </c>
      <c r="I183" s="1" t="s">
        <v>33</v>
      </c>
      <c r="J183" s="1">
        <v>123.32</v>
      </c>
      <c r="K183" s="1" t="s">
        <v>490</v>
      </c>
      <c r="L183" s="1" t="s">
        <v>36</v>
      </c>
      <c r="M183" s="1">
        <v>45.63</v>
      </c>
      <c r="N183" s="1" t="s">
        <v>212</v>
      </c>
      <c r="O183" s="1" t="s">
        <v>38</v>
      </c>
      <c r="P183" s="1" t="s">
        <v>39</v>
      </c>
      <c r="Q183" s="1" t="s">
        <v>213</v>
      </c>
      <c r="R183" s="1" t="s">
        <v>494</v>
      </c>
      <c r="S183" s="1" t="s">
        <v>42</v>
      </c>
      <c r="T183" s="1">
        <v>2579.5300000000002</v>
      </c>
      <c r="U183" s="1" t="s">
        <v>43</v>
      </c>
      <c r="V183" s="1" t="s">
        <v>30</v>
      </c>
      <c r="W183" s="1" t="s">
        <v>39</v>
      </c>
      <c r="X183" s="1" t="s">
        <v>30</v>
      </c>
      <c r="Y183" s="1" t="s">
        <v>39</v>
      </c>
      <c r="Z183" s="1" t="s">
        <v>51</v>
      </c>
    </row>
    <row r="184" spans="1:26" ht="15.75" x14ac:dyDescent="0.25">
      <c r="A184" s="1" t="s">
        <v>26</v>
      </c>
      <c r="B184" s="1" t="s">
        <v>27</v>
      </c>
      <c r="C184" s="1" t="s">
        <v>477</v>
      </c>
      <c r="D184" s="1" t="s">
        <v>492</v>
      </c>
      <c r="E184" s="1" t="s">
        <v>30</v>
      </c>
      <c r="F184" s="1" t="s">
        <v>493</v>
      </c>
      <c r="G184" s="1" t="s">
        <v>61</v>
      </c>
      <c r="H184" s="1" t="s">
        <v>64</v>
      </c>
      <c r="I184" s="1" t="s">
        <v>33</v>
      </c>
      <c r="J184" s="1">
        <v>3.44</v>
      </c>
      <c r="K184" s="1" t="s">
        <v>490</v>
      </c>
      <c r="L184" s="1" t="s">
        <v>36</v>
      </c>
      <c r="M184" s="1">
        <v>1.27</v>
      </c>
      <c r="N184" s="1" t="s">
        <v>212</v>
      </c>
      <c r="O184" s="1" t="s">
        <v>38</v>
      </c>
      <c r="P184" s="1" t="s">
        <v>39</v>
      </c>
      <c r="Q184" s="1" t="s">
        <v>213</v>
      </c>
      <c r="R184" s="1" t="s">
        <v>494</v>
      </c>
      <c r="S184" s="1" t="s">
        <v>42</v>
      </c>
      <c r="T184" s="1">
        <v>2579.5300000000002</v>
      </c>
      <c r="U184" s="1" t="s">
        <v>43</v>
      </c>
      <c r="V184" s="1" t="s">
        <v>30</v>
      </c>
      <c r="W184" s="1" t="s">
        <v>39</v>
      </c>
      <c r="X184" s="1" t="s">
        <v>30</v>
      </c>
      <c r="Y184" s="1" t="s">
        <v>39</v>
      </c>
      <c r="Z184" s="1" t="s">
        <v>51</v>
      </c>
    </row>
    <row r="185" spans="1:26" ht="15.75" x14ac:dyDescent="0.25">
      <c r="A185" s="1" t="s">
        <v>26</v>
      </c>
      <c r="B185" s="1" t="s">
        <v>27</v>
      </c>
      <c r="C185" s="1" t="s">
        <v>477</v>
      </c>
      <c r="D185" s="1" t="s">
        <v>495</v>
      </c>
      <c r="E185" s="1" t="s">
        <v>30</v>
      </c>
      <c r="F185" s="1" t="s">
        <v>496</v>
      </c>
      <c r="G185" s="1" t="s">
        <v>55</v>
      </c>
      <c r="H185" s="1" t="s">
        <v>72</v>
      </c>
      <c r="I185" s="1" t="s">
        <v>33</v>
      </c>
      <c r="J185" s="1">
        <v>36.29</v>
      </c>
      <c r="K185" s="1" t="s">
        <v>497</v>
      </c>
      <c r="L185" s="1" t="s">
        <v>36</v>
      </c>
      <c r="M185" s="1">
        <v>13.43</v>
      </c>
      <c r="N185" s="1" t="s">
        <v>283</v>
      </c>
      <c r="O185" s="1" t="s">
        <v>38</v>
      </c>
      <c r="P185" s="1" t="s">
        <v>39</v>
      </c>
      <c r="Q185" s="1" t="s">
        <v>284</v>
      </c>
      <c r="R185" s="1" t="s">
        <v>498</v>
      </c>
      <c r="S185" s="1" t="s">
        <v>42</v>
      </c>
      <c r="T185" s="1">
        <v>2579.5300000000002</v>
      </c>
      <c r="U185" s="1" t="s">
        <v>43</v>
      </c>
      <c r="V185" s="1" t="s">
        <v>30</v>
      </c>
      <c r="W185" s="1" t="s">
        <v>39</v>
      </c>
      <c r="X185" s="1" t="s">
        <v>30</v>
      </c>
      <c r="Y185" s="1" t="s">
        <v>39</v>
      </c>
      <c r="Z185" s="1" t="s">
        <v>51</v>
      </c>
    </row>
    <row r="186" spans="1:26" ht="15.75" x14ac:dyDescent="0.25">
      <c r="A186" s="1" t="s">
        <v>26</v>
      </c>
      <c r="B186" s="1" t="s">
        <v>27</v>
      </c>
      <c r="C186" s="1" t="s">
        <v>477</v>
      </c>
      <c r="D186" s="1" t="s">
        <v>495</v>
      </c>
      <c r="E186" s="1" t="s">
        <v>30</v>
      </c>
      <c r="F186" s="1" t="s">
        <v>496</v>
      </c>
      <c r="G186" s="1" t="s">
        <v>61</v>
      </c>
      <c r="H186" s="1" t="s">
        <v>72</v>
      </c>
      <c r="I186" s="1" t="s">
        <v>33</v>
      </c>
      <c r="J186" s="1">
        <v>1.5</v>
      </c>
      <c r="K186" s="1" t="s">
        <v>497</v>
      </c>
      <c r="L186" s="1" t="s">
        <v>36</v>
      </c>
      <c r="M186" s="1">
        <v>0.55000000000000004</v>
      </c>
      <c r="N186" s="1" t="s">
        <v>283</v>
      </c>
      <c r="O186" s="1" t="s">
        <v>38</v>
      </c>
      <c r="P186" s="1" t="s">
        <v>39</v>
      </c>
      <c r="Q186" s="1" t="s">
        <v>284</v>
      </c>
      <c r="R186" s="1" t="s">
        <v>498</v>
      </c>
      <c r="S186" s="1" t="s">
        <v>42</v>
      </c>
      <c r="T186" s="1">
        <v>2579.5300000000002</v>
      </c>
      <c r="U186" s="1" t="s">
        <v>43</v>
      </c>
      <c r="V186" s="1" t="s">
        <v>30</v>
      </c>
      <c r="W186" s="1" t="s">
        <v>39</v>
      </c>
      <c r="X186" s="1" t="s">
        <v>30</v>
      </c>
      <c r="Y186" s="1" t="s">
        <v>39</v>
      </c>
      <c r="Z186" s="1" t="s">
        <v>51</v>
      </c>
    </row>
    <row r="187" spans="1:26" ht="15.75" x14ac:dyDescent="0.25">
      <c r="A187" s="1" t="s">
        <v>26</v>
      </c>
      <c r="B187" s="1" t="s">
        <v>27</v>
      </c>
      <c r="C187" s="1" t="s">
        <v>477</v>
      </c>
      <c r="D187" s="1" t="s">
        <v>499</v>
      </c>
      <c r="E187" s="1" t="s">
        <v>30</v>
      </c>
      <c r="F187" s="1" t="s">
        <v>500</v>
      </c>
      <c r="G187" s="1" t="s">
        <v>55</v>
      </c>
      <c r="H187" s="1" t="s">
        <v>501</v>
      </c>
      <c r="I187" s="1" t="s">
        <v>48</v>
      </c>
      <c r="J187" s="1">
        <v>147.35</v>
      </c>
      <c r="K187" s="1" t="s">
        <v>502</v>
      </c>
      <c r="L187" s="1" t="s">
        <v>36</v>
      </c>
      <c r="M187" s="1">
        <v>54.52</v>
      </c>
      <c r="N187" s="1" t="s">
        <v>503</v>
      </c>
      <c r="O187" s="1" t="s">
        <v>38</v>
      </c>
      <c r="P187" s="1" t="s">
        <v>39</v>
      </c>
      <c r="Q187" s="1" t="s">
        <v>504</v>
      </c>
      <c r="R187" s="1" t="s">
        <v>505</v>
      </c>
      <c r="S187" s="1" t="s">
        <v>42</v>
      </c>
      <c r="T187" s="1">
        <v>2579.5300000000002</v>
      </c>
      <c r="U187" s="1" t="s">
        <v>43</v>
      </c>
      <c r="V187" s="1" t="s">
        <v>30</v>
      </c>
      <c r="W187" s="1" t="s">
        <v>39</v>
      </c>
      <c r="X187" s="1" t="s">
        <v>30</v>
      </c>
      <c r="Y187" s="1" t="s">
        <v>39</v>
      </c>
      <c r="Z187" s="1" t="s">
        <v>51</v>
      </c>
    </row>
    <row r="188" spans="1:26" ht="15.75" x14ac:dyDescent="0.25">
      <c r="A188" s="1" t="s">
        <v>26</v>
      </c>
      <c r="B188" s="1" t="s">
        <v>27</v>
      </c>
      <c r="C188" s="1" t="s">
        <v>477</v>
      </c>
      <c r="D188" s="1" t="s">
        <v>499</v>
      </c>
      <c r="E188" s="1" t="s">
        <v>30</v>
      </c>
      <c r="F188" s="1" t="s">
        <v>500</v>
      </c>
      <c r="G188" s="1" t="s">
        <v>55</v>
      </c>
      <c r="H188" s="1" t="s">
        <v>190</v>
      </c>
      <c r="I188" s="1" t="s">
        <v>48</v>
      </c>
      <c r="J188" s="1">
        <v>147.35</v>
      </c>
      <c r="K188" s="1" t="s">
        <v>502</v>
      </c>
      <c r="L188" s="1" t="s">
        <v>36</v>
      </c>
      <c r="M188" s="1">
        <v>54.52</v>
      </c>
      <c r="N188" s="1" t="s">
        <v>503</v>
      </c>
      <c r="O188" s="1" t="s">
        <v>38</v>
      </c>
      <c r="P188" s="1" t="s">
        <v>39</v>
      </c>
      <c r="Q188" s="1" t="s">
        <v>504</v>
      </c>
      <c r="R188" s="1" t="s">
        <v>505</v>
      </c>
      <c r="S188" s="1" t="s">
        <v>42</v>
      </c>
      <c r="T188" s="1">
        <v>2579.5300000000002</v>
      </c>
      <c r="U188" s="1" t="s">
        <v>43</v>
      </c>
      <c r="V188" s="1" t="s">
        <v>30</v>
      </c>
      <c r="W188" s="1" t="s">
        <v>39</v>
      </c>
      <c r="X188" s="1" t="s">
        <v>30</v>
      </c>
      <c r="Y188" s="1" t="s">
        <v>39</v>
      </c>
      <c r="Z188" s="1" t="s">
        <v>51</v>
      </c>
    </row>
    <row r="189" spans="1:26" ht="15.75" x14ac:dyDescent="0.25">
      <c r="A189" s="1" t="s">
        <v>26</v>
      </c>
      <c r="B189" s="1" t="s">
        <v>27</v>
      </c>
      <c r="C189" s="1" t="s">
        <v>477</v>
      </c>
      <c r="D189" s="1" t="s">
        <v>499</v>
      </c>
      <c r="E189" s="1" t="s">
        <v>30</v>
      </c>
      <c r="F189" s="1" t="s">
        <v>500</v>
      </c>
      <c r="G189" s="1" t="s">
        <v>55</v>
      </c>
      <c r="H189" s="1" t="s">
        <v>47</v>
      </c>
      <c r="I189" s="1" t="s">
        <v>48</v>
      </c>
      <c r="J189" s="1">
        <v>147.35</v>
      </c>
      <c r="K189" s="1" t="s">
        <v>502</v>
      </c>
      <c r="L189" s="1" t="s">
        <v>36</v>
      </c>
      <c r="M189" s="1">
        <v>54.52</v>
      </c>
      <c r="N189" s="1" t="s">
        <v>503</v>
      </c>
      <c r="O189" s="1" t="s">
        <v>38</v>
      </c>
      <c r="P189" s="1" t="s">
        <v>39</v>
      </c>
      <c r="Q189" s="1" t="s">
        <v>504</v>
      </c>
      <c r="R189" s="1" t="s">
        <v>505</v>
      </c>
      <c r="S189" s="1" t="s">
        <v>42</v>
      </c>
      <c r="T189" s="1">
        <v>2579.5300000000002</v>
      </c>
      <c r="U189" s="1" t="s">
        <v>43</v>
      </c>
      <c r="V189" s="1" t="s">
        <v>30</v>
      </c>
      <c r="W189" s="1" t="s">
        <v>39</v>
      </c>
      <c r="X189" s="1" t="s">
        <v>30</v>
      </c>
      <c r="Y189" s="1" t="s">
        <v>39</v>
      </c>
      <c r="Z189" s="1" t="s">
        <v>51</v>
      </c>
    </row>
    <row r="190" spans="1:26" ht="15.75" x14ac:dyDescent="0.25">
      <c r="A190" s="1" t="s">
        <v>26</v>
      </c>
      <c r="B190" s="1" t="s">
        <v>27</v>
      </c>
      <c r="C190" s="1" t="s">
        <v>477</v>
      </c>
      <c r="D190" s="1" t="s">
        <v>506</v>
      </c>
      <c r="E190" s="1" t="s">
        <v>30</v>
      </c>
      <c r="F190" s="1" t="s">
        <v>507</v>
      </c>
      <c r="G190" s="1" t="s">
        <v>55</v>
      </c>
      <c r="H190" s="1" t="s">
        <v>33</v>
      </c>
      <c r="I190" s="1" t="s">
        <v>34</v>
      </c>
      <c r="J190" s="1">
        <v>42.35</v>
      </c>
      <c r="K190" s="1" t="s">
        <v>508</v>
      </c>
      <c r="L190" s="1" t="s">
        <v>36</v>
      </c>
      <c r="M190" s="1">
        <v>15.67</v>
      </c>
      <c r="N190" s="1" t="s">
        <v>212</v>
      </c>
      <c r="O190" s="1" t="s">
        <v>38</v>
      </c>
      <c r="P190" s="1" t="s">
        <v>39</v>
      </c>
      <c r="Q190" s="1" t="s">
        <v>213</v>
      </c>
      <c r="R190" s="1" t="s">
        <v>509</v>
      </c>
      <c r="S190" s="1" t="s">
        <v>42</v>
      </c>
      <c r="T190" s="1">
        <v>2579.5300000000002</v>
      </c>
      <c r="U190" s="1" t="s">
        <v>43</v>
      </c>
      <c r="V190" s="1" t="s">
        <v>30</v>
      </c>
      <c r="W190" s="1" t="s">
        <v>39</v>
      </c>
      <c r="X190" s="1" t="s">
        <v>30</v>
      </c>
      <c r="Y190" s="1" t="s">
        <v>39</v>
      </c>
      <c r="Z190" s="1" t="s">
        <v>44</v>
      </c>
    </row>
    <row r="191" spans="1:26" ht="15.75" x14ac:dyDescent="0.25">
      <c r="A191" s="1" t="s">
        <v>26</v>
      </c>
      <c r="B191" s="1" t="s">
        <v>27</v>
      </c>
      <c r="C191" s="1" t="s">
        <v>477</v>
      </c>
      <c r="D191" s="1" t="s">
        <v>506</v>
      </c>
      <c r="E191" s="1" t="s">
        <v>30</v>
      </c>
      <c r="F191" s="1" t="s">
        <v>507</v>
      </c>
      <c r="G191" s="1" t="s">
        <v>61</v>
      </c>
      <c r="H191" s="1" t="s">
        <v>33</v>
      </c>
      <c r="I191" s="1" t="s">
        <v>34</v>
      </c>
      <c r="J191" s="1">
        <v>1.5</v>
      </c>
      <c r="K191" s="1" t="s">
        <v>508</v>
      </c>
      <c r="L191" s="1" t="s">
        <v>36</v>
      </c>
      <c r="M191" s="1">
        <v>0.55000000000000004</v>
      </c>
      <c r="N191" s="1" t="s">
        <v>212</v>
      </c>
      <c r="O191" s="1" t="s">
        <v>38</v>
      </c>
      <c r="P191" s="1" t="s">
        <v>39</v>
      </c>
      <c r="Q191" s="1" t="s">
        <v>213</v>
      </c>
      <c r="R191" s="1" t="s">
        <v>509</v>
      </c>
      <c r="S191" s="1" t="s">
        <v>42</v>
      </c>
      <c r="T191" s="1">
        <v>2579.5300000000002</v>
      </c>
      <c r="U191" s="1" t="s">
        <v>43</v>
      </c>
      <c r="V191" s="1" t="s">
        <v>30</v>
      </c>
      <c r="W191" s="1" t="s">
        <v>39</v>
      </c>
      <c r="X191" s="1" t="s">
        <v>30</v>
      </c>
      <c r="Y191" s="1" t="s">
        <v>39</v>
      </c>
      <c r="Z191" s="1" t="s">
        <v>44</v>
      </c>
    </row>
    <row r="192" spans="1:26" ht="15.75" x14ac:dyDescent="0.25">
      <c r="A192" s="1" t="s">
        <v>26</v>
      </c>
      <c r="B192" s="1" t="s">
        <v>27</v>
      </c>
      <c r="C192" s="1" t="s">
        <v>477</v>
      </c>
      <c r="D192" s="1" t="s">
        <v>510</v>
      </c>
      <c r="E192" s="1" t="s">
        <v>30</v>
      </c>
      <c r="F192" s="1" t="s">
        <v>511</v>
      </c>
      <c r="G192" s="1" t="s">
        <v>55</v>
      </c>
      <c r="H192" s="1" t="s">
        <v>48</v>
      </c>
      <c r="I192" s="1" t="s">
        <v>80</v>
      </c>
      <c r="J192" s="1">
        <v>46.59</v>
      </c>
      <c r="K192" s="1" t="s">
        <v>480</v>
      </c>
      <c r="L192" s="1" t="s">
        <v>36</v>
      </c>
      <c r="M192" s="1">
        <v>17.239999999999998</v>
      </c>
      <c r="N192" s="1" t="s">
        <v>512</v>
      </c>
      <c r="O192" s="1" t="s">
        <v>38</v>
      </c>
      <c r="P192" s="1" t="s">
        <v>39</v>
      </c>
      <c r="Q192" s="1" t="s">
        <v>513</v>
      </c>
      <c r="R192" s="1" t="s">
        <v>514</v>
      </c>
      <c r="S192" s="1" t="s">
        <v>42</v>
      </c>
      <c r="T192" s="1">
        <v>2579.5300000000002</v>
      </c>
      <c r="U192" s="1" t="s">
        <v>43</v>
      </c>
      <c r="V192" s="1" t="s">
        <v>30</v>
      </c>
      <c r="W192" s="1" t="s">
        <v>39</v>
      </c>
      <c r="X192" s="1" t="s">
        <v>30</v>
      </c>
      <c r="Y192" s="1" t="s">
        <v>39</v>
      </c>
      <c r="Z192" s="1" t="s">
        <v>51</v>
      </c>
    </row>
    <row r="193" spans="1:26" ht="15.75" x14ac:dyDescent="0.25">
      <c r="A193" s="1" t="s">
        <v>26</v>
      </c>
      <c r="B193" s="1" t="s">
        <v>27</v>
      </c>
      <c r="C193" s="1" t="s">
        <v>477</v>
      </c>
      <c r="D193" s="1" t="s">
        <v>510</v>
      </c>
      <c r="E193" s="1" t="s">
        <v>30</v>
      </c>
      <c r="F193" s="1" t="s">
        <v>511</v>
      </c>
      <c r="G193" s="1" t="s">
        <v>61</v>
      </c>
      <c r="H193" s="1" t="s">
        <v>48</v>
      </c>
      <c r="I193" s="1" t="s">
        <v>80</v>
      </c>
      <c r="J193" s="1">
        <v>1.5</v>
      </c>
      <c r="K193" s="1" t="s">
        <v>480</v>
      </c>
      <c r="L193" s="1" t="s">
        <v>36</v>
      </c>
      <c r="M193" s="1">
        <v>0.55000000000000004</v>
      </c>
      <c r="N193" s="1" t="s">
        <v>512</v>
      </c>
      <c r="O193" s="1" t="s">
        <v>38</v>
      </c>
      <c r="P193" s="1" t="s">
        <v>39</v>
      </c>
      <c r="Q193" s="1" t="s">
        <v>513</v>
      </c>
      <c r="R193" s="1" t="s">
        <v>514</v>
      </c>
      <c r="S193" s="1" t="s">
        <v>42</v>
      </c>
      <c r="T193" s="1">
        <v>2579.5300000000002</v>
      </c>
      <c r="U193" s="1" t="s">
        <v>43</v>
      </c>
      <c r="V193" s="1" t="s">
        <v>30</v>
      </c>
      <c r="W193" s="1" t="s">
        <v>39</v>
      </c>
      <c r="X193" s="1" t="s">
        <v>30</v>
      </c>
      <c r="Y193" s="1" t="s">
        <v>39</v>
      </c>
      <c r="Z193" s="1" t="s">
        <v>51</v>
      </c>
    </row>
    <row r="194" spans="1:26" ht="15.75" x14ac:dyDescent="0.25">
      <c r="A194" s="1" t="s">
        <v>26</v>
      </c>
      <c r="B194" s="1" t="s">
        <v>27</v>
      </c>
      <c r="C194" s="1" t="s">
        <v>477</v>
      </c>
      <c r="D194" s="1" t="s">
        <v>515</v>
      </c>
      <c r="E194" s="1" t="s">
        <v>30</v>
      </c>
      <c r="F194" s="1" t="s">
        <v>516</v>
      </c>
      <c r="G194" s="1" t="s">
        <v>55</v>
      </c>
      <c r="H194" s="1" t="s">
        <v>48</v>
      </c>
      <c r="I194" s="1" t="s">
        <v>80</v>
      </c>
      <c r="J194" s="1">
        <v>37.03</v>
      </c>
      <c r="K194" s="1" t="s">
        <v>517</v>
      </c>
      <c r="L194" s="1" t="s">
        <v>36</v>
      </c>
      <c r="M194" s="1">
        <v>13.7</v>
      </c>
      <c r="N194" s="1" t="s">
        <v>447</v>
      </c>
      <c r="O194" s="1" t="s">
        <v>38</v>
      </c>
      <c r="P194" s="1" t="s">
        <v>39</v>
      </c>
      <c r="Q194" s="1" t="s">
        <v>448</v>
      </c>
      <c r="R194" s="1" t="s">
        <v>518</v>
      </c>
      <c r="S194" s="1" t="s">
        <v>42</v>
      </c>
      <c r="T194" s="1">
        <v>2579.5300000000002</v>
      </c>
      <c r="U194" s="1" t="s">
        <v>43</v>
      </c>
      <c r="V194" s="1" t="s">
        <v>30</v>
      </c>
      <c r="W194" s="1" t="s">
        <v>39</v>
      </c>
      <c r="X194" s="1" t="s">
        <v>30</v>
      </c>
      <c r="Y194" s="1" t="s">
        <v>39</v>
      </c>
      <c r="Z194" s="1" t="s">
        <v>51</v>
      </c>
    </row>
    <row r="195" spans="1:26" ht="15.75" x14ac:dyDescent="0.25">
      <c r="A195" s="1" t="s">
        <v>26</v>
      </c>
      <c r="B195" s="1" t="s">
        <v>27</v>
      </c>
      <c r="C195" s="1" t="s">
        <v>477</v>
      </c>
      <c r="D195" s="1" t="s">
        <v>519</v>
      </c>
      <c r="E195" s="1" t="s">
        <v>30</v>
      </c>
      <c r="F195" s="1" t="s">
        <v>520</v>
      </c>
      <c r="G195" s="1" t="s">
        <v>32</v>
      </c>
      <c r="H195" s="1" t="s">
        <v>130</v>
      </c>
      <c r="I195" s="1" t="s">
        <v>33</v>
      </c>
      <c r="J195" s="1">
        <v>16.34</v>
      </c>
      <c r="K195" s="1" t="s">
        <v>521</v>
      </c>
      <c r="L195" s="1" t="s">
        <v>36</v>
      </c>
      <c r="M195" s="1">
        <v>6.05</v>
      </c>
      <c r="N195" s="1" t="s">
        <v>522</v>
      </c>
      <c r="O195" s="1" t="s">
        <v>38</v>
      </c>
      <c r="P195" s="1" t="s">
        <v>39</v>
      </c>
      <c r="Q195" s="1" t="s">
        <v>523</v>
      </c>
      <c r="R195" s="1" t="s">
        <v>524</v>
      </c>
      <c r="S195" s="1" t="s">
        <v>42</v>
      </c>
      <c r="T195" s="1">
        <v>2579.5300000000002</v>
      </c>
      <c r="U195" s="1" t="s">
        <v>43</v>
      </c>
      <c r="V195" s="1" t="s">
        <v>30</v>
      </c>
      <c r="W195" s="1" t="s">
        <v>39</v>
      </c>
      <c r="X195" s="1" t="s">
        <v>30</v>
      </c>
      <c r="Y195" s="1" t="s">
        <v>39</v>
      </c>
      <c r="Z195" s="1" t="s">
        <v>51</v>
      </c>
    </row>
    <row r="196" spans="1:26" ht="15.75" x14ac:dyDescent="0.25">
      <c r="A196" s="1" t="s">
        <v>26</v>
      </c>
      <c r="B196" s="1" t="s">
        <v>27</v>
      </c>
      <c r="C196" s="1" t="s">
        <v>477</v>
      </c>
      <c r="D196" s="1" t="s">
        <v>525</v>
      </c>
      <c r="E196" s="1" t="s">
        <v>30</v>
      </c>
      <c r="F196" s="1" t="s">
        <v>520</v>
      </c>
      <c r="G196" s="1" t="s">
        <v>55</v>
      </c>
      <c r="H196" s="1" t="s">
        <v>64</v>
      </c>
      <c r="I196" s="1" t="s">
        <v>33</v>
      </c>
      <c r="J196" s="1">
        <v>25.83</v>
      </c>
      <c r="K196" s="1" t="s">
        <v>526</v>
      </c>
      <c r="L196" s="1" t="s">
        <v>36</v>
      </c>
      <c r="M196" s="1">
        <v>9.56</v>
      </c>
      <c r="N196" s="1" t="s">
        <v>522</v>
      </c>
      <c r="O196" s="1" t="s">
        <v>38</v>
      </c>
      <c r="P196" s="1" t="s">
        <v>39</v>
      </c>
      <c r="Q196" s="1" t="s">
        <v>523</v>
      </c>
      <c r="R196" s="1" t="s">
        <v>527</v>
      </c>
      <c r="S196" s="1" t="s">
        <v>42</v>
      </c>
      <c r="T196" s="1">
        <v>2579.5300000000002</v>
      </c>
      <c r="U196" s="1" t="s">
        <v>43</v>
      </c>
      <c r="V196" s="1" t="s">
        <v>30</v>
      </c>
      <c r="W196" s="1" t="s">
        <v>39</v>
      </c>
      <c r="X196" s="1" t="s">
        <v>30</v>
      </c>
      <c r="Y196" s="1" t="s">
        <v>39</v>
      </c>
      <c r="Z196" s="1" t="s">
        <v>51</v>
      </c>
    </row>
    <row r="197" spans="1:26" ht="15.75" x14ac:dyDescent="0.25">
      <c r="A197" s="1" t="s">
        <v>26</v>
      </c>
      <c r="B197" s="1" t="s">
        <v>27</v>
      </c>
      <c r="C197" s="1" t="s">
        <v>477</v>
      </c>
      <c r="D197" s="1" t="s">
        <v>528</v>
      </c>
      <c r="E197" s="1" t="s">
        <v>30</v>
      </c>
      <c r="F197" s="1" t="s">
        <v>529</v>
      </c>
      <c r="G197" s="1" t="s">
        <v>32</v>
      </c>
      <c r="H197" s="1" t="s">
        <v>64</v>
      </c>
      <c r="I197" s="1" t="s">
        <v>33</v>
      </c>
      <c r="J197" s="1">
        <v>10.67</v>
      </c>
      <c r="K197" s="1" t="s">
        <v>526</v>
      </c>
      <c r="L197" s="1" t="s">
        <v>36</v>
      </c>
      <c r="M197" s="1">
        <v>3.95</v>
      </c>
      <c r="N197" s="1" t="s">
        <v>357</v>
      </c>
      <c r="O197" s="1" t="s">
        <v>38</v>
      </c>
      <c r="P197" s="1" t="s">
        <v>39</v>
      </c>
      <c r="Q197" s="1" t="s">
        <v>358</v>
      </c>
      <c r="R197" s="1" t="s">
        <v>530</v>
      </c>
      <c r="S197" s="1" t="s">
        <v>42</v>
      </c>
      <c r="T197" s="1">
        <v>2579.5300000000002</v>
      </c>
      <c r="U197" s="1" t="s">
        <v>43</v>
      </c>
      <c r="V197" s="1" t="s">
        <v>30</v>
      </c>
      <c r="W197" s="1" t="s">
        <v>39</v>
      </c>
      <c r="X197" s="1" t="s">
        <v>30</v>
      </c>
      <c r="Y197" s="1" t="s">
        <v>39</v>
      </c>
      <c r="Z197" s="1" t="s">
        <v>51</v>
      </c>
    </row>
    <row r="198" spans="1:26" ht="15.75" x14ac:dyDescent="0.25">
      <c r="A198" s="1" t="s">
        <v>26</v>
      </c>
      <c r="B198" s="1" t="s">
        <v>27</v>
      </c>
      <c r="C198" s="1" t="s">
        <v>477</v>
      </c>
      <c r="D198" s="1" t="s">
        <v>531</v>
      </c>
      <c r="E198" s="1" t="s">
        <v>30</v>
      </c>
      <c r="F198" s="1" t="s">
        <v>532</v>
      </c>
      <c r="G198" s="1" t="s">
        <v>55</v>
      </c>
      <c r="H198" s="1" t="s">
        <v>72</v>
      </c>
      <c r="I198" s="1" t="s">
        <v>33</v>
      </c>
      <c r="J198" s="1">
        <v>36.29</v>
      </c>
      <c r="K198" s="1" t="s">
        <v>533</v>
      </c>
      <c r="L198" s="1" t="s">
        <v>36</v>
      </c>
      <c r="M198" s="1">
        <v>13.43</v>
      </c>
      <c r="N198" s="1" t="s">
        <v>66</v>
      </c>
      <c r="O198" s="1" t="s">
        <v>38</v>
      </c>
      <c r="P198" s="1" t="s">
        <v>39</v>
      </c>
      <c r="Q198" s="1" t="s">
        <v>67</v>
      </c>
      <c r="R198" s="1" t="s">
        <v>534</v>
      </c>
      <c r="S198" s="1" t="s">
        <v>42</v>
      </c>
      <c r="T198" s="1">
        <v>2579.5300000000002</v>
      </c>
      <c r="U198" s="1" t="s">
        <v>43</v>
      </c>
      <c r="V198" s="1" t="s">
        <v>30</v>
      </c>
      <c r="W198" s="1" t="s">
        <v>39</v>
      </c>
      <c r="X198" s="1" t="s">
        <v>30</v>
      </c>
      <c r="Y198" s="1" t="s">
        <v>39</v>
      </c>
      <c r="Z198" s="1" t="s">
        <v>51</v>
      </c>
    </row>
    <row r="199" spans="1:26" ht="15.75" x14ac:dyDescent="0.25">
      <c r="A199" s="1" t="s">
        <v>26</v>
      </c>
      <c r="B199" s="1" t="s">
        <v>27</v>
      </c>
      <c r="C199" s="1" t="s">
        <v>477</v>
      </c>
      <c r="D199" s="1" t="s">
        <v>531</v>
      </c>
      <c r="E199" s="1" t="s">
        <v>30</v>
      </c>
      <c r="F199" s="1" t="s">
        <v>532</v>
      </c>
      <c r="G199" s="1" t="s">
        <v>61</v>
      </c>
      <c r="H199" s="1" t="s">
        <v>72</v>
      </c>
      <c r="I199" s="1" t="s">
        <v>33</v>
      </c>
      <c r="J199" s="1">
        <v>1.5</v>
      </c>
      <c r="K199" s="1" t="s">
        <v>533</v>
      </c>
      <c r="L199" s="1" t="s">
        <v>36</v>
      </c>
      <c r="M199" s="1">
        <v>0.55000000000000004</v>
      </c>
      <c r="N199" s="1" t="s">
        <v>66</v>
      </c>
      <c r="O199" s="1" t="s">
        <v>38</v>
      </c>
      <c r="P199" s="1" t="s">
        <v>39</v>
      </c>
      <c r="Q199" s="1" t="s">
        <v>67</v>
      </c>
      <c r="R199" s="1" t="s">
        <v>534</v>
      </c>
      <c r="S199" s="1" t="s">
        <v>42</v>
      </c>
      <c r="T199" s="1">
        <v>2579.5300000000002</v>
      </c>
      <c r="U199" s="1" t="s">
        <v>43</v>
      </c>
      <c r="V199" s="1" t="s">
        <v>30</v>
      </c>
      <c r="W199" s="1" t="s">
        <v>39</v>
      </c>
      <c r="X199" s="1" t="s">
        <v>30</v>
      </c>
      <c r="Y199" s="1" t="s">
        <v>39</v>
      </c>
      <c r="Z199" s="1" t="s">
        <v>51</v>
      </c>
    </row>
    <row r="200" spans="1:26" ht="15.75" x14ac:dyDescent="0.25">
      <c r="A200" s="1" t="s">
        <v>26</v>
      </c>
      <c r="B200" s="1" t="s">
        <v>27</v>
      </c>
      <c r="C200" s="1" t="s">
        <v>477</v>
      </c>
      <c r="D200" s="1" t="s">
        <v>535</v>
      </c>
      <c r="E200" s="1" t="s">
        <v>30</v>
      </c>
      <c r="F200" s="1" t="s">
        <v>536</v>
      </c>
      <c r="G200" s="1" t="s">
        <v>32</v>
      </c>
      <c r="H200" s="1" t="s">
        <v>72</v>
      </c>
      <c r="I200" s="1" t="s">
        <v>33</v>
      </c>
      <c r="J200" s="1">
        <v>16.34</v>
      </c>
      <c r="K200" s="1" t="s">
        <v>533</v>
      </c>
      <c r="L200" s="1" t="s">
        <v>36</v>
      </c>
      <c r="M200" s="1">
        <v>6.05</v>
      </c>
      <c r="N200" s="1" t="s">
        <v>537</v>
      </c>
      <c r="O200" s="1" t="s">
        <v>38</v>
      </c>
      <c r="P200" s="1" t="s">
        <v>39</v>
      </c>
      <c r="Q200" s="1" t="s">
        <v>538</v>
      </c>
      <c r="R200" s="1" t="s">
        <v>539</v>
      </c>
      <c r="S200" s="1" t="s">
        <v>42</v>
      </c>
      <c r="T200" s="1">
        <v>2579.5300000000002</v>
      </c>
      <c r="U200" s="1" t="s">
        <v>43</v>
      </c>
      <c r="V200" s="1" t="s">
        <v>30</v>
      </c>
      <c r="W200" s="1" t="s">
        <v>39</v>
      </c>
      <c r="X200" s="1" t="s">
        <v>30</v>
      </c>
      <c r="Y200" s="1" t="s">
        <v>39</v>
      </c>
      <c r="Z200" s="1" t="s">
        <v>51</v>
      </c>
    </row>
    <row r="201" spans="1:26" ht="15.75" x14ac:dyDescent="0.25">
      <c r="A201" s="1" t="s">
        <v>26</v>
      </c>
      <c r="B201" s="1" t="s">
        <v>27</v>
      </c>
      <c r="C201" s="1" t="s">
        <v>477</v>
      </c>
      <c r="D201" s="1" t="s">
        <v>540</v>
      </c>
      <c r="E201" s="1" t="s">
        <v>30</v>
      </c>
      <c r="F201" s="1" t="s">
        <v>541</v>
      </c>
      <c r="G201" s="1" t="s">
        <v>32</v>
      </c>
      <c r="H201" s="1" t="s">
        <v>72</v>
      </c>
      <c r="I201" s="1" t="s">
        <v>33</v>
      </c>
      <c r="J201" s="1">
        <v>16.34</v>
      </c>
      <c r="K201" s="1" t="s">
        <v>533</v>
      </c>
      <c r="L201" s="1" t="s">
        <v>36</v>
      </c>
      <c r="M201" s="1">
        <v>6.05</v>
      </c>
      <c r="N201" s="1" t="s">
        <v>298</v>
      </c>
      <c r="O201" s="1" t="s">
        <v>38</v>
      </c>
      <c r="P201" s="1" t="s">
        <v>39</v>
      </c>
      <c r="Q201" s="1" t="s">
        <v>299</v>
      </c>
      <c r="R201" s="1" t="s">
        <v>542</v>
      </c>
      <c r="S201" s="1" t="s">
        <v>42</v>
      </c>
      <c r="T201" s="1">
        <v>2579.5300000000002</v>
      </c>
      <c r="U201" s="1" t="s">
        <v>43</v>
      </c>
      <c r="V201" s="1" t="s">
        <v>30</v>
      </c>
      <c r="W201" s="1" t="s">
        <v>39</v>
      </c>
      <c r="X201" s="1" t="s">
        <v>30</v>
      </c>
      <c r="Y201" s="1" t="s">
        <v>39</v>
      </c>
      <c r="Z201" s="1" t="s">
        <v>51</v>
      </c>
    </row>
    <row r="202" spans="1:26" ht="15.75" x14ac:dyDescent="0.25">
      <c r="A202" s="1" t="s">
        <v>26</v>
      </c>
      <c r="B202" s="1" t="s">
        <v>27</v>
      </c>
      <c r="C202" s="1" t="s">
        <v>477</v>
      </c>
      <c r="D202" s="1" t="s">
        <v>543</v>
      </c>
      <c r="E202" s="1" t="s">
        <v>30</v>
      </c>
      <c r="F202" s="1" t="s">
        <v>544</v>
      </c>
      <c r="G202" s="1" t="s">
        <v>55</v>
      </c>
      <c r="H202" s="1" t="s">
        <v>47</v>
      </c>
      <c r="I202" s="1" t="s">
        <v>48</v>
      </c>
      <c r="J202" s="1">
        <v>45.59</v>
      </c>
      <c r="K202" s="1" t="s">
        <v>545</v>
      </c>
      <c r="L202" s="1" t="s">
        <v>36</v>
      </c>
      <c r="M202" s="1">
        <v>16.87</v>
      </c>
      <c r="N202" s="1" t="s">
        <v>357</v>
      </c>
      <c r="O202" s="1" t="s">
        <v>38</v>
      </c>
      <c r="P202" s="1" t="s">
        <v>39</v>
      </c>
      <c r="Q202" s="1" t="s">
        <v>358</v>
      </c>
      <c r="R202" s="1" t="s">
        <v>546</v>
      </c>
      <c r="S202" s="1" t="s">
        <v>42</v>
      </c>
      <c r="T202" s="1">
        <v>2579.5300000000002</v>
      </c>
      <c r="U202" s="1" t="s">
        <v>43</v>
      </c>
      <c r="V202" s="1" t="s">
        <v>30</v>
      </c>
      <c r="W202" s="1" t="s">
        <v>39</v>
      </c>
      <c r="X202" s="1" t="s">
        <v>30</v>
      </c>
      <c r="Y202" s="1" t="s">
        <v>39</v>
      </c>
      <c r="Z202" s="1" t="s">
        <v>51</v>
      </c>
    </row>
    <row r="203" spans="1:26" ht="15.75" x14ac:dyDescent="0.25">
      <c r="A203" s="1" t="s">
        <v>26</v>
      </c>
      <c r="B203" s="1" t="s">
        <v>27</v>
      </c>
      <c r="C203" s="1" t="s">
        <v>477</v>
      </c>
      <c r="D203" s="1" t="s">
        <v>543</v>
      </c>
      <c r="E203" s="1" t="s">
        <v>30</v>
      </c>
      <c r="F203" s="1" t="s">
        <v>544</v>
      </c>
      <c r="G203" s="1" t="s">
        <v>61</v>
      </c>
      <c r="H203" s="1" t="s">
        <v>47</v>
      </c>
      <c r="I203" s="1" t="s">
        <v>48</v>
      </c>
      <c r="J203" s="1">
        <v>1.5</v>
      </c>
      <c r="K203" s="1" t="s">
        <v>545</v>
      </c>
      <c r="L203" s="1" t="s">
        <v>36</v>
      </c>
      <c r="M203" s="1">
        <v>0.55000000000000004</v>
      </c>
      <c r="N203" s="1" t="s">
        <v>357</v>
      </c>
      <c r="O203" s="1" t="s">
        <v>38</v>
      </c>
      <c r="P203" s="1" t="s">
        <v>39</v>
      </c>
      <c r="Q203" s="1" t="s">
        <v>358</v>
      </c>
      <c r="R203" s="1" t="s">
        <v>546</v>
      </c>
      <c r="S203" s="1" t="s">
        <v>42</v>
      </c>
      <c r="T203" s="1">
        <v>2579.5300000000002</v>
      </c>
      <c r="U203" s="1" t="s">
        <v>43</v>
      </c>
      <c r="V203" s="1" t="s">
        <v>30</v>
      </c>
      <c r="W203" s="1" t="s">
        <v>39</v>
      </c>
      <c r="X203" s="1" t="s">
        <v>30</v>
      </c>
      <c r="Y203" s="1" t="s">
        <v>39</v>
      </c>
      <c r="Z203" s="1" t="s">
        <v>51</v>
      </c>
    </row>
    <row r="204" spans="1:26" ht="15.75" x14ac:dyDescent="0.25">
      <c r="A204" s="1" t="s">
        <v>26</v>
      </c>
      <c r="B204" s="1" t="s">
        <v>27</v>
      </c>
      <c r="C204" s="1" t="s">
        <v>477</v>
      </c>
      <c r="D204" s="1" t="s">
        <v>547</v>
      </c>
      <c r="E204" s="1" t="s">
        <v>30</v>
      </c>
      <c r="F204" s="1" t="s">
        <v>548</v>
      </c>
      <c r="G204" s="1" t="s">
        <v>55</v>
      </c>
      <c r="H204" s="1" t="s">
        <v>47</v>
      </c>
      <c r="I204" s="1" t="s">
        <v>48</v>
      </c>
      <c r="J204" s="1">
        <v>45.59</v>
      </c>
      <c r="K204" s="1" t="s">
        <v>545</v>
      </c>
      <c r="L204" s="1" t="s">
        <v>36</v>
      </c>
      <c r="M204" s="1">
        <v>16.87</v>
      </c>
      <c r="N204" s="1" t="s">
        <v>357</v>
      </c>
      <c r="O204" s="1" t="s">
        <v>38</v>
      </c>
      <c r="P204" s="1" t="s">
        <v>39</v>
      </c>
      <c r="Q204" s="1" t="s">
        <v>358</v>
      </c>
      <c r="R204" s="1" t="s">
        <v>549</v>
      </c>
      <c r="S204" s="1" t="s">
        <v>42</v>
      </c>
      <c r="T204" s="1">
        <v>2579.5300000000002</v>
      </c>
      <c r="U204" s="1" t="s">
        <v>43</v>
      </c>
      <c r="V204" s="1" t="s">
        <v>30</v>
      </c>
      <c r="W204" s="1" t="s">
        <v>39</v>
      </c>
      <c r="X204" s="1" t="s">
        <v>30</v>
      </c>
      <c r="Y204" s="1" t="s">
        <v>39</v>
      </c>
      <c r="Z204" s="1" t="s">
        <v>51</v>
      </c>
    </row>
    <row r="205" spans="1:26" ht="15.75" x14ac:dyDescent="0.25">
      <c r="A205" s="1" t="s">
        <v>26</v>
      </c>
      <c r="B205" s="1" t="s">
        <v>27</v>
      </c>
      <c r="C205" s="1" t="s">
        <v>477</v>
      </c>
      <c r="D205" s="1" t="s">
        <v>547</v>
      </c>
      <c r="E205" s="1" t="s">
        <v>30</v>
      </c>
      <c r="F205" s="1" t="s">
        <v>548</v>
      </c>
      <c r="G205" s="1" t="s">
        <v>61</v>
      </c>
      <c r="H205" s="1" t="s">
        <v>47</v>
      </c>
      <c r="I205" s="1" t="s">
        <v>48</v>
      </c>
      <c r="J205" s="1">
        <v>1.5</v>
      </c>
      <c r="K205" s="1" t="s">
        <v>545</v>
      </c>
      <c r="L205" s="1" t="s">
        <v>36</v>
      </c>
      <c r="M205" s="1">
        <v>0.55000000000000004</v>
      </c>
      <c r="N205" s="1" t="s">
        <v>357</v>
      </c>
      <c r="O205" s="1" t="s">
        <v>38</v>
      </c>
      <c r="P205" s="1" t="s">
        <v>39</v>
      </c>
      <c r="Q205" s="1" t="s">
        <v>358</v>
      </c>
      <c r="R205" s="1" t="s">
        <v>549</v>
      </c>
      <c r="S205" s="1" t="s">
        <v>42</v>
      </c>
      <c r="T205" s="1">
        <v>2579.5300000000002</v>
      </c>
      <c r="U205" s="1" t="s">
        <v>43</v>
      </c>
      <c r="V205" s="1" t="s">
        <v>30</v>
      </c>
      <c r="W205" s="1" t="s">
        <v>39</v>
      </c>
      <c r="X205" s="1" t="s">
        <v>30</v>
      </c>
      <c r="Y205" s="1" t="s">
        <v>39</v>
      </c>
      <c r="Z205" s="1" t="s">
        <v>51</v>
      </c>
    </row>
    <row r="206" spans="1:26" ht="15.75" x14ac:dyDescent="0.25">
      <c r="A206" s="1" t="s">
        <v>26</v>
      </c>
      <c r="B206" s="1" t="s">
        <v>27</v>
      </c>
      <c r="C206" s="1" t="s">
        <v>477</v>
      </c>
      <c r="D206" s="1" t="s">
        <v>550</v>
      </c>
      <c r="E206" s="1" t="s">
        <v>30</v>
      </c>
      <c r="F206" s="1" t="s">
        <v>551</v>
      </c>
      <c r="G206" s="1" t="s">
        <v>55</v>
      </c>
      <c r="H206" s="1" t="s">
        <v>33</v>
      </c>
      <c r="I206" s="1" t="s">
        <v>34</v>
      </c>
      <c r="J206" s="1">
        <v>90.58</v>
      </c>
      <c r="K206" s="1" t="s">
        <v>552</v>
      </c>
      <c r="L206" s="1" t="s">
        <v>36</v>
      </c>
      <c r="M206" s="1">
        <v>33.51</v>
      </c>
      <c r="N206" s="1" t="s">
        <v>553</v>
      </c>
      <c r="O206" s="1" t="s">
        <v>38</v>
      </c>
      <c r="P206" s="1" t="s">
        <v>39</v>
      </c>
      <c r="Q206" s="1" t="s">
        <v>554</v>
      </c>
      <c r="R206" s="1" t="s">
        <v>555</v>
      </c>
      <c r="S206" s="1" t="s">
        <v>42</v>
      </c>
      <c r="T206" s="1">
        <v>2579.5300000000002</v>
      </c>
      <c r="U206" s="1" t="s">
        <v>43</v>
      </c>
      <c r="V206" s="1" t="s">
        <v>30</v>
      </c>
      <c r="W206" s="1" t="s">
        <v>39</v>
      </c>
      <c r="X206" s="1" t="s">
        <v>30</v>
      </c>
      <c r="Y206" s="1" t="s">
        <v>39</v>
      </c>
      <c r="Z206" s="1" t="s">
        <v>44</v>
      </c>
    </row>
    <row r="207" spans="1:26" ht="15.75" x14ac:dyDescent="0.25">
      <c r="A207" s="1" t="s">
        <v>26</v>
      </c>
      <c r="B207" s="1" t="s">
        <v>27</v>
      </c>
      <c r="C207" s="1" t="s">
        <v>477</v>
      </c>
      <c r="D207" s="1" t="s">
        <v>556</v>
      </c>
      <c r="E207" s="1" t="s">
        <v>30</v>
      </c>
      <c r="F207" s="1" t="s">
        <v>557</v>
      </c>
      <c r="G207" s="1" t="s">
        <v>32</v>
      </c>
      <c r="H207" s="1" t="s">
        <v>484</v>
      </c>
      <c r="I207" s="1" t="s">
        <v>48</v>
      </c>
      <c r="J207" s="1">
        <v>10.67</v>
      </c>
      <c r="K207" s="1" t="s">
        <v>558</v>
      </c>
      <c r="L207" s="1" t="s">
        <v>36</v>
      </c>
      <c r="M207" s="1">
        <v>3.95</v>
      </c>
      <c r="N207" s="1" t="s">
        <v>82</v>
      </c>
      <c r="O207" s="1" t="s">
        <v>38</v>
      </c>
      <c r="P207" s="1" t="s">
        <v>39</v>
      </c>
      <c r="Q207" s="1" t="s">
        <v>83</v>
      </c>
      <c r="R207" s="1" t="s">
        <v>559</v>
      </c>
      <c r="S207" s="1" t="s">
        <v>42</v>
      </c>
      <c r="T207" s="1">
        <v>2579.5300000000002</v>
      </c>
      <c r="U207" s="1" t="s">
        <v>43</v>
      </c>
      <c r="V207" s="1" t="s">
        <v>30</v>
      </c>
      <c r="W207" s="1" t="s">
        <v>39</v>
      </c>
      <c r="X207" s="1" t="s">
        <v>30</v>
      </c>
      <c r="Y207" s="1" t="s">
        <v>39</v>
      </c>
      <c r="Z207" s="1" t="s">
        <v>51</v>
      </c>
    </row>
    <row r="208" spans="1:26" ht="15.75" x14ac:dyDescent="0.25">
      <c r="A208" s="1" t="s">
        <v>26</v>
      </c>
      <c r="B208" s="1" t="s">
        <v>27</v>
      </c>
      <c r="C208" s="1" t="s">
        <v>477</v>
      </c>
      <c r="D208" s="1" t="s">
        <v>560</v>
      </c>
      <c r="E208" s="1" t="s">
        <v>30</v>
      </c>
      <c r="F208" s="1" t="s">
        <v>561</v>
      </c>
      <c r="G208" s="1" t="s">
        <v>55</v>
      </c>
      <c r="H208" s="1" t="s">
        <v>562</v>
      </c>
      <c r="I208" s="1" t="s">
        <v>563</v>
      </c>
      <c r="J208" s="1">
        <v>42.35</v>
      </c>
      <c r="K208" s="1" t="s">
        <v>564</v>
      </c>
      <c r="L208" s="1" t="s">
        <v>36</v>
      </c>
      <c r="M208" s="1">
        <v>15.67</v>
      </c>
      <c r="N208" s="1" t="s">
        <v>212</v>
      </c>
      <c r="O208" s="1" t="s">
        <v>38</v>
      </c>
      <c r="P208" s="1" t="s">
        <v>39</v>
      </c>
      <c r="Q208" s="1" t="s">
        <v>213</v>
      </c>
      <c r="R208" s="1" t="s">
        <v>565</v>
      </c>
      <c r="S208" s="1" t="s">
        <v>42</v>
      </c>
      <c r="T208" s="1">
        <v>2579.5300000000002</v>
      </c>
      <c r="U208" s="1" t="s">
        <v>43</v>
      </c>
      <c r="V208" s="1" t="s">
        <v>30</v>
      </c>
      <c r="W208" s="1" t="s">
        <v>39</v>
      </c>
      <c r="X208" s="1" t="s">
        <v>30</v>
      </c>
      <c r="Y208" s="1" t="s">
        <v>39</v>
      </c>
      <c r="Z208" s="1" t="s">
        <v>51</v>
      </c>
    </row>
    <row r="209" spans="1:26" ht="15.75" x14ac:dyDescent="0.25">
      <c r="A209" s="1" t="s">
        <v>26</v>
      </c>
      <c r="B209" s="1" t="s">
        <v>27</v>
      </c>
      <c r="C209" s="1" t="s">
        <v>477</v>
      </c>
      <c r="D209" s="1" t="s">
        <v>560</v>
      </c>
      <c r="E209" s="1" t="s">
        <v>30</v>
      </c>
      <c r="F209" s="1" t="s">
        <v>561</v>
      </c>
      <c r="G209" s="1" t="s">
        <v>61</v>
      </c>
      <c r="H209" s="1" t="s">
        <v>562</v>
      </c>
      <c r="I209" s="1" t="s">
        <v>563</v>
      </c>
      <c r="J209" s="1">
        <v>1.5</v>
      </c>
      <c r="K209" s="1" t="s">
        <v>564</v>
      </c>
      <c r="L209" s="1" t="s">
        <v>36</v>
      </c>
      <c r="M209" s="1">
        <v>0.56000000000000005</v>
      </c>
      <c r="N209" s="1" t="s">
        <v>212</v>
      </c>
      <c r="O209" s="1" t="s">
        <v>38</v>
      </c>
      <c r="P209" s="1" t="s">
        <v>39</v>
      </c>
      <c r="Q209" s="1" t="s">
        <v>213</v>
      </c>
      <c r="R209" s="1" t="s">
        <v>565</v>
      </c>
      <c r="S209" s="1" t="s">
        <v>42</v>
      </c>
      <c r="T209" s="1">
        <v>2579.5300000000002</v>
      </c>
      <c r="U209" s="1" t="s">
        <v>43</v>
      </c>
      <c r="V209" s="1" t="s">
        <v>30</v>
      </c>
      <c r="W209" s="1" t="s">
        <v>39</v>
      </c>
      <c r="X209" s="1" t="s">
        <v>30</v>
      </c>
      <c r="Y209" s="1" t="s">
        <v>39</v>
      </c>
      <c r="Z209" s="1" t="s">
        <v>51</v>
      </c>
    </row>
    <row r="210" spans="1:26" ht="15.75" x14ac:dyDescent="0.25">
      <c r="A210" s="1" t="s">
        <v>26</v>
      </c>
      <c r="B210" s="1" t="s">
        <v>27</v>
      </c>
      <c r="C210" s="1" t="s">
        <v>477</v>
      </c>
      <c r="D210" s="1" t="s">
        <v>560</v>
      </c>
      <c r="E210" s="1" t="s">
        <v>30</v>
      </c>
      <c r="F210" s="1" t="s">
        <v>561</v>
      </c>
      <c r="G210" s="1" t="s">
        <v>55</v>
      </c>
      <c r="H210" s="1" t="s">
        <v>566</v>
      </c>
      <c r="I210" s="1" t="s">
        <v>563</v>
      </c>
      <c r="J210" s="1">
        <v>42.35</v>
      </c>
      <c r="K210" s="1" t="s">
        <v>564</v>
      </c>
      <c r="L210" s="1" t="s">
        <v>36</v>
      </c>
      <c r="M210" s="1">
        <v>15.67</v>
      </c>
      <c r="N210" s="1" t="s">
        <v>212</v>
      </c>
      <c r="O210" s="1" t="s">
        <v>38</v>
      </c>
      <c r="P210" s="1" t="s">
        <v>39</v>
      </c>
      <c r="Q210" s="1" t="s">
        <v>213</v>
      </c>
      <c r="R210" s="1" t="s">
        <v>565</v>
      </c>
      <c r="S210" s="1" t="s">
        <v>42</v>
      </c>
      <c r="T210" s="1">
        <v>2579.5300000000002</v>
      </c>
      <c r="U210" s="1" t="s">
        <v>43</v>
      </c>
      <c r="V210" s="1" t="s">
        <v>30</v>
      </c>
      <c r="W210" s="1" t="s">
        <v>39</v>
      </c>
      <c r="X210" s="1" t="s">
        <v>30</v>
      </c>
      <c r="Y210" s="1" t="s">
        <v>39</v>
      </c>
      <c r="Z210" s="1" t="s">
        <v>51</v>
      </c>
    </row>
    <row r="211" spans="1:26" ht="15.75" x14ac:dyDescent="0.25">
      <c r="A211" s="1" t="s">
        <v>26</v>
      </c>
      <c r="B211" s="1" t="s">
        <v>27</v>
      </c>
      <c r="C211" s="1" t="s">
        <v>477</v>
      </c>
      <c r="D211" s="1" t="s">
        <v>560</v>
      </c>
      <c r="E211" s="1" t="s">
        <v>30</v>
      </c>
      <c r="F211" s="1" t="s">
        <v>561</v>
      </c>
      <c r="G211" s="1" t="s">
        <v>61</v>
      </c>
      <c r="H211" s="1" t="s">
        <v>566</v>
      </c>
      <c r="I211" s="1" t="s">
        <v>563</v>
      </c>
      <c r="J211" s="1">
        <v>1.5</v>
      </c>
      <c r="K211" s="1" t="s">
        <v>564</v>
      </c>
      <c r="L211" s="1" t="s">
        <v>36</v>
      </c>
      <c r="M211" s="1">
        <v>0.56000000000000005</v>
      </c>
      <c r="N211" s="1" t="s">
        <v>212</v>
      </c>
      <c r="O211" s="1" t="s">
        <v>38</v>
      </c>
      <c r="P211" s="1" t="s">
        <v>39</v>
      </c>
      <c r="Q211" s="1" t="s">
        <v>213</v>
      </c>
      <c r="R211" s="1" t="s">
        <v>565</v>
      </c>
      <c r="S211" s="1" t="s">
        <v>42</v>
      </c>
      <c r="T211" s="1">
        <v>2579.5300000000002</v>
      </c>
      <c r="U211" s="1" t="s">
        <v>43</v>
      </c>
      <c r="V211" s="1" t="s">
        <v>30</v>
      </c>
      <c r="W211" s="1" t="s">
        <v>39</v>
      </c>
      <c r="X211" s="1" t="s">
        <v>30</v>
      </c>
      <c r="Y211" s="1" t="s">
        <v>39</v>
      </c>
      <c r="Z211" s="1" t="s">
        <v>51</v>
      </c>
    </row>
    <row r="212" spans="1:26" ht="15.75" x14ac:dyDescent="0.25">
      <c r="A212" s="1" t="s">
        <v>26</v>
      </c>
      <c r="B212" s="1" t="s">
        <v>27</v>
      </c>
      <c r="C212" s="1" t="s">
        <v>477</v>
      </c>
      <c r="D212" s="1" t="s">
        <v>560</v>
      </c>
      <c r="E212" s="1" t="s">
        <v>30</v>
      </c>
      <c r="F212" s="1" t="s">
        <v>561</v>
      </c>
      <c r="G212" s="1" t="s">
        <v>55</v>
      </c>
      <c r="H212" s="1" t="s">
        <v>562</v>
      </c>
      <c r="I212" s="1" t="s">
        <v>450</v>
      </c>
      <c r="J212" s="1">
        <v>-42.35</v>
      </c>
      <c r="K212" s="1" t="s">
        <v>564</v>
      </c>
      <c r="L212" s="1" t="s">
        <v>36</v>
      </c>
      <c r="M212" s="1">
        <v>-15.67</v>
      </c>
      <c r="N212" s="1" t="s">
        <v>212</v>
      </c>
      <c r="O212" s="1" t="s">
        <v>38</v>
      </c>
      <c r="P212" s="1" t="s">
        <v>39</v>
      </c>
      <c r="Q212" s="1" t="s">
        <v>213</v>
      </c>
      <c r="R212" s="1" t="s">
        <v>565</v>
      </c>
      <c r="S212" s="1" t="s">
        <v>42</v>
      </c>
      <c r="T212" s="1">
        <v>2579.5300000000002</v>
      </c>
      <c r="U212" s="1" t="s">
        <v>43</v>
      </c>
      <c r="V212" s="1" t="s">
        <v>30</v>
      </c>
      <c r="W212" s="1" t="s">
        <v>39</v>
      </c>
      <c r="X212" s="1" t="s">
        <v>30</v>
      </c>
      <c r="Y212" s="1" t="s">
        <v>39</v>
      </c>
      <c r="Z212" s="1" t="s">
        <v>51</v>
      </c>
    </row>
    <row r="213" spans="1:26" ht="15.75" x14ac:dyDescent="0.25">
      <c r="A213" s="1" t="s">
        <v>26</v>
      </c>
      <c r="B213" s="1" t="s">
        <v>27</v>
      </c>
      <c r="C213" s="1" t="s">
        <v>477</v>
      </c>
      <c r="D213" s="1" t="s">
        <v>560</v>
      </c>
      <c r="E213" s="1" t="s">
        <v>30</v>
      </c>
      <c r="F213" s="1" t="s">
        <v>561</v>
      </c>
      <c r="G213" s="1" t="s">
        <v>61</v>
      </c>
      <c r="H213" s="1" t="s">
        <v>562</v>
      </c>
      <c r="I213" s="1" t="s">
        <v>450</v>
      </c>
      <c r="J213" s="1">
        <v>-1.5</v>
      </c>
      <c r="K213" s="1" t="s">
        <v>564</v>
      </c>
      <c r="L213" s="1" t="s">
        <v>36</v>
      </c>
      <c r="M213" s="1">
        <v>-0.56000000000000005</v>
      </c>
      <c r="N213" s="1" t="s">
        <v>212</v>
      </c>
      <c r="O213" s="1" t="s">
        <v>38</v>
      </c>
      <c r="P213" s="1" t="s">
        <v>39</v>
      </c>
      <c r="Q213" s="1" t="s">
        <v>213</v>
      </c>
      <c r="R213" s="1" t="s">
        <v>565</v>
      </c>
      <c r="S213" s="1" t="s">
        <v>42</v>
      </c>
      <c r="T213" s="1">
        <v>2579.5300000000002</v>
      </c>
      <c r="U213" s="1" t="s">
        <v>43</v>
      </c>
      <c r="V213" s="1" t="s">
        <v>30</v>
      </c>
      <c r="W213" s="1" t="s">
        <v>39</v>
      </c>
      <c r="X213" s="1" t="s">
        <v>30</v>
      </c>
      <c r="Y213" s="1" t="s">
        <v>39</v>
      </c>
      <c r="Z213" s="1" t="s">
        <v>51</v>
      </c>
    </row>
    <row r="214" spans="1:26" ht="15.75" x14ac:dyDescent="0.25">
      <c r="A214" s="1" t="s">
        <v>26</v>
      </c>
      <c r="B214" s="1" t="s">
        <v>27</v>
      </c>
      <c r="C214" s="1" t="s">
        <v>477</v>
      </c>
      <c r="D214" s="1" t="s">
        <v>560</v>
      </c>
      <c r="E214" s="1" t="s">
        <v>30</v>
      </c>
      <c r="F214" s="1" t="s">
        <v>561</v>
      </c>
      <c r="G214" s="1" t="s">
        <v>55</v>
      </c>
      <c r="H214" s="1" t="s">
        <v>566</v>
      </c>
      <c r="I214" s="1" t="s">
        <v>450</v>
      </c>
      <c r="J214" s="1">
        <v>-42.35</v>
      </c>
      <c r="K214" s="1" t="s">
        <v>564</v>
      </c>
      <c r="L214" s="1" t="s">
        <v>36</v>
      </c>
      <c r="M214" s="1">
        <v>-15.67</v>
      </c>
      <c r="N214" s="1" t="s">
        <v>212</v>
      </c>
      <c r="O214" s="1" t="s">
        <v>38</v>
      </c>
      <c r="P214" s="1" t="s">
        <v>39</v>
      </c>
      <c r="Q214" s="1" t="s">
        <v>213</v>
      </c>
      <c r="R214" s="1" t="s">
        <v>565</v>
      </c>
      <c r="S214" s="1" t="s">
        <v>42</v>
      </c>
      <c r="T214" s="1">
        <v>2579.5300000000002</v>
      </c>
      <c r="U214" s="1" t="s">
        <v>43</v>
      </c>
      <c r="V214" s="1" t="s">
        <v>30</v>
      </c>
      <c r="W214" s="1" t="s">
        <v>39</v>
      </c>
      <c r="X214" s="1" t="s">
        <v>30</v>
      </c>
      <c r="Y214" s="1" t="s">
        <v>39</v>
      </c>
      <c r="Z214" s="1" t="s">
        <v>51</v>
      </c>
    </row>
    <row r="215" spans="1:26" ht="15.75" x14ac:dyDescent="0.25">
      <c r="A215" s="1" t="s">
        <v>26</v>
      </c>
      <c r="B215" s="1" t="s">
        <v>27</v>
      </c>
      <c r="C215" s="1" t="s">
        <v>477</v>
      </c>
      <c r="D215" s="1" t="s">
        <v>560</v>
      </c>
      <c r="E215" s="1" t="s">
        <v>30</v>
      </c>
      <c r="F215" s="1" t="s">
        <v>561</v>
      </c>
      <c r="G215" s="1" t="s">
        <v>61</v>
      </c>
      <c r="H215" s="1" t="s">
        <v>566</v>
      </c>
      <c r="I215" s="1" t="s">
        <v>450</v>
      </c>
      <c r="J215" s="1">
        <v>-1.5</v>
      </c>
      <c r="K215" s="1" t="s">
        <v>564</v>
      </c>
      <c r="L215" s="1" t="s">
        <v>36</v>
      </c>
      <c r="M215" s="1">
        <v>-0.56000000000000005</v>
      </c>
      <c r="N215" s="1" t="s">
        <v>212</v>
      </c>
      <c r="O215" s="1" t="s">
        <v>38</v>
      </c>
      <c r="P215" s="1" t="s">
        <v>39</v>
      </c>
      <c r="Q215" s="1" t="s">
        <v>213</v>
      </c>
      <c r="R215" s="1" t="s">
        <v>565</v>
      </c>
      <c r="S215" s="1" t="s">
        <v>42</v>
      </c>
      <c r="T215" s="1">
        <v>2579.5300000000002</v>
      </c>
      <c r="U215" s="1" t="s">
        <v>43</v>
      </c>
      <c r="V215" s="1" t="s">
        <v>30</v>
      </c>
      <c r="W215" s="1" t="s">
        <v>39</v>
      </c>
      <c r="X215" s="1" t="s">
        <v>30</v>
      </c>
      <c r="Y215" s="1" t="s">
        <v>39</v>
      </c>
      <c r="Z215" s="1" t="s">
        <v>51</v>
      </c>
    </row>
    <row r="216" spans="1:26" ht="15.75" x14ac:dyDescent="0.25">
      <c r="A216" s="1" t="s">
        <v>26</v>
      </c>
      <c r="B216" s="1" t="s">
        <v>27</v>
      </c>
      <c r="C216" s="1" t="s">
        <v>477</v>
      </c>
      <c r="D216" s="1" t="s">
        <v>560</v>
      </c>
      <c r="E216" s="1" t="s">
        <v>30</v>
      </c>
      <c r="F216" s="1" t="s">
        <v>561</v>
      </c>
      <c r="G216" s="1" t="s">
        <v>55</v>
      </c>
      <c r="H216" s="1" t="s">
        <v>562</v>
      </c>
      <c r="I216" s="1" t="s">
        <v>80</v>
      </c>
      <c r="J216" s="1">
        <v>42.35</v>
      </c>
      <c r="K216" s="1" t="s">
        <v>564</v>
      </c>
      <c r="L216" s="1" t="s">
        <v>36</v>
      </c>
      <c r="M216" s="1">
        <v>15.67</v>
      </c>
      <c r="N216" s="1" t="s">
        <v>212</v>
      </c>
      <c r="O216" s="1" t="s">
        <v>38</v>
      </c>
      <c r="P216" s="1" t="s">
        <v>39</v>
      </c>
      <c r="Q216" s="1" t="s">
        <v>213</v>
      </c>
      <c r="R216" s="1" t="s">
        <v>565</v>
      </c>
      <c r="S216" s="1" t="s">
        <v>42</v>
      </c>
      <c r="T216" s="1">
        <v>2579.5300000000002</v>
      </c>
      <c r="U216" s="1" t="s">
        <v>43</v>
      </c>
      <c r="V216" s="1" t="s">
        <v>30</v>
      </c>
      <c r="W216" s="1" t="s">
        <v>39</v>
      </c>
      <c r="X216" s="1" t="s">
        <v>30</v>
      </c>
      <c r="Y216" s="1" t="s">
        <v>39</v>
      </c>
      <c r="Z216" s="1" t="s">
        <v>51</v>
      </c>
    </row>
    <row r="217" spans="1:26" ht="15.75" x14ac:dyDescent="0.25">
      <c r="A217" s="1" t="s">
        <v>26</v>
      </c>
      <c r="B217" s="1" t="s">
        <v>27</v>
      </c>
      <c r="C217" s="1" t="s">
        <v>477</v>
      </c>
      <c r="D217" s="1" t="s">
        <v>560</v>
      </c>
      <c r="E217" s="1" t="s">
        <v>30</v>
      </c>
      <c r="F217" s="1" t="s">
        <v>561</v>
      </c>
      <c r="G217" s="1" t="s">
        <v>61</v>
      </c>
      <c r="H217" s="1" t="s">
        <v>562</v>
      </c>
      <c r="I217" s="1" t="s">
        <v>80</v>
      </c>
      <c r="J217" s="1">
        <v>1.5</v>
      </c>
      <c r="K217" s="1" t="s">
        <v>564</v>
      </c>
      <c r="L217" s="1" t="s">
        <v>36</v>
      </c>
      <c r="M217" s="1">
        <v>0.56000000000000005</v>
      </c>
      <c r="N217" s="1" t="s">
        <v>212</v>
      </c>
      <c r="O217" s="1" t="s">
        <v>38</v>
      </c>
      <c r="P217" s="1" t="s">
        <v>39</v>
      </c>
      <c r="Q217" s="1" t="s">
        <v>213</v>
      </c>
      <c r="R217" s="1" t="s">
        <v>565</v>
      </c>
      <c r="S217" s="1" t="s">
        <v>42</v>
      </c>
      <c r="T217" s="1">
        <v>2579.5300000000002</v>
      </c>
      <c r="U217" s="1" t="s">
        <v>43</v>
      </c>
      <c r="V217" s="1" t="s">
        <v>30</v>
      </c>
      <c r="W217" s="1" t="s">
        <v>39</v>
      </c>
      <c r="X217" s="1" t="s">
        <v>30</v>
      </c>
      <c r="Y217" s="1" t="s">
        <v>39</v>
      </c>
      <c r="Z217" s="1" t="s">
        <v>51</v>
      </c>
    </row>
    <row r="218" spans="1:26" ht="15.75" x14ac:dyDescent="0.25">
      <c r="A218" s="1" t="s">
        <v>26</v>
      </c>
      <c r="B218" s="1" t="s">
        <v>27</v>
      </c>
      <c r="C218" s="1" t="s">
        <v>477</v>
      </c>
      <c r="D218" s="1" t="s">
        <v>560</v>
      </c>
      <c r="E218" s="1" t="s">
        <v>30</v>
      </c>
      <c r="F218" s="1" t="s">
        <v>561</v>
      </c>
      <c r="G218" s="1" t="s">
        <v>55</v>
      </c>
      <c r="H218" s="1" t="s">
        <v>566</v>
      </c>
      <c r="I218" s="1" t="s">
        <v>80</v>
      </c>
      <c r="J218" s="1">
        <v>42.35</v>
      </c>
      <c r="K218" s="1" t="s">
        <v>564</v>
      </c>
      <c r="L218" s="1" t="s">
        <v>36</v>
      </c>
      <c r="M218" s="1">
        <v>15.67</v>
      </c>
      <c r="N218" s="1" t="s">
        <v>212</v>
      </c>
      <c r="O218" s="1" t="s">
        <v>38</v>
      </c>
      <c r="P218" s="1" t="s">
        <v>39</v>
      </c>
      <c r="Q218" s="1" t="s">
        <v>213</v>
      </c>
      <c r="R218" s="1" t="s">
        <v>565</v>
      </c>
      <c r="S218" s="1" t="s">
        <v>42</v>
      </c>
      <c r="T218" s="1">
        <v>2579.5300000000002</v>
      </c>
      <c r="U218" s="1" t="s">
        <v>43</v>
      </c>
      <c r="V218" s="1" t="s">
        <v>30</v>
      </c>
      <c r="W218" s="1" t="s">
        <v>39</v>
      </c>
      <c r="X218" s="1" t="s">
        <v>30</v>
      </c>
      <c r="Y218" s="1" t="s">
        <v>39</v>
      </c>
      <c r="Z218" s="1" t="s">
        <v>51</v>
      </c>
    </row>
    <row r="219" spans="1:26" ht="15.75" x14ac:dyDescent="0.25">
      <c r="A219" s="1" t="s">
        <v>26</v>
      </c>
      <c r="B219" s="1" t="s">
        <v>27</v>
      </c>
      <c r="C219" s="1" t="s">
        <v>477</v>
      </c>
      <c r="D219" s="1" t="s">
        <v>560</v>
      </c>
      <c r="E219" s="1" t="s">
        <v>30</v>
      </c>
      <c r="F219" s="1" t="s">
        <v>561</v>
      </c>
      <c r="G219" s="1" t="s">
        <v>61</v>
      </c>
      <c r="H219" s="1" t="s">
        <v>566</v>
      </c>
      <c r="I219" s="1" t="s">
        <v>80</v>
      </c>
      <c r="J219" s="1">
        <v>1.5</v>
      </c>
      <c r="K219" s="1" t="s">
        <v>564</v>
      </c>
      <c r="L219" s="1" t="s">
        <v>36</v>
      </c>
      <c r="M219" s="1">
        <v>0.56000000000000005</v>
      </c>
      <c r="N219" s="1" t="s">
        <v>212</v>
      </c>
      <c r="O219" s="1" t="s">
        <v>38</v>
      </c>
      <c r="P219" s="1" t="s">
        <v>39</v>
      </c>
      <c r="Q219" s="1" t="s">
        <v>213</v>
      </c>
      <c r="R219" s="1" t="s">
        <v>565</v>
      </c>
      <c r="S219" s="1" t="s">
        <v>42</v>
      </c>
      <c r="T219" s="1">
        <v>2579.5300000000002</v>
      </c>
      <c r="U219" s="1" t="s">
        <v>43</v>
      </c>
      <c r="V219" s="1" t="s">
        <v>30</v>
      </c>
      <c r="W219" s="1" t="s">
        <v>39</v>
      </c>
      <c r="X219" s="1" t="s">
        <v>30</v>
      </c>
      <c r="Y219" s="1" t="s">
        <v>39</v>
      </c>
      <c r="Z219" s="1" t="s">
        <v>51</v>
      </c>
    </row>
    <row r="220" spans="1:26" ht="15.75" x14ac:dyDescent="0.25">
      <c r="A220" s="1" t="s">
        <v>26</v>
      </c>
      <c r="B220" s="1" t="s">
        <v>27</v>
      </c>
      <c r="C220" s="1" t="s">
        <v>477</v>
      </c>
      <c r="D220" s="1" t="s">
        <v>567</v>
      </c>
      <c r="E220" s="1" t="s">
        <v>30</v>
      </c>
      <c r="F220" s="1" t="s">
        <v>568</v>
      </c>
      <c r="G220" s="1" t="s">
        <v>32</v>
      </c>
      <c r="H220" s="1" t="s">
        <v>569</v>
      </c>
      <c r="I220" s="1" t="s">
        <v>33</v>
      </c>
      <c r="J220" s="1">
        <v>-16.34</v>
      </c>
      <c r="K220" s="1" t="s">
        <v>570</v>
      </c>
      <c r="L220" s="1" t="s">
        <v>36</v>
      </c>
      <c r="M220" s="1">
        <v>-6.05</v>
      </c>
      <c r="N220" s="1" t="s">
        <v>298</v>
      </c>
      <c r="O220" s="1" t="s">
        <v>38</v>
      </c>
      <c r="P220" s="1" t="s">
        <v>39</v>
      </c>
      <c r="Q220" s="1" t="s">
        <v>299</v>
      </c>
      <c r="R220" s="1" t="s">
        <v>571</v>
      </c>
      <c r="S220" s="1" t="s">
        <v>42</v>
      </c>
      <c r="T220" s="1">
        <v>2579.5300000000002</v>
      </c>
      <c r="U220" s="1" t="s">
        <v>43</v>
      </c>
      <c r="V220" s="1" t="s">
        <v>30</v>
      </c>
      <c r="W220" s="1" t="s">
        <v>39</v>
      </c>
      <c r="X220" s="1" t="s">
        <v>30</v>
      </c>
      <c r="Y220" s="1" t="s">
        <v>39</v>
      </c>
      <c r="Z220" s="1" t="s">
        <v>51</v>
      </c>
    </row>
    <row r="221" spans="1:26" ht="15.75" x14ac:dyDescent="0.25">
      <c r="A221" s="1" t="s">
        <v>26</v>
      </c>
      <c r="B221" s="1" t="s">
        <v>27</v>
      </c>
      <c r="C221" s="1" t="s">
        <v>477</v>
      </c>
      <c r="D221" s="1" t="s">
        <v>572</v>
      </c>
      <c r="E221" s="1" t="s">
        <v>30</v>
      </c>
      <c r="F221" s="1" t="s">
        <v>573</v>
      </c>
      <c r="G221" s="1" t="s">
        <v>55</v>
      </c>
      <c r="H221" s="1" t="s">
        <v>130</v>
      </c>
      <c r="I221" s="1" t="s">
        <v>33</v>
      </c>
      <c r="J221" s="1">
        <v>36.29</v>
      </c>
      <c r="K221" s="1" t="s">
        <v>574</v>
      </c>
      <c r="L221" s="1" t="s">
        <v>36</v>
      </c>
      <c r="M221" s="1">
        <v>0</v>
      </c>
      <c r="N221" s="1" t="s">
        <v>74</v>
      </c>
      <c r="O221" s="1" t="s">
        <v>38</v>
      </c>
      <c r="P221" s="1" t="s">
        <v>575</v>
      </c>
      <c r="Q221" s="1" t="s">
        <v>76</v>
      </c>
      <c r="R221" s="1" t="s">
        <v>576</v>
      </c>
      <c r="S221" s="1" t="s">
        <v>42</v>
      </c>
      <c r="T221" s="1">
        <v>2579.5300000000002</v>
      </c>
      <c r="U221" s="1" t="s">
        <v>43</v>
      </c>
      <c r="V221" s="1" t="s">
        <v>30</v>
      </c>
      <c r="W221" s="1" t="s">
        <v>39</v>
      </c>
      <c r="X221" s="1" t="s">
        <v>30</v>
      </c>
      <c r="Y221" s="1" t="s">
        <v>39</v>
      </c>
      <c r="Z221" s="1" t="s">
        <v>51</v>
      </c>
    </row>
    <row r="222" spans="1:26" ht="15.75" x14ac:dyDescent="0.25">
      <c r="A222" s="1" t="s">
        <v>26</v>
      </c>
      <c r="B222" s="1" t="s">
        <v>27</v>
      </c>
      <c r="C222" s="1" t="s">
        <v>477</v>
      </c>
      <c r="D222" s="1" t="s">
        <v>572</v>
      </c>
      <c r="E222" s="1" t="s">
        <v>30</v>
      </c>
      <c r="F222" s="1" t="s">
        <v>573</v>
      </c>
      <c r="G222" s="1" t="s">
        <v>61</v>
      </c>
      <c r="H222" s="1" t="s">
        <v>130</v>
      </c>
      <c r="I222" s="1" t="s">
        <v>33</v>
      </c>
      <c r="J222" s="1">
        <v>1.5</v>
      </c>
      <c r="K222" s="1" t="s">
        <v>574</v>
      </c>
      <c r="L222" s="1" t="s">
        <v>36</v>
      </c>
      <c r="M222" s="1">
        <v>0</v>
      </c>
      <c r="N222" s="1" t="s">
        <v>74</v>
      </c>
      <c r="O222" s="1" t="s">
        <v>38</v>
      </c>
      <c r="P222" s="1" t="s">
        <v>577</v>
      </c>
      <c r="Q222" s="1" t="s">
        <v>76</v>
      </c>
      <c r="R222" s="1" t="s">
        <v>576</v>
      </c>
      <c r="S222" s="1" t="s">
        <v>42</v>
      </c>
      <c r="T222" s="1">
        <v>2579.5300000000002</v>
      </c>
      <c r="U222" s="1" t="s">
        <v>43</v>
      </c>
      <c r="V222" s="1" t="s">
        <v>30</v>
      </c>
      <c r="W222" s="1" t="s">
        <v>39</v>
      </c>
      <c r="X222" s="1" t="s">
        <v>30</v>
      </c>
      <c r="Y222" s="1" t="s">
        <v>39</v>
      </c>
      <c r="Z222" s="1" t="s">
        <v>51</v>
      </c>
    </row>
    <row r="223" spans="1:26" ht="15.75" x14ac:dyDescent="0.25">
      <c r="A223" s="1" t="s">
        <v>26</v>
      </c>
      <c r="B223" s="1" t="s">
        <v>27</v>
      </c>
      <c r="C223" s="1" t="s">
        <v>477</v>
      </c>
      <c r="D223" s="1" t="s">
        <v>578</v>
      </c>
      <c r="E223" s="1" t="s">
        <v>30</v>
      </c>
      <c r="F223" s="1" t="s">
        <v>573</v>
      </c>
      <c r="G223" s="1" t="s">
        <v>32</v>
      </c>
      <c r="H223" s="1" t="s">
        <v>130</v>
      </c>
      <c r="I223" s="1" t="s">
        <v>33</v>
      </c>
      <c r="J223" s="1">
        <v>16.34</v>
      </c>
      <c r="K223" s="1" t="s">
        <v>574</v>
      </c>
      <c r="L223" s="1" t="s">
        <v>36</v>
      </c>
      <c r="M223" s="1">
        <v>0</v>
      </c>
      <c r="N223" s="1" t="s">
        <v>74</v>
      </c>
      <c r="O223" s="1" t="s">
        <v>38</v>
      </c>
      <c r="P223" s="1" t="s">
        <v>579</v>
      </c>
      <c r="Q223" s="1" t="s">
        <v>76</v>
      </c>
      <c r="R223" s="1" t="s">
        <v>576</v>
      </c>
      <c r="S223" s="1" t="s">
        <v>42</v>
      </c>
      <c r="T223" s="1">
        <v>2579.5300000000002</v>
      </c>
      <c r="U223" s="1" t="s">
        <v>43</v>
      </c>
      <c r="V223" s="1" t="s">
        <v>30</v>
      </c>
      <c r="W223" s="1" t="s">
        <v>39</v>
      </c>
      <c r="X223" s="1" t="s">
        <v>30</v>
      </c>
      <c r="Y223" s="1" t="s">
        <v>39</v>
      </c>
      <c r="Z223" s="1" t="s">
        <v>51</v>
      </c>
    </row>
    <row r="224" spans="1:26" ht="15.75" x14ac:dyDescent="0.25">
      <c r="A224" s="1" t="s">
        <v>26</v>
      </c>
      <c r="B224" s="1" t="s">
        <v>27</v>
      </c>
      <c r="C224" s="1" t="s">
        <v>477</v>
      </c>
      <c r="D224" s="1" t="s">
        <v>580</v>
      </c>
      <c r="E224" s="1" t="s">
        <v>30</v>
      </c>
      <c r="F224" s="1" t="s">
        <v>581</v>
      </c>
      <c r="G224" s="1" t="s">
        <v>32</v>
      </c>
      <c r="H224" s="1" t="s">
        <v>72</v>
      </c>
      <c r="I224" s="1" t="s">
        <v>33</v>
      </c>
      <c r="J224" s="1">
        <v>16.34</v>
      </c>
      <c r="K224" s="1" t="s">
        <v>582</v>
      </c>
      <c r="L224" s="1" t="s">
        <v>36</v>
      </c>
      <c r="M224" s="1">
        <v>6.05</v>
      </c>
      <c r="N224" s="1" t="s">
        <v>357</v>
      </c>
      <c r="O224" s="1" t="s">
        <v>38</v>
      </c>
      <c r="P224" s="1" t="s">
        <v>39</v>
      </c>
      <c r="Q224" s="1" t="s">
        <v>358</v>
      </c>
      <c r="R224" s="1" t="s">
        <v>583</v>
      </c>
      <c r="S224" s="1" t="s">
        <v>42</v>
      </c>
      <c r="T224" s="1">
        <v>2579.5300000000002</v>
      </c>
      <c r="U224" s="1" t="s">
        <v>43</v>
      </c>
      <c r="V224" s="1" t="s">
        <v>30</v>
      </c>
      <c r="W224" s="1" t="s">
        <v>39</v>
      </c>
      <c r="X224" s="1" t="s">
        <v>30</v>
      </c>
      <c r="Y224" s="1" t="s">
        <v>39</v>
      </c>
      <c r="Z224" s="1" t="s">
        <v>51</v>
      </c>
    </row>
    <row r="225" spans="1:26" ht="15.75" x14ac:dyDescent="0.25">
      <c r="A225" s="1" t="s">
        <v>26</v>
      </c>
      <c r="B225" s="1" t="s">
        <v>27</v>
      </c>
      <c r="C225" s="1" t="s">
        <v>477</v>
      </c>
      <c r="D225" s="1" t="s">
        <v>584</v>
      </c>
      <c r="E225" s="1" t="s">
        <v>30</v>
      </c>
      <c r="F225" s="1" t="s">
        <v>585</v>
      </c>
      <c r="G225" s="1" t="s">
        <v>32</v>
      </c>
      <c r="H225" s="1" t="s">
        <v>72</v>
      </c>
      <c r="I225" s="1" t="s">
        <v>33</v>
      </c>
      <c r="J225" s="1">
        <v>16.34</v>
      </c>
      <c r="K225" s="1" t="s">
        <v>582</v>
      </c>
      <c r="L225" s="1" t="s">
        <v>36</v>
      </c>
      <c r="M225" s="1">
        <v>6.05</v>
      </c>
      <c r="N225" s="1" t="s">
        <v>357</v>
      </c>
      <c r="O225" s="1" t="s">
        <v>38</v>
      </c>
      <c r="P225" s="1" t="s">
        <v>39</v>
      </c>
      <c r="Q225" s="1" t="s">
        <v>358</v>
      </c>
      <c r="R225" s="1" t="s">
        <v>586</v>
      </c>
      <c r="S225" s="1" t="s">
        <v>42</v>
      </c>
      <c r="T225" s="1">
        <v>2579.5300000000002</v>
      </c>
      <c r="U225" s="1" t="s">
        <v>43</v>
      </c>
      <c r="V225" s="1" t="s">
        <v>30</v>
      </c>
      <c r="W225" s="1" t="s">
        <v>39</v>
      </c>
      <c r="X225" s="1" t="s">
        <v>30</v>
      </c>
      <c r="Y225" s="1" t="s">
        <v>39</v>
      </c>
      <c r="Z225" s="1" t="s">
        <v>51</v>
      </c>
    </row>
    <row r="226" spans="1:26" ht="15.75" x14ac:dyDescent="0.25">
      <c r="A226" s="1" t="s">
        <v>26</v>
      </c>
      <c r="B226" s="1" t="s">
        <v>27</v>
      </c>
      <c r="C226" s="1" t="s">
        <v>477</v>
      </c>
      <c r="D226" s="1" t="s">
        <v>587</v>
      </c>
      <c r="E226" s="1" t="s">
        <v>30</v>
      </c>
      <c r="F226" s="1" t="s">
        <v>588</v>
      </c>
      <c r="G226" s="1" t="s">
        <v>55</v>
      </c>
      <c r="H226" s="1" t="s">
        <v>47</v>
      </c>
      <c r="I226" s="1" t="s">
        <v>48</v>
      </c>
      <c r="J226" s="1">
        <v>57.28</v>
      </c>
      <c r="K226" s="1" t="s">
        <v>589</v>
      </c>
      <c r="L226" s="1" t="s">
        <v>36</v>
      </c>
      <c r="M226" s="1">
        <v>21.19</v>
      </c>
      <c r="N226" s="1" t="s">
        <v>185</v>
      </c>
      <c r="O226" s="1" t="s">
        <v>38</v>
      </c>
      <c r="P226" s="1" t="s">
        <v>39</v>
      </c>
      <c r="Q226" s="1" t="s">
        <v>186</v>
      </c>
      <c r="R226" s="1" t="s">
        <v>590</v>
      </c>
      <c r="S226" s="1" t="s">
        <v>42</v>
      </c>
      <c r="T226" s="1">
        <v>2579.5300000000002</v>
      </c>
      <c r="U226" s="1" t="s">
        <v>43</v>
      </c>
      <c r="V226" s="1" t="s">
        <v>30</v>
      </c>
      <c r="W226" s="1" t="s">
        <v>39</v>
      </c>
      <c r="X226" s="1" t="s">
        <v>30</v>
      </c>
      <c r="Y226" s="1" t="s">
        <v>39</v>
      </c>
      <c r="Z226" s="1" t="s">
        <v>51</v>
      </c>
    </row>
    <row r="227" spans="1:26" ht="15.75" x14ac:dyDescent="0.25">
      <c r="A227" s="1" t="s">
        <v>26</v>
      </c>
      <c r="B227" s="1" t="s">
        <v>27</v>
      </c>
      <c r="C227" s="1" t="s">
        <v>477</v>
      </c>
      <c r="D227" s="1" t="s">
        <v>591</v>
      </c>
      <c r="E227" s="1" t="s">
        <v>30</v>
      </c>
      <c r="F227" s="1" t="s">
        <v>592</v>
      </c>
      <c r="G227" s="1" t="s">
        <v>55</v>
      </c>
      <c r="H227" s="1" t="s">
        <v>47</v>
      </c>
      <c r="I227" s="1" t="s">
        <v>48</v>
      </c>
      <c r="J227" s="1">
        <v>36.22</v>
      </c>
      <c r="K227" s="1" t="s">
        <v>589</v>
      </c>
      <c r="L227" s="1" t="s">
        <v>36</v>
      </c>
      <c r="M227" s="1">
        <v>13.4</v>
      </c>
      <c r="N227" s="1" t="s">
        <v>593</v>
      </c>
      <c r="O227" s="1" t="s">
        <v>38</v>
      </c>
      <c r="P227" s="1" t="s">
        <v>39</v>
      </c>
      <c r="Q227" s="1" t="s">
        <v>594</v>
      </c>
      <c r="R227" s="1" t="s">
        <v>595</v>
      </c>
      <c r="S227" s="1" t="s">
        <v>42</v>
      </c>
      <c r="T227" s="1">
        <v>2579.5300000000002</v>
      </c>
      <c r="U227" s="1" t="s">
        <v>43</v>
      </c>
      <c r="V227" s="1" t="s">
        <v>30</v>
      </c>
      <c r="W227" s="1" t="s">
        <v>39</v>
      </c>
      <c r="X227" s="1" t="s">
        <v>30</v>
      </c>
      <c r="Y227" s="1" t="s">
        <v>39</v>
      </c>
      <c r="Z227" s="1" t="s">
        <v>51</v>
      </c>
    </row>
    <row r="228" spans="1:26" ht="15.75" x14ac:dyDescent="0.25">
      <c r="A228" s="1" t="s">
        <v>26</v>
      </c>
      <c r="B228" s="1" t="s">
        <v>27</v>
      </c>
      <c r="C228" s="1" t="s">
        <v>477</v>
      </c>
      <c r="D228" s="1" t="s">
        <v>596</v>
      </c>
      <c r="E228" s="1" t="s">
        <v>30</v>
      </c>
      <c r="F228" s="1" t="s">
        <v>592</v>
      </c>
      <c r="G228" s="1" t="s">
        <v>32</v>
      </c>
      <c r="H228" s="1" t="s">
        <v>47</v>
      </c>
      <c r="I228" s="1" t="s">
        <v>48</v>
      </c>
      <c r="J228" s="1">
        <v>9.66</v>
      </c>
      <c r="K228" s="1" t="s">
        <v>589</v>
      </c>
      <c r="L228" s="1" t="s">
        <v>36</v>
      </c>
      <c r="M228" s="1">
        <v>3.57</v>
      </c>
      <c r="N228" s="1" t="s">
        <v>593</v>
      </c>
      <c r="O228" s="1" t="s">
        <v>38</v>
      </c>
      <c r="P228" s="1" t="s">
        <v>39</v>
      </c>
      <c r="Q228" s="1" t="s">
        <v>594</v>
      </c>
      <c r="R228" s="1" t="s">
        <v>595</v>
      </c>
      <c r="S228" s="1" t="s">
        <v>42</v>
      </c>
      <c r="T228" s="1">
        <v>2579.5300000000002</v>
      </c>
      <c r="U228" s="1" t="s">
        <v>43</v>
      </c>
      <c r="V228" s="1" t="s">
        <v>30</v>
      </c>
      <c r="W228" s="1" t="s">
        <v>39</v>
      </c>
      <c r="X228" s="1" t="s">
        <v>30</v>
      </c>
      <c r="Y228" s="1" t="s">
        <v>39</v>
      </c>
      <c r="Z228" s="1" t="s">
        <v>51</v>
      </c>
    </row>
    <row r="229" spans="1:26" ht="15.75" x14ac:dyDescent="0.25">
      <c r="A229" s="1" t="s">
        <v>26</v>
      </c>
      <c r="B229" s="1" t="s">
        <v>27</v>
      </c>
      <c r="C229" s="1" t="s">
        <v>477</v>
      </c>
      <c r="D229" s="1" t="s">
        <v>597</v>
      </c>
      <c r="E229" s="1" t="s">
        <v>30</v>
      </c>
      <c r="F229" s="1" t="s">
        <v>598</v>
      </c>
      <c r="G229" s="1" t="s">
        <v>32</v>
      </c>
      <c r="H229" s="1" t="s">
        <v>33</v>
      </c>
      <c r="I229" s="1" t="s">
        <v>34</v>
      </c>
      <c r="J229" s="1">
        <v>10.67</v>
      </c>
      <c r="K229" s="1" t="s">
        <v>552</v>
      </c>
      <c r="L229" s="1" t="s">
        <v>36</v>
      </c>
      <c r="M229" s="1">
        <v>3.95</v>
      </c>
      <c r="N229" s="1" t="s">
        <v>599</v>
      </c>
      <c r="O229" s="1" t="s">
        <v>38</v>
      </c>
      <c r="P229" s="1" t="s">
        <v>39</v>
      </c>
      <c r="Q229" s="1" t="s">
        <v>600</v>
      </c>
      <c r="R229" s="1" t="s">
        <v>601</v>
      </c>
      <c r="S229" s="1" t="s">
        <v>42</v>
      </c>
      <c r="T229" s="1">
        <v>2579.5300000000002</v>
      </c>
      <c r="U229" s="1" t="s">
        <v>43</v>
      </c>
      <c r="V229" s="1" t="s">
        <v>30</v>
      </c>
      <c r="W229" s="1" t="s">
        <v>39</v>
      </c>
      <c r="X229" s="1" t="s">
        <v>30</v>
      </c>
      <c r="Y229" s="1" t="s">
        <v>39</v>
      </c>
      <c r="Z229" s="1" t="s">
        <v>44</v>
      </c>
    </row>
    <row r="230" spans="1:26" ht="15.75" x14ac:dyDescent="0.25">
      <c r="A230" s="1" t="s">
        <v>26</v>
      </c>
      <c r="B230" s="1" t="s">
        <v>27</v>
      </c>
      <c r="C230" s="1" t="s">
        <v>477</v>
      </c>
      <c r="D230" s="1" t="s">
        <v>602</v>
      </c>
      <c r="E230" s="1" t="s">
        <v>30</v>
      </c>
      <c r="F230" s="1" t="s">
        <v>603</v>
      </c>
      <c r="G230" s="1" t="s">
        <v>55</v>
      </c>
      <c r="H230" s="1" t="s">
        <v>34</v>
      </c>
      <c r="I230" s="1" t="s">
        <v>206</v>
      </c>
      <c r="J230" s="1">
        <v>58.6</v>
      </c>
      <c r="K230" s="1" t="s">
        <v>604</v>
      </c>
      <c r="L230" s="1" t="s">
        <v>36</v>
      </c>
      <c r="M230" s="1">
        <v>21.68</v>
      </c>
      <c r="N230" s="1" t="s">
        <v>357</v>
      </c>
      <c r="O230" s="1" t="s">
        <v>38</v>
      </c>
      <c r="P230" s="1" t="s">
        <v>39</v>
      </c>
      <c r="Q230" s="1" t="s">
        <v>358</v>
      </c>
      <c r="R230" s="1" t="s">
        <v>605</v>
      </c>
      <c r="S230" s="1" t="s">
        <v>42</v>
      </c>
      <c r="T230" s="1">
        <v>2579.5300000000002</v>
      </c>
      <c r="U230" s="1" t="s">
        <v>43</v>
      </c>
      <c r="V230" s="1" t="s">
        <v>30</v>
      </c>
      <c r="W230" s="1" t="s">
        <v>39</v>
      </c>
      <c r="X230" s="1" t="s">
        <v>30</v>
      </c>
      <c r="Y230" s="1" t="s">
        <v>39</v>
      </c>
      <c r="Z230" s="1" t="s">
        <v>51</v>
      </c>
    </row>
    <row r="231" spans="1:26" ht="15.75" x14ac:dyDescent="0.25">
      <c r="A231" s="1" t="s">
        <v>26</v>
      </c>
      <c r="B231" s="1" t="s">
        <v>27</v>
      </c>
      <c r="C231" s="1" t="s">
        <v>477</v>
      </c>
      <c r="D231" s="1" t="s">
        <v>602</v>
      </c>
      <c r="E231" s="1" t="s">
        <v>30</v>
      </c>
      <c r="F231" s="1" t="s">
        <v>603</v>
      </c>
      <c r="G231" s="1" t="s">
        <v>61</v>
      </c>
      <c r="H231" s="1" t="s">
        <v>34</v>
      </c>
      <c r="I231" s="1" t="s">
        <v>206</v>
      </c>
      <c r="J231" s="1">
        <v>1.5</v>
      </c>
      <c r="K231" s="1" t="s">
        <v>604</v>
      </c>
      <c r="L231" s="1" t="s">
        <v>36</v>
      </c>
      <c r="M231" s="1">
        <v>0.56000000000000005</v>
      </c>
      <c r="N231" s="1" t="s">
        <v>357</v>
      </c>
      <c r="O231" s="1" t="s">
        <v>38</v>
      </c>
      <c r="P231" s="1" t="s">
        <v>39</v>
      </c>
      <c r="Q231" s="1" t="s">
        <v>358</v>
      </c>
      <c r="R231" s="1" t="s">
        <v>605</v>
      </c>
      <c r="S231" s="1" t="s">
        <v>42</v>
      </c>
      <c r="T231" s="1">
        <v>2579.5300000000002</v>
      </c>
      <c r="U231" s="1" t="s">
        <v>43</v>
      </c>
      <c r="V231" s="1" t="s">
        <v>30</v>
      </c>
      <c r="W231" s="1" t="s">
        <v>39</v>
      </c>
      <c r="X231" s="1" t="s">
        <v>30</v>
      </c>
      <c r="Y231" s="1" t="s">
        <v>39</v>
      </c>
      <c r="Z231" s="1" t="s">
        <v>51</v>
      </c>
    </row>
    <row r="232" spans="1:26" ht="15.75" x14ac:dyDescent="0.25">
      <c r="A232" s="1" t="s">
        <v>26</v>
      </c>
      <c r="B232" s="1" t="s">
        <v>27</v>
      </c>
      <c r="C232" s="1" t="s">
        <v>477</v>
      </c>
      <c r="D232" s="1" t="s">
        <v>606</v>
      </c>
      <c r="E232" s="1" t="s">
        <v>30</v>
      </c>
      <c r="F232" s="1" t="s">
        <v>607</v>
      </c>
      <c r="G232" s="1" t="s">
        <v>55</v>
      </c>
      <c r="H232" s="1" t="s">
        <v>34</v>
      </c>
      <c r="I232" s="1" t="s">
        <v>206</v>
      </c>
      <c r="J232" s="1">
        <v>72.59</v>
      </c>
      <c r="K232" s="1" t="s">
        <v>604</v>
      </c>
      <c r="L232" s="1" t="s">
        <v>36</v>
      </c>
      <c r="M232" s="1">
        <v>26.85</v>
      </c>
      <c r="N232" s="1" t="s">
        <v>66</v>
      </c>
      <c r="O232" s="1" t="s">
        <v>38</v>
      </c>
      <c r="P232" s="1" t="s">
        <v>39</v>
      </c>
      <c r="Q232" s="1" t="s">
        <v>67</v>
      </c>
      <c r="R232" s="1" t="s">
        <v>608</v>
      </c>
      <c r="S232" s="1" t="s">
        <v>42</v>
      </c>
      <c r="T232" s="1">
        <v>2579.5300000000002</v>
      </c>
      <c r="U232" s="1" t="s">
        <v>43</v>
      </c>
      <c r="V232" s="1" t="s">
        <v>30</v>
      </c>
      <c r="W232" s="1" t="s">
        <v>39</v>
      </c>
      <c r="X232" s="1" t="s">
        <v>30</v>
      </c>
      <c r="Y232" s="1" t="s">
        <v>39</v>
      </c>
      <c r="Z232" s="1" t="s">
        <v>51</v>
      </c>
    </row>
    <row r="233" spans="1:26" ht="15.75" x14ac:dyDescent="0.25">
      <c r="A233" s="1" t="s">
        <v>26</v>
      </c>
      <c r="B233" s="1" t="s">
        <v>27</v>
      </c>
      <c r="C233" s="1" t="s">
        <v>477</v>
      </c>
      <c r="D233" s="1" t="s">
        <v>606</v>
      </c>
      <c r="E233" s="1" t="s">
        <v>30</v>
      </c>
      <c r="F233" s="1" t="s">
        <v>607</v>
      </c>
      <c r="G233" s="1" t="s">
        <v>61</v>
      </c>
      <c r="H233" s="1" t="s">
        <v>34</v>
      </c>
      <c r="I233" s="1" t="s">
        <v>206</v>
      </c>
      <c r="J233" s="1">
        <v>2.69</v>
      </c>
      <c r="K233" s="1" t="s">
        <v>604</v>
      </c>
      <c r="L233" s="1" t="s">
        <v>36</v>
      </c>
      <c r="M233" s="1">
        <v>1</v>
      </c>
      <c r="N233" s="1" t="s">
        <v>66</v>
      </c>
      <c r="O233" s="1" t="s">
        <v>38</v>
      </c>
      <c r="P233" s="1" t="s">
        <v>39</v>
      </c>
      <c r="Q233" s="1" t="s">
        <v>67</v>
      </c>
      <c r="R233" s="1" t="s">
        <v>608</v>
      </c>
      <c r="S233" s="1" t="s">
        <v>42</v>
      </c>
      <c r="T233" s="1">
        <v>2579.5300000000002</v>
      </c>
      <c r="U233" s="1" t="s">
        <v>43</v>
      </c>
      <c r="V233" s="1" t="s">
        <v>30</v>
      </c>
      <c r="W233" s="1" t="s">
        <v>39</v>
      </c>
      <c r="X233" s="1" t="s">
        <v>30</v>
      </c>
      <c r="Y233" s="1" t="s">
        <v>39</v>
      </c>
      <c r="Z233" s="1" t="s">
        <v>51</v>
      </c>
    </row>
    <row r="234" spans="1:26" ht="15.75" x14ac:dyDescent="0.25">
      <c r="A234" s="1" t="s">
        <v>26</v>
      </c>
      <c r="B234" s="1" t="s">
        <v>27</v>
      </c>
      <c r="C234" s="1" t="s">
        <v>477</v>
      </c>
      <c r="D234" s="1" t="s">
        <v>609</v>
      </c>
      <c r="E234" s="1" t="s">
        <v>30</v>
      </c>
      <c r="F234" s="1" t="s">
        <v>607</v>
      </c>
      <c r="G234" s="1" t="s">
        <v>32</v>
      </c>
      <c r="H234" s="1" t="s">
        <v>34</v>
      </c>
      <c r="I234" s="1" t="s">
        <v>206</v>
      </c>
      <c r="J234" s="1">
        <v>30.07</v>
      </c>
      <c r="K234" s="1" t="s">
        <v>604</v>
      </c>
      <c r="L234" s="1" t="s">
        <v>36</v>
      </c>
      <c r="M234" s="1">
        <v>11.13</v>
      </c>
      <c r="N234" s="1" t="s">
        <v>66</v>
      </c>
      <c r="O234" s="1" t="s">
        <v>38</v>
      </c>
      <c r="P234" s="1" t="s">
        <v>39</v>
      </c>
      <c r="Q234" s="1" t="s">
        <v>67</v>
      </c>
      <c r="R234" s="1" t="s">
        <v>608</v>
      </c>
      <c r="S234" s="1" t="s">
        <v>42</v>
      </c>
      <c r="T234" s="1">
        <v>2579.5300000000002</v>
      </c>
      <c r="U234" s="1" t="s">
        <v>43</v>
      </c>
      <c r="V234" s="1" t="s">
        <v>30</v>
      </c>
      <c r="W234" s="1" t="s">
        <v>39</v>
      </c>
      <c r="X234" s="1" t="s">
        <v>30</v>
      </c>
      <c r="Y234" s="1" t="s">
        <v>39</v>
      </c>
      <c r="Z234" s="1" t="s">
        <v>51</v>
      </c>
    </row>
    <row r="235" spans="1:26" ht="15.75" x14ac:dyDescent="0.25">
      <c r="A235" s="1" t="s">
        <v>26</v>
      </c>
      <c r="B235" s="1" t="s">
        <v>27</v>
      </c>
      <c r="C235" s="1" t="s">
        <v>477</v>
      </c>
      <c r="D235" s="1" t="s">
        <v>610</v>
      </c>
      <c r="E235" s="1" t="s">
        <v>30</v>
      </c>
      <c r="F235" s="1" t="s">
        <v>611</v>
      </c>
      <c r="G235" s="1" t="s">
        <v>55</v>
      </c>
      <c r="H235" s="1" t="s">
        <v>34</v>
      </c>
      <c r="I235" s="1" t="s">
        <v>206</v>
      </c>
      <c r="J235" s="1">
        <v>44.07</v>
      </c>
      <c r="K235" s="1" t="s">
        <v>604</v>
      </c>
      <c r="L235" s="1" t="s">
        <v>36</v>
      </c>
      <c r="M235" s="1">
        <v>16.309999999999999</v>
      </c>
      <c r="N235" s="1" t="s">
        <v>66</v>
      </c>
      <c r="O235" s="1" t="s">
        <v>38</v>
      </c>
      <c r="P235" s="1" t="s">
        <v>39</v>
      </c>
      <c r="Q235" s="1" t="s">
        <v>67</v>
      </c>
      <c r="R235" s="1" t="s">
        <v>612</v>
      </c>
      <c r="S235" s="1" t="s">
        <v>42</v>
      </c>
      <c r="T235" s="1">
        <v>2579.5300000000002</v>
      </c>
      <c r="U235" s="1" t="s">
        <v>43</v>
      </c>
      <c r="V235" s="1" t="s">
        <v>30</v>
      </c>
      <c r="W235" s="1" t="s">
        <v>39</v>
      </c>
      <c r="X235" s="1" t="s">
        <v>30</v>
      </c>
      <c r="Y235" s="1" t="s">
        <v>39</v>
      </c>
      <c r="Z235" s="1" t="s">
        <v>51</v>
      </c>
    </row>
    <row r="236" spans="1:26" ht="15.75" x14ac:dyDescent="0.25">
      <c r="A236" s="1" t="s">
        <v>26</v>
      </c>
      <c r="B236" s="1" t="s">
        <v>27</v>
      </c>
      <c r="C236" s="1" t="s">
        <v>477</v>
      </c>
      <c r="D236" s="1" t="s">
        <v>610</v>
      </c>
      <c r="E236" s="1" t="s">
        <v>30</v>
      </c>
      <c r="F236" s="1" t="s">
        <v>611</v>
      </c>
      <c r="G236" s="1" t="s">
        <v>61</v>
      </c>
      <c r="H236" s="1" t="s">
        <v>34</v>
      </c>
      <c r="I236" s="1" t="s">
        <v>206</v>
      </c>
      <c r="J236" s="1">
        <v>1.5</v>
      </c>
      <c r="K236" s="1" t="s">
        <v>604</v>
      </c>
      <c r="L236" s="1" t="s">
        <v>36</v>
      </c>
      <c r="M236" s="1">
        <v>0.55000000000000004</v>
      </c>
      <c r="N236" s="1" t="s">
        <v>66</v>
      </c>
      <c r="O236" s="1" t="s">
        <v>38</v>
      </c>
      <c r="P236" s="1" t="s">
        <v>39</v>
      </c>
      <c r="Q236" s="1" t="s">
        <v>67</v>
      </c>
      <c r="R236" s="1" t="s">
        <v>612</v>
      </c>
      <c r="S236" s="1" t="s">
        <v>42</v>
      </c>
      <c r="T236" s="1">
        <v>2579.5300000000002</v>
      </c>
      <c r="U236" s="1" t="s">
        <v>43</v>
      </c>
      <c r="V236" s="1" t="s">
        <v>30</v>
      </c>
      <c r="W236" s="1" t="s">
        <v>39</v>
      </c>
      <c r="X236" s="1" t="s">
        <v>30</v>
      </c>
      <c r="Y236" s="1" t="s">
        <v>39</v>
      </c>
      <c r="Z236" s="1" t="s">
        <v>51</v>
      </c>
    </row>
    <row r="237" spans="1:26" ht="15.75" x14ac:dyDescent="0.25">
      <c r="A237" s="1" t="s">
        <v>26</v>
      </c>
      <c r="B237" s="1" t="s">
        <v>27</v>
      </c>
      <c r="C237" s="1" t="s">
        <v>477</v>
      </c>
      <c r="D237" s="1" t="s">
        <v>613</v>
      </c>
      <c r="E237" s="1" t="s">
        <v>30</v>
      </c>
      <c r="F237" s="1" t="s">
        <v>611</v>
      </c>
      <c r="G237" s="1" t="s">
        <v>32</v>
      </c>
      <c r="H237" s="1" t="s">
        <v>34</v>
      </c>
      <c r="I237" s="1" t="s">
        <v>206</v>
      </c>
      <c r="J237" s="1">
        <v>13.07</v>
      </c>
      <c r="K237" s="1" t="s">
        <v>604</v>
      </c>
      <c r="L237" s="1" t="s">
        <v>36</v>
      </c>
      <c r="M237" s="1">
        <v>4.84</v>
      </c>
      <c r="N237" s="1" t="s">
        <v>66</v>
      </c>
      <c r="O237" s="1" t="s">
        <v>38</v>
      </c>
      <c r="P237" s="1" t="s">
        <v>39</v>
      </c>
      <c r="Q237" s="1" t="s">
        <v>67</v>
      </c>
      <c r="R237" s="1" t="s">
        <v>612</v>
      </c>
      <c r="S237" s="1" t="s">
        <v>42</v>
      </c>
      <c r="T237" s="1">
        <v>2579.5300000000002</v>
      </c>
      <c r="U237" s="1" t="s">
        <v>43</v>
      </c>
      <c r="V237" s="1" t="s">
        <v>30</v>
      </c>
      <c r="W237" s="1" t="s">
        <v>39</v>
      </c>
      <c r="X237" s="1" t="s">
        <v>30</v>
      </c>
      <c r="Y237" s="1" t="s">
        <v>39</v>
      </c>
      <c r="Z237" s="1" t="s">
        <v>51</v>
      </c>
    </row>
    <row r="238" spans="1:26" ht="15.75" x14ac:dyDescent="0.25">
      <c r="A238" s="1" t="s">
        <v>26</v>
      </c>
      <c r="B238" s="1" t="s">
        <v>27</v>
      </c>
      <c r="C238" s="1" t="s">
        <v>477</v>
      </c>
      <c r="D238" s="1" t="s">
        <v>614</v>
      </c>
      <c r="E238" s="1" t="s">
        <v>30</v>
      </c>
      <c r="F238" s="1" t="s">
        <v>615</v>
      </c>
      <c r="G238" s="1" t="s">
        <v>55</v>
      </c>
      <c r="H238" s="1" t="s">
        <v>34</v>
      </c>
      <c r="I238" s="1" t="s">
        <v>206</v>
      </c>
      <c r="J238" s="1">
        <v>47.87</v>
      </c>
      <c r="K238" s="1" t="s">
        <v>604</v>
      </c>
      <c r="L238" s="1" t="s">
        <v>36</v>
      </c>
      <c r="M238" s="1">
        <v>17.71</v>
      </c>
      <c r="N238" s="1" t="s">
        <v>616</v>
      </c>
      <c r="O238" s="1" t="s">
        <v>38</v>
      </c>
      <c r="P238" s="1" t="s">
        <v>39</v>
      </c>
      <c r="Q238" s="1" t="s">
        <v>617</v>
      </c>
      <c r="R238" s="1" t="s">
        <v>618</v>
      </c>
      <c r="S238" s="1" t="s">
        <v>42</v>
      </c>
      <c r="T238" s="1">
        <v>2579.5300000000002</v>
      </c>
      <c r="U238" s="1" t="s">
        <v>43</v>
      </c>
      <c r="V238" s="1" t="s">
        <v>30</v>
      </c>
      <c r="W238" s="1" t="s">
        <v>39</v>
      </c>
      <c r="X238" s="1" t="s">
        <v>30</v>
      </c>
      <c r="Y238" s="1" t="s">
        <v>39</v>
      </c>
      <c r="Z238" s="1" t="s">
        <v>51</v>
      </c>
    </row>
    <row r="239" spans="1:26" ht="15.75" x14ac:dyDescent="0.25">
      <c r="A239" s="1" t="s">
        <v>26</v>
      </c>
      <c r="B239" s="1" t="s">
        <v>27</v>
      </c>
      <c r="C239" s="1" t="s">
        <v>477</v>
      </c>
      <c r="D239" s="1" t="s">
        <v>619</v>
      </c>
      <c r="E239" s="1" t="s">
        <v>30</v>
      </c>
      <c r="F239" s="1" t="s">
        <v>615</v>
      </c>
      <c r="G239" s="1" t="s">
        <v>32</v>
      </c>
      <c r="H239" s="1" t="s">
        <v>34</v>
      </c>
      <c r="I239" s="1" t="s">
        <v>206</v>
      </c>
      <c r="J239" s="1">
        <v>9.66</v>
      </c>
      <c r="K239" s="1" t="s">
        <v>604</v>
      </c>
      <c r="L239" s="1" t="s">
        <v>36</v>
      </c>
      <c r="M239" s="1">
        <v>3.57</v>
      </c>
      <c r="N239" s="1" t="s">
        <v>616</v>
      </c>
      <c r="O239" s="1" t="s">
        <v>38</v>
      </c>
      <c r="P239" s="1" t="s">
        <v>39</v>
      </c>
      <c r="Q239" s="1" t="s">
        <v>617</v>
      </c>
      <c r="R239" s="1" t="s">
        <v>618</v>
      </c>
      <c r="S239" s="1" t="s">
        <v>42</v>
      </c>
      <c r="T239" s="1">
        <v>2579.5300000000002</v>
      </c>
      <c r="U239" s="1" t="s">
        <v>43</v>
      </c>
      <c r="V239" s="1" t="s">
        <v>30</v>
      </c>
      <c r="W239" s="1" t="s">
        <v>39</v>
      </c>
      <c r="X239" s="1" t="s">
        <v>30</v>
      </c>
      <c r="Y239" s="1" t="s">
        <v>39</v>
      </c>
      <c r="Z239" s="1" t="s">
        <v>51</v>
      </c>
    </row>
    <row r="240" spans="1:26" ht="15.75" x14ac:dyDescent="0.25">
      <c r="A240" s="1" t="s">
        <v>26</v>
      </c>
      <c r="B240" s="1" t="s">
        <v>27</v>
      </c>
      <c r="C240" s="1" t="s">
        <v>477</v>
      </c>
      <c r="D240" s="1" t="s">
        <v>620</v>
      </c>
      <c r="E240" s="1" t="s">
        <v>30</v>
      </c>
      <c r="F240" s="1" t="s">
        <v>621</v>
      </c>
      <c r="G240" s="1" t="s">
        <v>55</v>
      </c>
      <c r="H240" s="1" t="s">
        <v>130</v>
      </c>
      <c r="I240" s="1" t="s">
        <v>33</v>
      </c>
      <c r="J240" s="1">
        <v>36.29</v>
      </c>
      <c r="K240" s="1" t="s">
        <v>622</v>
      </c>
      <c r="L240" s="1" t="s">
        <v>36</v>
      </c>
      <c r="M240" s="1">
        <v>13.43</v>
      </c>
      <c r="N240" s="1" t="s">
        <v>58</v>
      </c>
      <c r="O240" s="1" t="s">
        <v>38</v>
      </c>
      <c r="P240" s="1" t="s">
        <v>39</v>
      </c>
      <c r="Q240" s="1" t="s">
        <v>59</v>
      </c>
      <c r="R240" s="1" t="s">
        <v>623</v>
      </c>
      <c r="S240" s="1" t="s">
        <v>42</v>
      </c>
      <c r="T240" s="1">
        <v>2579.5300000000002</v>
      </c>
      <c r="U240" s="1" t="s">
        <v>43</v>
      </c>
      <c r="V240" s="1" t="s">
        <v>30</v>
      </c>
      <c r="W240" s="1" t="s">
        <v>39</v>
      </c>
      <c r="X240" s="1" t="s">
        <v>30</v>
      </c>
      <c r="Y240" s="1" t="s">
        <v>39</v>
      </c>
      <c r="Z240" s="1" t="s">
        <v>51</v>
      </c>
    </row>
    <row r="241" spans="1:26" ht="15.75" x14ac:dyDescent="0.25">
      <c r="A241" s="1" t="s">
        <v>26</v>
      </c>
      <c r="B241" s="1" t="s">
        <v>27</v>
      </c>
      <c r="C241" s="1" t="s">
        <v>477</v>
      </c>
      <c r="D241" s="1" t="s">
        <v>620</v>
      </c>
      <c r="E241" s="1" t="s">
        <v>30</v>
      </c>
      <c r="F241" s="1" t="s">
        <v>621</v>
      </c>
      <c r="G241" s="1" t="s">
        <v>61</v>
      </c>
      <c r="H241" s="1" t="s">
        <v>130</v>
      </c>
      <c r="I241" s="1" t="s">
        <v>33</v>
      </c>
      <c r="J241" s="1">
        <v>1.5</v>
      </c>
      <c r="K241" s="1" t="s">
        <v>622</v>
      </c>
      <c r="L241" s="1" t="s">
        <v>36</v>
      </c>
      <c r="M241" s="1">
        <v>0.55000000000000004</v>
      </c>
      <c r="N241" s="1" t="s">
        <v>58</v>
      </c>
      <c r="O241" s="1" t="s">
        <v>38</v>
      </c>
      <c r="P241" s="1" t="s">
        <v>39</v>
      </c>
      <c r="Q241" s="1" t="s">
        <v>59</v>
      </c>
      <c r="R241" s="1" t="s">
        <v>623</v>
      </c>
      <c r="S241" s="1" t="s">
        <v>42</v>
      </c>
      <c r="T241" s="1">
        <v>2579.5300000000002</v>
      </c>
      <c r="U241" s="1" t="s">
        <v>43</v>
      </c>
      <c r="V241" s="1" t="s">
        <v>30</v>
      </c>
      <c r="W241" s="1" t="s">
        <v>39</v>
      </c>
      <c r="X241" s="1" t="s">
        <v>30</v>
      </c>
      <c r="Y241" s="1" t="s">
        <v>39</v>
      </c>
      <c r="Z241" s="1" t="s">
        <v>51</v>
      </c>
    </row>
    <row r="242" spans="1:26" ht="15.75" x14ac:dyDescent="0.25">
      <c r="A242" s="1" t="s">
        <v>26</v>
      </c>
      <c r="B242" s="1" t="s">
        <v>27</v>
      </c>
      <c r="C242" s="1" t="s">
        <v>477</v>
      </c>
      <c r="D242" s="1" t="s">
        <v>624</v>
      </c>
      <c r="E242" s="1" t="s">
        <v>30</v>
      </c>
      <c r="F242" s="1" t="s">
        <v>621</v>
      </c>
      <c r="G242" s="1" t="s">
        <v>32</v>
      </c>
      <c r="H242" s="1" t="s">
        <v>130</v>
      </c>
      <c r="I242" s="1" t="s">
        <v>33</v>
      </c>
      <c r="J242" s="1">
        <v>16.34</v>
      </c>
      <c r="K242" s="1" t="s">
        <v>622</v>
      </c>
      <c r="L242" s="1" t="s">
        <v>36</v>
      </c>
      <c r="M242" s="1">
        <v>6.05</v>
      </c>
      <c r="N242" s="1" t="s">
        <v>58</v>
      </c>
      <c r="O242" s="1" t="s">
        <v>38</v>
      </c>
      <c r="P242" s="1" t="s">
        <v>39</v>
      </c>
      <c r="Q242" s="1" t="s">
        <v>59</v>
      </c>
      <c r="R242" s="1" t="s">
        <v>623</v>
      </c>
      <c r="S242" s="1" t="s">
        <v>42</v>
      </c>
      <c r="T242" s="1">
        <v>2579.5300000000002</v>
      </c>
      <c r="U242" s="1" t="s">
        <v>43</v>
      </c>
      <c r="V242" s="1" t="s">
        <v>30</v>
      </c>
      <c r="W242" s="1" t="s">
        <v>39</v>
      </c>
      <c r="X242" s="1" t="s">
        <v>30</v>
      </c>
      <c r="Y242" s="1" t="s">
        <v>39</v>
      </c>
      <c r="Z242" s="1" t="s">
        <v>51</v>
      </c>
    </row>
    <row r="243" spans="1:26" ht="15.75" x14ac:dyDescent="0.25">
      <c r="A243" s="1" t="s">
        <v>26</v>
      </c>
      <c r="B243" s="1" t="s">
        <v>27</v>
      </c>
      <c r="C243" s="1" t="s">
        <v>625</v>
      </c>
      <c r="D243" s="1" t="s">
        <v>626</v>
      </c>
      <c r="E243" s="1" t="s">
        <v>30</v>
      </c>
      <c r="F243" s="1" t="s">
        <v>627</v>
      </c>
      <c r="G243" s="1" t="s">
        <v>32</v>
      </c>
      <c r="H243" s="1" t="s">
        <v>72</v>
      </c>
      <c r="I243" s="1" t="s">
        <v>33</v>
      </c>
      <c r="J243" s="1">
        <v>10.67</v>
      </c>
      <c r="K243" s="1" t="s">
        <v>628</v>
      </c>
      <c r="L243" s="1" t="s">
        <v>36</v>
      </c>
      <c r="M243" s="1">
        <v>3.95</v>
      </c>
      <c r="N243" s="1" t="s">
        <v>298</v>
      </c>
      <c r="O243" s="1" t="s">
        <v>38</v>
      </c>
      <c r="P243" s="1" t="s">
        <v>39</v>
      </c>
      <c r="Q243" s="1" t="s">
        <v>299</v>
      </c>
      <c r="R243" s="1" t="s">
        <v>629</v>
      </c>
      <c r="S243" s="1" t="s">
        <v>42</v>
      </c>
      <c r="T243" s="1">
        <v>2579.5300000000002</v>
      </c>
      <c r="U243" s="1" t="s">
        <v>43</v>
      </c>
      <c r="V243" s="1" t="s">
        <v>30</v>
      </c>
      <c r="W243" s="1" t="s">
        <v>39</v>
      </c>
      <c r="X243" s="1" t="s">
        <v>30</v>
      </c>
      <c r="Y243" s="1" t="s">
        <v>39</v>
      </c>
      <c r="Z243" s="1" t="s">
        <v>51</v>
      </c>
    </row>
    <row r="244" spans="1:26" ht="15.75" x14ac:dyDescent="0.25">
      <c r="A244" s="1" t="s">
        <v>26</v>
      </c>
      <c r="B244" s="1" t="s">
        <v>27</v>
      </c>
      <c r="C244" s="1" t="s">
        <v>625</v>
      </c>
      <c r="D244" s="1" t="s">
        <v>630</v>
      </c>
      <c r="E244" s="1" t="s">
        <v>30</v>
      </c>
      <c r="F244" s="1" t="s">
        <v>631</v>
      </c>
      <c r="G244" s="1" t="s">
        <v>55</v>
      </c>
      <c r="H244" s="1" t="s">
        <v>47</v>
      </c>
      <c r="I244" s="1" t="s">
        <v>48</v>
      </c>
      <c r="J244" s="1">
        <v>37.03</v>
      </c>
      <c r="K244" s="1" t="s">
        <v>632</v>
      </c>
      <c r="L244" s="1" t="s">
        <v>36</v>
      </c>
      <c r="M244" s="1">
        <v>13.7</v>
      </c>
      <c r="N244" s="1" t="s">
        <v>212</v>
      </c>
      <c r="O244" s="1" t="s">
        <v>38</v>
      </c>
      <c r="P244" s="1" t="s">
        <v>39</v>
      </c>
      <c r="Q244" s="1" t="s">
        <v>213</v>
      </c>
      <c r="R244" s="1" t="s">
        <v>633</v>
      </c>
      <c r="S244" s="1" t="s">
        <v>42</v>
      </c>
      <c r="T244" s="1">
        <v>2579.5300000000002</v>
      </c>
      <c r="U244" s="1" t="s">
        <v>43</v>
      </c>
      <c r="V244" s="1" t="s">
        <v>30</v>
      </c>
      <c r="W244" s="1" t="s">
        <v>39</v>
      </c>
      <c r="X244" s="1" t="s">
        <v>30</v>
      </c>
      <c r="Y244" s="1" t="s">
        <v>39</v>
      </c>
      <c r="Z244" s="1" t="s">
        <v>51</v>
      </c>
    </row>
    <row r="245" spans="1:26" ht="15.75" x14ac:dyDescent="0.25">
      <c r="A245" s="1" t="s">
        <v>26</v>
      </c>
      <c r="B245" s="1" t="s">
        <v>27</v>
      </c>
      <c r="C245" s="1" t="s">
        <v>625</v>
      </c>
      <c r="D245" s="1" t="s">
        <v>634</v>
      </c>
      <c r="E245" s="1" t="s">
        <v>30</v>
      </c>
      <c r="F245" s="1" t="s">
        <v>635</v>
      </c>
      <c r="G245" s="1" t="s">
        <v>32</v>
      </c>
      <c r="H245" s="1" t="s">
        <v>47</v>
      </c>
      <c r="I245" s="1" t="s">
        <v>48</v>
      </c>
      <c r="J245" s="1">
        <v>10.67</v>
      </c>
      <c r="K245" s="1" t="s">
        <v>632</v>
      </c>
      <c r="L245" s="1" t="s">
        <v>36</v>
      </c>
      <c r="M245" s="1">
        <v>3.95</v>
      </c>
      <c r="N245" s="1" t="s">
        <v>357</v>
      </c>
      <c r="O245" s="1" t="s">
        <v>38</v>
      </c>
      <c r="P245" s="1" t="s">
        <v>39</v>
      </c>
      <c r="Q245" s="1" t="s">
        <v>358</v>
      </c>
      <c r="R245" s="1" t="s">
        <v>636</v>
      </c>
      <c r="S245" s="1" t="s">
        <v>42</v>
      </c>
      <c r="T245" s="1">
        <v>2579.5300000000002</v>
      </c>
      <c r="U245" s="1" t="s">
        <v>43</v>
      </c>
      <c r="V245" s="1" t="s">
        <v>30</v>
      </c>
      <c r="W245" s="1" t="s">
        <v>39</v>
      </c>
      <c r="X245" s="1" t="s">
        <v>30</v>
      </c>
      <c r="Y245" s="1" t="s">
        <v>39</v>
      </c>
      <c r="Z245" s="1" t="s">
        <v>51</v>
      </c>
    </row>
    <row r="246" spans="1:26" ht="15.75" x14ac:dyDescent="0.25">
      <c r="A246" s="1" t="s">
        <v>26</v>
      </c>
      <c r="B246" s="1" t="s">
        <v>27</v>
      </c>
      <c r="C246" s="1" t="s">
        <v>625</v>
      </c>
      <c r="D246" s="1" t="s">
        <v>637</v>
      </c>
      <c r="E246" s="1" t="s">
        <v>30</v>
      </c>
      <c r="F246" s="1" t="s">
        <v>638</v>
      </c>
      <c r="G246" s="1" t="s">
        <v>32</v>
      </c>
      <c r="H246" s="1" t="s">
        <v>639</v>
      </c>
      <c r="I246" s="1" t="s">
        <v>206</v>
      </c>
      <c r="J246" s="1">
        <v>10.67</v>
      </c>
      <c r="K246" s="1" t="s">
        <v>640</v>
      </c>
      <c r="L246" s="1" t="s">
        <v>36</v>
      </c>
      <c r="M246" s="1">
        <v>3.95</v>
      </c>
      <c r="N246" s="1" t="s">
        <v>185</v>
      </c>
      <c r="O246" s="1" t="s">
        <v>38</v>
      </c>
      <c r="P246" s="1" t="s">
        <v>39</v>
      </c>
      <c r="Q246" s="1" t="s">
        <v>186</v>
      </c>
      <c r="R246" s="1" t="s">
        <v>641</v>
      </c>
      <c r="S246" s="1" t="s">
        <v>42</v>
      </c>
      <c r="T246" s="1">
        <v>2579.5300000000002</v>
      </c>
      <c r="U246" s="1" t="s">
        <v>43</v>
      </c>
      <c r="V246" s="1" t="s">
        <v>30</v>
      </c>
      <c r="W246" s="1" t="s">
        <v>39</v>
      </c>
      <c r="X246" s="1" t="s">
        <v>30</v>
      </c>
      <c r="Y246" s="1" t="s">
        <v>39</v>
      </c>
      <c r="Z246" s="1" t="s">
        <v>51</v>
      </c>
    </row>
    <row r="247" spans="1:26" ht="15.75" x14ac:dyDescent="0.25">
      <c r="A247" s="1" t="s">
        <v>26</v>
      </c>
      <c r="B247" s="1" t="s">
        <v>27</v>
      </c>
      <c r="C247" s="1" t="s">
        <v>625</v>
      </c>
      <c r="D247" s="1" t="s">
        <v>642</v>
      </c>
      <c r="E247" s="1" t="s">
        <v>30</v>
      </c>
      <c r="F247" s="1" t="s">
        <v>643</v>
      </c>
      <c r="G247" s="1" t="s">
        <v>55</v>
      </c>
      <c r="H247" s="1" t="s">
        <v>33</v>
      </c>
      <c r="I247" s="1" t="s">
        <v>34</v>
      </c>
      <c r="J247" s="1">
        <v>44.03</v>
      </c>
      <c r="K247" s="1" t="s">
        <v>644</v>
      </c>
      <c r="L247" s="1" t="s">
        <v>36</v>
      </c>
      <c r="M247" s="1">
        <v>16.29</v>
      </c>
      <c r="N247" s="1" t="s">
        <v>82</v>
      </c>
      <c r="O247" s="1" t="s">
        <v>38</v>
      </c>
      <c r="P247" s="1" t="s">
        <v>39</v>
      </c>
      <c r="Q247" s="1" t="s">
        <v>83</v>
      </c>
      <c r="R247" s="1" t="s">
        <v>645</v>
      </c>
      <c r="S247" s="1" t="s">
        <v>42</v>
      </c>
      <c r="T247" s="1">
        <v>2579.5300000000002</v>
      </c>
      <c r="U247" s="1" t="s">
        <v>43</v>
      </c>
      <c r="V247" s="1" t="s">
        <v>30</v>
      </c>
      <c r="W247" s="1" t="s">
        <v>39</v>
      </c>
      <c r="X247" s="1" t="s">
        <v>30</v>
      </c>
      <c r="Y247" s="1" t="s">
        <v>39</v>
      </c>
      <c r="Z247" s="1" t="s">
        <v>44</v>
      </c>
    </row>
    <row r="248" spans="1:26" ht="15.75" x14ac:dyDescent="0.25">
      <c r="A248" s="1" t="s">
        <v>26</v>
      </c>
      <c r="B248" s="1" t="s">
        <v>27</v>
      </c>
      <c r="C248" s="1" t="s">
        <v>625</v>
      </c>
      <c r="D248" s="1" t="s">
        <v>642</v>
      </c>
      <c r="E248" s="1" t="s">
        <v>30</v>
      </c>
      <c r="F248" s="1" t="s">
        <v>643</v>
      </c>
      <c r="G248" s="1" t="s">
        <v>61</v>
      </c>
      <c r="H248" s="1" t="s">
        <v>33</v>
      </c>
      <c r="I248" s="1" t="s">
        <v>34</v>
      </c>
      <c r="J248" s="1">
        <v>1.5</v>
      </c>
      <c r="K248" s="1" t="s">
        <v>644</v>
      </c>
      <c r="L248" s="1" t="s">
        <v>36</v>
      </c>
      <c r="M248" s="1">
        <v>0.56000000000000005</v>
      </c>
      <c r="N248" s="1" t="s">
        <v>82</v>
      </c>
      <c r="O248" s="1" t="s">
        <v>38</v>
      </c>
      <c r="P248" s="1" t="s">
        <v>39</v>
      </c>
      <c r="Q248" s="1" t="s">
        <v>83</v>
      </c>
      <c r="R248" s="1" t="s">
        <v>645</v>
      </c>
      <c r="S248" s="1" t="s">
        <v>42</v>
      </c>
      <c r="T248" s="1">
        <v>2579.5300000000002</v>
      </c>
      <c r="U248" s="1" t="s">
        <v>43</v>
      </c>
      <c r="V248" s="1" t="s">
        <v>30</v>
      </c>
      <c r="W248" s="1" t="s">
        <v>39</v>
      </c>
      <c r="X248" s="1" t="s">
        <v>30</v>
      </c>
      <c r="Y248" s="1" t="s">
        <v>39</v>
      </c>
      <c r="Z248" s="1" t="s">
        <v>44</v>
      </c>
    </row>
    <row r="249" spans="1:26" ht="15.75" x14ac:dyDescent="0.25">
      <c r="A249" s="1" t="s">
        <v>26</v>
      </c>
      <c r="B249" s="1" t="s">
        <v>27</v>
      </c>
      <c r="C249" s="1" t="s">
        <v>625</v>
      </c>
      <c r="D249" s="1" t="s">
        <v>646</v>
      </c>
      <c r="E249" s="1" t="s">
        <v>30</v>
      </c>
      <c r="F249" s="1" t="s">
        <v>647</v>
      </c>
      <c r="G249" s="1" t="s">
        <v>32</v>
      </c>
      <c r="H249" s="1" t="s">
        <v>33</v>
      </c>
      <c r="I249" s="1" t="s">
        <v>34</v>
      </c>
      <c r="J249" s="1">
        <v>8.5399999999999991</v>
      </c>
      <c r="K249" s="1" t="s">
        <v>644</v>
      </c>
      <c r="L249" s="1" t="s">
        <v>36</v>
      </c>
      <c r="M249" s="1">
        <v>3.16</v>
      </c>
      <c r="N249" s="1" t="s">
        <v>593</v>
      </c>
      <c r="O249" s="1" t="s">
        <v>38</v>
      </c>
      <c r="P249" s="1" t="s">
        <v>39</v>
      </c>
      <c r="Q249" s="1" t="s">
        <v>594</v>
      </c>
      <c r="R249" s="1" t="s">
        <v>648</v>
      </c>
      <c r="S249" s="1" t="s">
        <v>42</v>
      </c>
      <c r="T249" s="1">
        <v>2579.5300000000002</v>
      </c>
      <c r="U249" s="1" t="s">
        <v>43</v>
      </c>
      <c r="V249" s="1" t="s">
        <v>30</v>
      </c>
      <c r="W249" s="1" t="s">
        <v>39</v>
      </c>
      <c r="X249" s="1" t="s">
        <v>30</v>
      </c>
      <c r="Y249" s="1" t="s">
        <v>39</v>
      </c>
      <c r="Z249" s="1" t="s">
        <v>44</v>
      </c>
    </row>
    <row r="250" spans="1:26" ht="15.75" x14ac:dyDescent="0.25">
      <c r="A250" s="1" t="s">
        <v>26</v>
      </c>
      <c r="B250" s="1" t="s">
        <v>27</v>
      </c>
      <c r="C250" s="1" t="s">
        <v>625</v>
      </c>
      <c r="D250" s="1" t="s">
        <v>649</v>
      </c>
      <c r="E250" s="1" t="s">
        <v>30</v>
      </c>
      <c r="F250" s="1" t="s">
        <v>650</v>
      </c>
      <c r="G250" s="1" t="s">
        <v>55</v>
      </c>
      <c r="H250" s="1" t="s">
        <v>651</v>
      </c>
      <c r="I250" s="1" t="s">
        <v>80</v>
      </c>
      <c r="J250" s="1">
        <v>140.47999999999999</v>
      </c>
      <c r="K250" s="1" t="s">
        <v>652</v>
      </c>
      <c r="L250" s="1" t="s">
        <v>36</v>
      </c>
      <c r="M250" s="1">
        <v>51.98</v>
      </c>
      <c r="N250" s="1" t="s">
        <v>522</v>
      </c>
      <c r="O250" s="1" t="s">
        <v>38</v>
      </c>
      <c r="P250" s="1" t="s">
        <v>39</v>
      </c>
      <c r="Q250" s="1" t="s">
        <v>523</v>
      </c>
      <c r="R250" s="1" t="s">
        <v>653</v>
      </c>
      <c r="S250" s="1" t="s">
        <v>42</v>
      </c>
      <c r="T250" s="1">
        <v>2579.5300000000002</v>
      </c>
      <c r="U250" s="1" t="s">
        <v>43</v>
      </c>
      <c r="V250" s="1" t="s">
        <v>30</v>
      </c>
      <c r="W250" s="1" t="s">
        <v>39</v>
      </c>
      <c r="X250" s="1" t="s">
        <v>30</v>
      </c>
      <c r="Y250" s="1" t="s">
        <v>39</v>
      </c>
      <c r="Z250" s="1" t="s">
        <v>51</v>
      </c>
    </row>
    <row r="251" spans="1:26" ht="15.75" x14ac:dyDescent="0.25">
      <c r="A251" s="1" t="s">
        <v>26</v>
      </c>
      <c r="B251" s="1" t="s">
        <v>27</v>
      </c>
      <c r="C251" s="1" t="s">
        <v>625</v>
      </c>
      <c r="D251" s="1" t="s">
        <v>649</v>
      </c>
      <c r="E251" s="1" t="s">
        <v>30</v>
      </c>
      <c r="F251" s="1" t="s">
        <v>650</v>
      </c>
      <c r="G251" s="1" t="s">
        <v>55</v>
      </c>
      <c r="H251" s="1" t="s">
        <v>654</v>
      </c>
      <c r="I251" s="1" t="s">
        <v>80</v>
      </c>
      <c r="J251" s="1">
        <v>140.47999999999999</v>
      </c>
      <c r="K251" s="1" t="s">
        <v>652</v>
      </c>
      <c r="L251" s="1" t="s">
        <v>36</v>
      </c>
      <c r="M251" s="1">
        <v>51.98</v>
      </c>
      <c r="N251" s="1" t="s">
        <v>522</v>
      </c>
      <c r="O251" s="1" t="s">
        <v>38</v>
      </c>
      <c r="P251" s="1" t="s">
        <v>39</v>
      </c>
      <c r="Q251" s="1" t="s">
        <v>523</v>
      </c>
      <c r="R251" s="1" t="s">
        <v>653</v>
      </c>
      <c r="S251" s="1" t="s">
        <v>42</v>
      </c>
      <c r="T251" s="1">
        <v>2579.5300000000002</v>
      </c>
      <c r="U251" s="1" t="s">
        <v>43</v>
      </c>
      <c r="V251" s="1" t="s">
        <v>30</v>
      </c>
      <c r="W251" s="1" t="s">
        <v>39</v>
      </c>
      <c r="X251" s="1" t="s">
        <v>30</v>
      </c>
      <c r="Y251" s="1" t="s">
        <v>39</v>
      </c>
      <c r="Z251" s="1" t="s">
        <v>51</v>
      </c>
    </row>
    <row r="252" spans="1:26" ht="15.75" x14ac:dyDescent="0.25">
      <c r="A252" s="1" t="s">
        <v>26</v>
      </c>
      <c r="B252" s="1" t="s">
        <v>27</v>
      </c>
      <c r="C252" s="1" t="s">
        <v>625</v>
      </c>
      <c r="D252" s="1" t="s">
        <v>655</v>
      </c>
      <c r="E252" s="1" t="s">
        <v>30</v>
      </c>
      <c r="F252" s="1" t="s">
        <v>656</v>
      </c>
      <c r="G252" s="1" t="s">
        <v>55</v>
      </c>
      <c r="H252" s="1" t="s">
        <v>64</v>
      </c>
      <c r="I252" s="1" t="s">
        <v>33</v>
      </c>
      <c r="J252" s="1">
        <v>17.27</v>
      </c>
      <c r="K252" s="1" t="s">
        <v>657</v>
      </c>
      <c r="L252" s="1" t="s">
        <v>36</v>
      </c>
      <c r="M252" s="1">
        <v>6.39</v>
      </c>
      <c r="N252" s="1" t="s">
        <v>138</v>
      </c>
      <c r="O252" s="1" t="s">
        <v>38</v>
      </c>
      <c r="P252" s="1" t="s">
        <v>39</v>
      </c>
      <c r="Q252" s="1" t="s">
        <v>139</v>
      </c>
      <c r="R252" s="1" t="s">
        <v>658</v>
      </c>
      <c r="S252" s="1" t="s">
        <v>42</v>
      </c>
      <c r="T252" s="1">
        <v>2579.5300000000002</v>
      </c>
      <c r="U252" s="1" t="s">
        <v>43</v>
      </c>
      <c r="V252" s="1" t="s">
        <v>30</v>
      </c>
      <c r="W252" s="1" t="s">
        <v>39</v>
      </c>
      <c r="X252" s="1" t="s">
        <v>30</v>
      </c>
      <c r="Y252" s="1" t="s">
        <v>39</v>
      </c>
      <c r="Z252" s="1" t="s">
        <v>51</v>
      </c>
    </row>
    <row r="253" spans="1:26" ht="15.75" x14ac:dyDescent="0.25">
      <c r="A253" s="1" t="s">
        <v>26</v>
      </c>
      <c r="B253" s="1" t="s">
        <v>27</v>
      </c>
      <c r="C253" s="1" t="s">
        <v>625</v>
      </c>
      <c r="D253" s="1" t="s">
        <v>659</v>
      </c>
      <c r="E253" s="1" t="s">
        <v>30</v>
      </c>
      <c r="F253" s="1" t="s">
        <v>660</v>
      </c>
      <c r="G253" s="1" t="s">
        <v>55</v>
      </c>
      <c r="H253" s="1" t="s">
        <v>661</v>
      </c>
      <c r="I253" s="1" t="s">
        <v>33</v>
      </c>
      <c r="J253" s="1">
        <v>39.520000000000003</v>
      </c>
      <c r="K253" s="1" t="s">
        <v>662</v>
      </c>
      <c r="L253" s="1" t="s">
        <v>36</v>
      </c>
      <c r="M253" s="1">
        <v>14.62</v>
      </c>
      <c r="N253" s="1" t="s">
        <v>616</v>
      </c>
      <c r="O253" s="1" t="s">
        <v>38</v>
      </c>
      <c r="P253" s="1" t="s">
        <v>39</v>
      </c>
      <c r="Q253" s="1" t="s">
        <v>617</v>
      </c>
      <c r="R253" s="1" t="s">
        <v>663</v>
      </c>
      <c r="S253" s="1" t="s">
        <v>42</v>
      </c>
      <c r="T253" s="1">
        <v>2579.5300000000002</v>
      </c>
      <c r="U253" s="1" t="s">
        <v>43</v>
      </c>
      <c r="V253" s="1" t="s">
        <v>30</v>
      </c>
      <c r="W253" s="1" t="s">
        <v>39</v>
      </c>
      <c r="X253" s="1" t="s">
        <v>30</v>
      </c>
      <c r="Y253" s="1" t="s">
        <v>39</v>
      </c>
      <c r="Z253" s="1" t="s">
        <v>51</v>
      </c>
    </row>
    <row r="254" spans="1:26" ht="15.75" x14ac:dyDescent="0.25">
      <c r="A254" s="1" t="s">
        <v>26</v>
      </c>
      <c r="B254" s="1" t="s">
        <v>27</v>
      </c>
      <c r="C254" s="1" t="s">
        <v>625</v>
      </c>
      <c r="D254" s="1" t="s">
        <v>664</v>
      </c>
      <c r="E254" s="1" t="s">
        <v>30</v>
      </c>
      <c r="F254" s="1" t="s">
        <v>660</v>
      </c>
      <c r="G254" s="1" t="s">
        <v>32</v>
      </c>
      <c r="H254" s="1" t="s">
        <v>661</v>
      </c>
      <c r="I254" s="1" t="s">
        <v>33</v>
      </c>
      <c r="J254" s="1">
        <v>19.63</v>
      </c>
      <c r="K254" s="1" t="s">
        <v>662</v>
      </c>
      <c r="L254" s="1" t="s">
        <v>36</v>
      </c>
      <c r="M254" s="1">
        <v>7.26</v>
      </c>
      <c r="N254" s="1" t="s">
        <v>616</v>
      </c>
      <c r="O254" s="1" t="s">
        <v>38</v>
      </c>
      <c r="P254" s="1" t="s">
        <v>39</v>
      </c>
      <c r="Q254" s="1" t="s">
        <v>617</v>
      </c>
      <c r="R254" s="1" t="s">
        <v>663</v>
      </c>
      <c r="S254" s="1" t="s">
        <v>42</v>
      </c>
      <c r="T254" s="1">
        <v>2579.5300000000002</v>
      </c>
      <c r="U254" s="1" t="s">
        <v>43</v>
      </c>
      <c r="V254" s="1" t="s">
        <v>30</v>
      </c>
      <c r="W254" s="1" t="s">
        <v>39</v>
      </c>
      <c r="X254" s="1" t="s">
        <v>30</v>
      </c>
      <c r="Y254" s="1" t="s">
        <v>39</v>
      </c>
      <c r="Z254" s="1" t="s">
        <v>51</v>
      </c>
    </row>
    <row r="255" spans="1:26" ht="15.75" x14ac:dyDescent="0.25">
      <c r="A255" s="1" t="s">
        <v>26</v>
      </c>
      <c r="B255" s="1" t="s">
        <v>27</v>
      </c>
      <c r="C255" s="1" t="s">
        <v>625</v>
      </c>
      <c r="D255" s="1" t="s">
        <v>665</v>
      </c>
      <c r="E255" s="1" t="s">
        <v>30</v>
      </c>
      <c r="F255" s="1" t="s">
        <v>666</v>
      </c>
      <c r="G255" s="1" t="s">
        <v>55</v>
      </c>
      <c r="H255" s="1" t="s">
        <v>64</v>
      </c>
      <c r="I255" s="1" t="s">
        <v>33</v>
      </c>
      <c r="J255" s="1">
        <v>102.49</v>
      </c>
      <c r="K255" s="1" t="s">
        <v>657</v>
      </c>
      <c r="L255" s="1" t="s">
        <v>36</v>
      </c>
      <c r="M255" s="1">
        <v>37.92</v>
      </c>
      <c r="N255" s="1" t="s">
        <v>283</v>
      </c>
      <c r="O255" s="1" t="s">
        <v>38</v>
      </c>
      <c r="P255" s="1" t="s">
        <v>39</v>
      </c>
      <c r="Q255" s="1" t="s">
        <v>284</v>
      </c>
      <c r="R255" s="1" t="s">
        <v>667</v>
      </c>
      <c r="S255" s="1" t="s">
        <v>42</v>
      </c>
      <c r="T255" s="1">
        <v>2579.5300000000002</v>
      </c>
      <c r="U255" s="1" t="s">
        <v>43</v>
      </c>
      <c r="V255" s="1" t="s">
        <v>30</v>
      </c>
      <c r="W255" s="1" t="s">
        <v>39</v>
      </c>
      <c r="X255" s="1" t="s">
        <v>30</v>
      </c>
      <c r="Y255" s="1" t="s">
        <v>39</v>
      </c>
      <c r="Z255" s="1" t="s">
        <v>51</v>
      </c>
    </row>
    <row r="256" spans="1:26" ht="15.75" x14ac:dyDescent="0.25">
      <c r="A256" s="1" t="s">
        <v>26</v>
      </c>
      <c r="B256" s="1" t="s">
        <v>27</v>
      </c>
      <c r="C256" s="1" t="s">
        <v>625</v>
      </c>
      <c r="D256" s="1" t="s">
        <v>665</v>
      </c>
      <c r="E256" s="1" t="s">
        <v>30</v>
      </c>
      <c r="F256" s="1" t="s">
        <v>666</v>
      </c>
      <c r="G256" s="1" t="s">
        <v>61</v>
      </c>
      <c r="H256" s="1" t="s">
        <v>64</v>
      </c>
      <c r="I256" s="1" t="s">
        <v>33</v>
      </c>
      <c r="J256" s="1">
        <v>2.69</v>
      </c>
      <c r="K256" s="1" t="s">
        <v>657</v>
      </c>
      <c r="L256" s="1" t="s">
        <v>36</v>
      </c>
      <c r="M256" s="1">
        <v>1</v>
      </c>
      <c r="N256" s="1" t="s">
        <v>283</v>
      </c>
      <c r="O256" s="1" t="s">
        <v>38</v>
      </c>
      <c r="P256" s="1" t="s">
        <v>39</v>
      </c>
      <c r="Q256" s="1" t="s">
        <v>284</v>
      </c>
      <c r="R256" s="1" t="s">
        <v>667</v>
      </c>
      <c r="S256" s="1" t="s">
        <v>42</v>
      </c>
      <c r="T256" s="1">
        <v>2579.5300000000002</v>
      </c>
      <c r="U256" s="1" t="s">
        <v>43</v>
      </c>
      <c r="V256" s="1" t="s">
        <v>30</v>
      </c>
      <c r="W256" s="1" t="s">
        <v>39</v>
      </c>
      <c r="X256" s="1" t="s">
        <v>30</v>
      </c>
      <c r="Y256" s="1" t="s">
        <v>39</v>
      </c>
      <c r="Z256" s="1" t="s">
        <v>51</v>
      </c>
    </row>
    <row r="257" spans="1:26" ht="15.75" x14ac:dyDescent="0.25">
      <c r="A257" s="1" t="s">
        <v>26</v>
      </c>
      <c r="B257" s="1" t="s">
        <v>27</v>
      </c>
      <c r="C257" s="1" t="s">
        <v>625</v>
      </c>
      <c r="D257" s="1" t="s">
        <v>668</v>
      </c>
      <c r="E257" s="1" t="s">
        <v>30</v>
      </c>
      <c r="F257" s="1" t="s">
        <v>669</v>
      </c>
      <c r="G257" s="1" t="s">
        <v>32</v>
      </c>
      <c r="H257" s="1" t="s">
        <v>130</v>
      </c>
      <c r="I257" s="1" t="s">
        <v>33</v>
      </c>
      <c r="J257" s="1">
        <v>19.63</v>
      </c>
      <c r="K257" s="1" t="s">
        <v>670</v>
      </c>
      <c r="L257" s="1" t="s">
        <v>36</v>
      </c>
      <c r="M257" s="1">
        <v>7.26</v>
      </c>
      <c r="N257" s="1" t="s">
        <v>185</v>
      </c>
      <c r="O257" s="1" t="s">
        <v>38</v>
      </c>
      <c r="P257" s="1" t="s">
        <v>39</v>
      </c>
      <c r="Q257" s="1" t="s">
        <v>186</v>
      </c>
      <c r="R257" s="1" t="s">
        <v>671</v>
      </c>
      <c r="S257" s="1" t="s">
        <v>42</v>
      </c>
      <c r="T257" s="1">
        <v>2579.5300000000002</v>
      </c>
      <c r="U257" s="1" t="s">
        <v>43</v>
      </c>
      <c r="V257" s="1" t="s">
        <v>30</v>
      </c>
      <c r="W257" s="1" t="s">
        <v>39</v>
      </c>
      <c r="X257" s="1" t="s">
        <v>30</v>
      </c>
      <c r="Y257" s="1" t="s">
        <v>39</v>
      </c>
      <c r="Z257" s="1" t="s">
        <v>51</v>
      </c>
    </row>
    <row r="258" spans="1:26" ht="15.75" x14ac:dyDescent="0.25">
      <c r="A258" s="1" t="s">
        <v>26</v>
      </c>
      <c r="B258" s="1" t="s">
        <v>27</v>
      </c>
      <c r="C258" s="1" t="s">
        <v>625</v>
      </c>
      <c r="D258" s="1" t="s">
        <v>672</v>
      </c>
      <c r="E258" s="1" t="s">
        <v>30</v>
      </c>
      <c r="F258" s="1" t="s">
        <v>673</v>
      </c>
      <c r="G258" s="1" t="s">
        <v>55</v>
      </c>
      <c r="H258" s="1" t="s">
        <v>72</v>
      </c>
      <c r="I258" s="1" t="s">
        <v>33</v>
      </c>
      <c r="J258" s="1">
        <v>59.5</v>
      </c>
      <c r="K258" s="1" t="s">
        <v>674</v>
      </c>
      <c r="L258" s="1" t="s">
        <v>36</v>
      </c>
      <c r="M258" s="1">
        <v>22.02</v>
      </c>
      <c r="N258" s="1" t="s">
        <v>616</v>
      </c>
      <c r="O258" s="1" t="s">
        <v>38</v>
      </c>
      <c r="P258" s="1" t="s">
        <v>39</v>
      </c>
      <c r="Q258" s="1" t="s">
        <v>617</v>
      </c>
      <c r="R258" s="1" t="s">
        <v>675</v>
      </c>
      <c r="S258" s="1" t="s">
        <v>42</v>
      </c>
      <c r="T258" s="1">
        <v>2579.5300000000002</v>
      </c>
      <c r="U258" s="1" t="s">
        <v>43</v>
      </c>
      <c r="V258" s="1" t="s">
        <v>30</v>
      </c>
      <c r="W258" s="1" t="s">
        <v>39</v>
      </c>
      <c r="X258" s="1" t="s">
        <v>30</v>
      </c>
      <c r="Y258" s="1" t="s">
        <v>39</v>
      </c>
      <c r="Z258" s="1" t="s">
        <v>51</v>
      </c>
    </row>
    <row r="259" spans="1:26" ht="15.75" x14ac:dyDescent="0.25">
      <c r="A259" s="1" t="s">
        <v>26</v>
      </c>
      <c r="B259" s="1" t="s">
        <v>27</v>
      </c>
      <c r="C259" s="1" t="s">
        <v>625</v>
      </c>
      <c r="D259" s="1" t="s">
        <v>676</v>
      </c>
      <c r="E259" s="1" t="s">
        <v>30</v>
      </c>
      <c r="F259" s="1" t="s">
        <v>673</v>
      </c>
      <c r="G259" s="1" t="s">
        <v>32</v>
      </c>
      <c r="H259" s="1" t="s">
        <v>72</v>
      </c>
      <c r="I259" s="1" t="s">
        <v>33</v>
      </c>
      <c r="J259" s="1">
        <v>19.63</v>
      </c>
      <c r="K259" s="1" t="s">
        <v>674</v>
      </c>
      <c r="L259" s="1" t="s">
        <v>36</v>
      </c>
      <c r="M259" s="1">
        <v>7.26</v>
      </c>
      <c r="N259" s="1" t="s">
        <v>616</v>
      </c>
      <c r="O259" s="1" t="s">
        <v>38</v>
      </c>
      <c r="P259" s="1" t="s">
        <v>39</v>
      </c>
      <c r="Q259" s="1" t="s">
        <v>617</v>
      </c>
      <c r="R259" s="1" t="s">
        <v>675</v>
      </c>
      <c r="S259" s="1" t="s">
        <v>42</v>
      </c>
      <c r="T259" s="1">
        <v>2579.5300000000002</v>
      </c>
      <c r="U259" s="1" t="s">
        <v>43</v>
      </c>
      <c r="V259" s="1" t="s">
        <v>30</v>
      </c>
      <c r="W259" s="1" t="s">
        <v>39</v>
      </c>
      <c r="X259" s="1" t="s">
        <v>30</v>
      </c>
      <c r="Y259" s="1" t="s">
        <v>39</v>
      </c>
      <c r="Z259" s="1" t="s">
        <v>51</v>
      </c>
    </row>
    <row r="260" spans="1:26" ht="15.75" x14ac:dyDescent="0.25">
      <c r="A260" s="1" t="s">
        <v>26</v>
      </c>
      <c r="B260" s="1" t="s">
        <v>27</v>
      </c>
      <c r="C260" s="1" t="s">
        <v>625</v>
      </c>
      <c r="D260" s="1" t="s">
        <v>677</v>
      </c>
      <c r="E260" s="1" t="s">
        <v>30</v>
      </c>
      <c r="F260" s="1" t="s">
        <v>678</v>
      </c>
      <c r="G260" s="1" t="s">
        <v>55</v>
      </c>
      <c r="H260" s="1" t="s">
        <v>47</v>
      </c>
      <c r="I260" s="1" t="s">
        <v>48</v>
      </c>
      <c r="J260" s="1">
        <v>53.27</v>
      </c>
      <c r="K260" s="1" t="s">
        <v>679</v>
      </c>
      <c r="L260" s="1" t="s">
        <v>36</v>
      </c>
      <c r="M260" s="1">
        <v>19.71</v>
      </c>
      <c r="N260" s="1" t="s">
        <v>463</v>
      </c>
      <c r="O260" s="1" t="s">
        <v>38</v>
      </c>
      <c r="P260" s="1" t="s">
        <v>39</v>
      </c>
      <c r="Q260" s="1" t="s">
        <v>464</v>
      </c>
      <c r="R260" s="1" t="s">
        <v>680</v>
      </c>
      <c r="S260" s="1" t="s">
        <v>42</v>
      </c>
      <c r="T260" s="1">
        <v>2579.5300000000002</v>
      </c>
      <c r="U260" s="1" t="s">
        <v>43</v>
      </c>
      <c r="V260" s="1" t="s">
        <v>30</v>
      </c>
      <c r="W260" s="1" t="s">
        <v>39</v>
      </c>
      <c r="X260" s="1" t="s">
        <v>30</v>
      </c>
      <c r="Y260" s="1" t="s">
        <v>39</v>
      </c>
      <c r="Z260" s="1" t="s">
        <v>51</v>
      </c>
    </row>
    <row r="261" spans="1:26" ht="15.75" x14ac:dyDescent="0.25">
      <c r="A261" s="1" t="s">
        <v>26</v>
      </c>
      <c r="B261" s="1" t="s">
        <v>27</v>
      </c>
      <c r="C261" s="1" t="s">
        <v>625</v>
      </c>
      <c r="D261" s="1" t="s">
        <v>677</v>
      </c>
      <c r="E261" s="1" t="s">
        <v>30</v>
      </c>
      <c r="F261" s="1" t="s">
        <v>678</v>
      </c>
      <c r="G261" s="1" t="s">
        <v>61</v>
      </c>
      <c r="H261" s="1" t="s">
        <v>47</v>
      </c>
      <c r="I261" s="1" t="s">
        <v>48</v>
      </c>
      <c r="J261" s="1">
        <v>1.5</v>
      </c>
      <c r="K261" s="1" t="s">
        <v>679</v>
      </c>
      <c r="L261" s="1" t="s">
        <v>36</v>
      </c>
      <c r="M261" s="1">
        <v>0.55000000000000004</v>
      </c>
      <c r="N261" s="1" t="s">
        <v>463</v>
      </c>
      <c r="O261" s="1" t="s">
        <v>38</v>
      </c>
      <c r="P261" s="1" t="s">
        <v>39</v>
      </c>
      <c r="Q261" s="1" t="s">
        <v>464</v>
      </c>
      <c r="R261" s="1" t="s">
        <v>680</v>
      </c>
      <c r="S261" s="1" t="s">
        <v>42</v>
      </c>
      <c r="T261" s="1">
        <v>2579.5300000000002</v>
      </c>
      <c r="U261" s="1" t="s">
        <v>43</v>
      </c>
      <c r="V261" s="1" t="s">
        <v>30</v>
      </c>
      <c r="W261" s="1" t="s">
        <v>39</v>
      </c>
      <c r="X261" s="1" t="s">
        <v>30</v>
      </c>
      <c r="Y261" s="1" t="s">
        <v>39</v>
      </c>
      <c r="Z261" s="1" t="s">
        <v>51</v>
      </c>
    </row>
    <row r="262" spans="1:26" ht="15.75" x14ac:dyDescent="0.25">
      <c r="A262" s="1" t="s">
        <v>26</v>
      </c>
      <c r="B262" s="1" t="s">
        <v>27</v>
      </c>
      <c r="C262" s="1" t="s">
        <v>625</v>
      </c>
      <c r="D262" s="1" t="s">
        <v>681</v>
      </c>
      <c r="E262" s="1" t="s">
        <v>30</v>
      </c>
      <c r="F262" s="1" t="s">
        <v>682</v>
      </c>
      <c r="G262" s="1" t="s">
        <v>55</v>
      </c>
      <c r="H262" s="1" t="s">
        <v>47</v>
      </c>
      <c r="I262" s="1" t="s">
        <v>48</v>
      </c>
      <c r="J262" s="1">
        <v>36.29</v>
      </c>
      <c r="K262" s="1" t="s">
        <v>679</v>
      </c>
      <c r="L262" s="1" t="s">
        <v>36</v>
      </c>
      <c r="M262" s="1">
        <v>13.43</v>
      </c>
      <c r="N262" s="1" t="s">
        <v>66</v>
      </c>
      <c r="O262" s="1" t="s">
        <v>38</v>
      </c>
      <c r="P262" s="1" t="s">
        <v>39</v>
      </c>
      <c r="Q262" s="1" t="s">
        <v>67</v>
      </c>
      <c r="R262" s="1" t="s">
        <v>683</v>
      </c>
      <c r="S262" s="1" t="s">
        <v>42</v>
      </c>
      <c r="T262" s="1">
        <v>2579.5300000000002</v>
      </c>
      <c r="U262" s="1" t="s">
        <v>43</v>
      </c>
      <c r="V262" s="1" t="s">
        <v>30</v>
      </c>
      <c r="W262" s="1" t="s">
        <v>39</v>
      </c>
      <c r="X262" s="1" t="s">
        <v>30</v>
      </c>
      <c r="Y262" s="1" t="s">
        <v>39</v>
      </c>
      <c r="Z262" s="1" t="s">
        <v>51</v>
      </c>
    </row>
    <row r="263" spans="1:26" ht="15.75" x14ac:dyDescent="0.25">
      <c r="A263" s="1" t="s">
        <v>26</v>
      </c>
      <c r="B263" s="1" t="s">
        <v>27</v>
      </c>
      <c r="C263" s="1" t="s">
        <v>625</v>
      </c>
      <c r="D263" s="1" t="s">
        <v>681</v>
      </c>
      <c r="E263" s="1" t="s">
        <v>30</v>
      </c>
      <c r="F263" s="1" t="s">
        <v>682</v>
      </c>
      <c r="G263" s="1" t="s">
        <v>61</v>
      </c>
      <c r="H263" s="1" t="s">
        <v>47</v>
      </c>
      <c r="I263" s="1" t="s">
        <v>48</v>
      </c>
      <c r="J263" s="1">
        <v>1.5</v>
      </c>
      <c r="K263" s="1" t="s">
        <v>679</v>
      </c>
      <c r="L263" s="1" t="s">
        <v>36</v>
      </c>
      <c r="M263" s="1">
        <v>0.55000000000000004</v>
      </c>
      <c r="N263" s="1" t="s">
        <v>66</v>
      </c>
      <c r="O263" s="1" t="s">
        <v>38</v>
      </c>
      <c r="P263" s="1" t="s">
        <v>39</v>
      </c>
      <c r="Q263" s="1" t="s">
        <v>67</v>
      </c>
      <c r="R263" s="1" t="s">
        <v>683</v>
      </c>
      <c r="S263" s="1" t="s">
        <v>42</v>
      </c>
      <c r="T263" s="1">
        <v>2579.5300000000002</v>
      </c>
      <c r="U263" s="1" t="s">
        <v>43</v>
      </c>
      <c r="V263" s="1" t="s">
        <v>30</v>
      </c>
      <c r="W263" s="1" t="s">
        <v>39</v>
      </c>
      <c r="X263" s="1" t="s">
        <v>30</v>
      </c>
      <c r="Y263" s="1" t="s">
        <v>39</v>
      </c>
      <c r="Z263" s="1" t="s">
        <v>51</v>
      </c>
    </row>
    <row r="264" spans="1:26" ht="15.75" x14ac:dyDescent="0.25">
      <c r="A264" s="1" t="s">
        <v>26</v>
      </c>
      <c r="B264" s="1" t="s">
        <v>27</v>
      </c>
      <c r="C264" s="1" t="s">
        <v>625</v>
      </c>
      <c r="D264" s="1" t="s">
        <v>684</v>
      </c>
      <c r="E264" s="1" t="s">
        <v>30</v>
      </c>
      <c r="F264" s="1" t="s">
        <v>682</v>
      </c>
      <c r="G264" s="1" t="s">
        <v>32</v>
      </c>
      <c r="H264" s="1" t="s">
        <v>47</v>
      </c>
      <c r="I264" s="1" t="s">
        <v>48</v>
      </c>
      <c r="J264" s="1">
        <v>16.34</v>
      </c>
      <c r="K264" s="1" t="s">
        <v>679</v>
      </c>
      <c r="L264" s="1" t="s">
        <v>36</v>
      </c>
      <c r="M264" s="1">
        <v>6.05</v>
      </c>
      <c r="N264" s="1" t="s">
        <v>66</v>
      </c>
      <c r="O264" s="1" t="s">
        <v>38</v>
      </c>
      <c r="P264" s="1" t="s">
        <v>39</v>
      </c>
      <c r="Q264" s="1" t="s">
        <v>67</v>
      </c>
      <c r="R264" s="1" t="s">
        <v>683</v>
      </c>
      <c r="S264" s="1" t="s">
        <v>42</v>
      </c>
      <c r="T264" s="1">
        <v>2579.5300000000002</v>
      </c>
      <c r="U264" s="1" t="s">
        <v>43</v>
      </c>
      <c r="V264" s="1" t="s">
        <v>30</v>
      </c>
      <c r="W264" s="1" t="s">
        <v>39</v>
      </c>
      <c r="X264" s="1" t="s">
        <v>30</v>
      </c>
      <c r="Y264" s="1" t="s">
        <v>39</v>
      </c>
      <c r="Z264" s="1" t="s">
        <v>51</v>
      </c>
    </row>
    <row r="265" spans="1:26" ht="15.75" x14ac:dyDescent="0.25">
      <c r="A265" s="1" t="s">
        <v>26</v>
      </c>
      <c r="B265" s="1" t="s">
        <v>27</v>
      </c>
      <c r="C265" s="1" t="s">
        <v>625</v>
      </c>
      <c r="D265" s="1" t="s">
        <v>685</v>
      </c>
      <c r="E265" s="1" t="s">
        <v>30</v>
      </c>
      <c r="F265" s="1" t="s">
        <v>686</v>
      </c>
      <c r="G265" s="1" t="s">
        <v>32</v>
      </c>
      <c r="H265" s="1" t="s">
        <v>33</v>
      </c>
      <c r="I265" s="1" t="s">
        <v>34</v>
      </c>
      <c r="J265" s="1">
        <v>16.34</v>
      </c>
      <c r="K265" s="1" t="s">
        <v>687</v>
      </c>
      <c r="L265" s="1" t="s">
        <v>36</v>
      </c>
      <c r="M265" s="1">
        <v>6.05</v>
      </c>
      <c r="N265" s="1" t="s">
        <v>357</v>
      </c>
      <c r="O265" s="1" t="s">
        <v>38</v>
      </c>
      <c r="P265" s="1" t="s">
        <v>39</v>
      </c>
      <c r="Q265" s="1" t="s">
        <v>358</v>
      </c>
      <c r="R265" s="1" t="s">
        <v>688</v>
      </c>
      <c r="S265" s="1" t="s">
        <v>42</v>
      </c>
      <c r="T265" s="1">
        <v>2579.5300000000002</v>
      </c>
      <c r="U265" s="1" t="s">
        <v>43</v>
      </c>
      <c r="V265" s="1" t="s">
        <v>30</v>
      </c>
      <c r="W265" s="1" t="s">
        <v>39</v>
      </c>
      <c r="X265" s="1" t="s">
        <v>30</v>
      </c>
      <c r="Y265" s="1" t="s">
        <v>39</v>
      </c>
      <c r="Z265" s="1" t="s">
        <v>44</v>
      </c>
    </row>
    <row r="266" spans="1:26" ht="15.75" x14ac:dyDescent="0.25">
      <c r="A266" s="1" t="s">
        <v>26</v>
      </c>
      <c r="B266" s="1" t="s">
        <v>27</v>
      </c>
      <c r="C266" s="1" t="s">
        <v>625</v>
      </c>
      <c r="D266" s="1" t="s">
        <v>689</v>
      </c>
      <c r="E266" s="1" t="s">
        <v>30</v>
      </c>
      <c r="F266" s="1" t="s">
        <v>690</v>
      </c>
      <c r="G266" s="1" t="s">
        <v>32</v>
      </c>
      <c r="H266" s="1" t="s">
        <v>33</v>
      </c>
      <c r="I266" s="1" t="s">
        <v>34</v>
      </c>
      <c r="J266" s="1">
        <v>19.63</v>
      </c>
      <c r="K266" s="1" t="s">
        <v>687</v>
      </c>
      <c r="L266" s="1" t="s">
        <v>36</v>
      </c>
      <c r="M266" s="1">
        <v>7.26</v>
      </c>
      <c r="N266" s="1" t="s">
        <v>298</v>
      </c>
      <c r="O266" s="1" t="s">
        <v>38</v>
      </c>
      <c r="P266" s="1" t="s">
        <v>39</v>
      </c>
      <c r="Q266" s="1" t="s">
        <v>299</v>
      </c>
      <c r="R266" s="1" t="s">
        <v>691</v>
      </c>
      <c r="S266" s="1" t="s">
        <v>42</v>
      </c>
      <c r="T266" s="1">
        <v>2579.5300000000002</v>
      </c>
      <c r="U266" s="1" t="s">
        <v>43</v>
      </c>
      <c r="V266" s="1" t="s">
        <v>30</v>
      </c>
      <c r="W266" s="1" t="s">
        <v>39</v>
      </c>
      <c r="X266" s="1" t="s">
        <v>30</v>
      </c>
      <c r="Y266" s="1" t="s">
        <v>39</v>
      </c>
      <c r="Z266" s="1" t="s">
        <v>44</v>
      </c>
    </row>
    <row r="267" spans="1:26" ht="15.75" x14ac:dyDescent="0.25">
      <c r="A267" s="1" t="s">
        <v>26</v>
      </c>
      <c r="B267" s="1" t="s">
        <v>27</v>
      </c>
      <c r="C267" s="1" t="s">
        <v>625</v>
      </c>
      <c r="D267" s="1" t="s">
        <v>692</v>
      </c>
      <c r="E267" s="1" t="s">
        <v>30</v>
      </c>
      <c r="F267" s="1" t="s">
        <v>693</v>
      </c>
      <c r="G267" s="1" t="s">
        <v>55</v>
      </c>
      <c r="H267" s="1" t="s">
        <v>48</v>
      </c>
      <c r="I267" s="1" t="s">
        <v>80</v>
      </c>
      <c r="J267" s="1">
        <v>40.729999999999997</v>
      </c>
      <c r="K267" s="1" t="s">
        <v>694</v>
      </c>
      <c r="L267" s="1" t="s">
        <v>36</v>
      </c>
      <c r="M267" s="1">
        <v>15.07</v>
      </c>
      <c r="N267" s="1" t="s">
        <v>695</v>
      </c>
      <c r="O267" s="1" t="s">
        <v>38</v>
      </c>
      <c r="P267" s="1" t="s">
        <v>39</v>
      </c>
      <c r="Q267" s="1" t="s">
        <v>696</v>
      </c>
      <c r="R267" s="1" t="s">
        <v>697</v>
      </c>
      <c r="S267" s="1" t="s">
        <v>42</v>
      </c>
      <c r="T267" s="1">
        <v>2579.5300000000002</v>
      </c>
      <c r="U267" s="1" t="s">
        <v>43</v>
      </c>
      <c r="V267" s="1" t="s">
        <v>30</v>
      </c>
      <c r="W267" s="1" t="s">
        <v>39</v>
      </c>
      <c r="X267" s="1" t="s">
        <v>30</v>
      </c>
      <c r="Y267" s="1" t="s">
        <v>39</v>
      </c>
      <c r="Z267" s="1" t="s">
        <v>51</v>
      </c>
    </row>
    <row r="268" spans="1:26" ht="15.75" x14ac:dyDescent="0.25">
      <c r="A268" s="1" t="s">
        <v>26</v>
      </c>
      <c r="B268" s="1" t="s">
        <v>27</v>
      </c>
      <c r="C268" s="1" t="s">
        <v>625</v>
      </c>
      <c r="D268" s="1" t="s">
        <v>698</v>
      </c>
      <c r="E268" s="1" t="s">
        <v>30</v>
      </c>
      <c r="F268" s="1" t="s">
        <v>699</v>
      </c>
      <c r="G268" s="1" t="s">
        <v>55</v>
      </c>
      <c r="H268" s="1" t="s">
        <v>72</v>
      </c>
      <c r="I268" s="1" t="s">
        <v>33</v>
      </c>
      <c r="J268" s="1">
        <v>48.35</v>
      </c>
      <c r="K268" s="1" t="s">
        <v>700</v>
      </c>
      <c r="L268" s="1" t="s">
        <v>36</v>
      </c>
      <c r="M268" s="1">
        <v>17.89</v>
      </c>
      <c r="N268" s="1" t="s">
        <v>463</v>
      </c>
      <c r="O268" s="1" t="s">
        <v>38</v>
      </c>
      <c r="P268" s="1" t="s">
        <v>39</v>
      </c>
      <c r="Q268" s="1" t="s">
        <v>464</v>
      </c>
      <c r="R268" s="1" t="s">
        <v>701</v>
      </c>
      <c r="S268" s="1" t="s">
        <v>42</v>
      </c>
      <c r="T268" s="1">
        <v>2579.5300000000002</v>
      </c>
      <c r="U268" s="1" t="s">
        <v>43</v>
      </c>
      <c r="V268" s="1" t="s">
        <v>30</v>
      </c>
      <c r="W268" s="1" t="s">
        <v>39</v>
      </c>
      <c r="X268" s="1" t="s">
        <v>30</v>
      </c>
      <c r="Y268" s="1" t="s">
        <v>39</v>
      </c>
      <c r="Z268" s="1" t="s">
        <v>51</v>
      </c>
    </row>
    <row r="269" spans="1:26" ht="15.75" x14ac:dyDescent="0.25">
      <c r="A269" s="1" t="s">
        <v>26</v>
      </c>
      <c r="B269" s="1" t="s">
        <v>27</v>
      </c>
      <c r="C269" s="1" t="s">
        <v>625</v>
      </c>
      <c r="D269" s="1" t="s">
        <v>698</v>
      </c>
      <c r="E269" s="1" t="s">
        <v>30</v>
      </c>
      <c r="F269" s="1" t="s">
        <v>699</v>
      </c>
      <c r="G269" s="1" t="s">
        <v>61</v>
      </c>
      <c r="H269" s="1" t="s">
        <v>72</v>
      </c>
      <c r="I269" s="1" t="s">
        <v>33</v>
      </c>
      <c r="J269" s="1">
        <v>1.5</v>
      </c>
      <c r="K269" s="1" t="s">
        <v>700</v>
      </c>
      <c r="L269" s="1" t="s">
        <v>36</v>
      </c>
      <c r="M269" s="1">
        <v>0.55000000000000004</v>
      </c>
      <c r="N269" s="1" t="s">
        <v>463</v>
      </c>
      <c r="O269" s="1" t="s">
        <v>38</v>
      </c>
      <c r="P269" s="1" t="s">
        <v>39</v>
      </c>
      <c r="Q269" s="1" t="s">
        <v>464</v>
      </c>
      <c r="R269" s="1" t="s">
        <v>701</v>
      </c>
      <c r="S269" s="1" t="s">
        <v>42</v>
      </c>
      <c r="T269" s="1">
        <v>2579.5300000000002</v>
      </c>
      <c r="U269" s="1" t="s">
        <v>43</v>
      </c>
      <c r="V269" s="1" t="s">
        <v>30</v>
      </c>
      <c r="W269" s="1" t="s">
        <v>39</v>
      </c>
      <c r="X269" s="1" t="s">
        <v>30</v>
      </c>
      <c r="Y269" s="1" t="s">
        <v>39</v>
      </c>
      <c r="Z269" s="1" t="s">
        <v>51</v>
      </c>
    </row>
    <row r="270" spans="1:26" ht="15.75" x14ac:dyDescent="0.25">
      <c r="A270" s="1" t="s">
        <v>26</v>
      </c>
      <c r="B270" s="1" t="s">
        <v>27</v>
      </c>
      <c r="C270" s="1" t="s">
        <v>702</v>
      </c>
      <c r="D270" s="1" t="s">
        <v>703</v>
      </c>
      <c r="E270" s="1" t="s">
        <v>30</v>
      </c>
      <c r="F270" s="1" t="s">
        <v>704</v>
      </c>
      <c r="G270" s="1" t="s">
        <v>55</v>
      </c>
      <c r="H270" s="1" t="s">
        <v>130</v>
      </c>
      <c r="I270" s="1" t="s">
        <v>33</v>
      </c>
      <c r="J270" s="1">
        <v>116.14</v>
      </c>
      <c r="K270" s="1" t="s">
        <v>705</v>
      </c>
      <c r="L270" s="1" t="s">
        <v>36</v>
      </c>
      <c r="M270" s="1">
        <v>42.97</v>
      </c>
      <c r="N270" s="1" t="s">
        <v>66</v>
      </c>
      <c r="O270" s="1" t="s">
        <v>38</v>
      </c>
      <c r="P270" s="1" t="s">
        <v>39</v>
      </c>
      <c r="Q270" s="1" t="s">
        <v>67</v>
      </c>
      <c r="R270" s="1" t="s">
        <v>706</v>
      </c>
      <c r="S270" s="1" t="s">
        <v>42</v>
      </c>
      <c r="T270" s="1">
        <v>2579.5300000000002</v>
      </c>
      <c r="U270" s="1" t="s">
        <v>43</v>
      </c>
      <c r="V270" s="1" t="s">
        <v>30</v>
      </c>
      <c r="W270" s="1" t="s">
        <v>39</v>
      </c>
      <c r="X270" s="1" t="s">
        <v>30</v>
      </c>
      <c r="Y270" s="1" t="s">
        <v>39</v>
      </c>
      <c r="Z270" s="1" t="s">
        <v>51</v>
      </c>
    </row>
    <row r="271" spans="1:26" ht="15.75" x14ac:dyDescent="0.25">
      <c r="A271" s="1" t="s">
        <v>26</v>
      </c>
      <c r="B271" s="1" t="s">
        <v>27</v>
      </c>
      <c r="C271" s="1" t="s">
        <v>702</v>
      </c>
      <c r="D271" s="1" t="s">
        <v>703</v>
      </c>
      <c r="E271" s="1" t="s">
        <v>30</v>
      </c>
      <c r="F271" s="1" t="s">
        <v>704</v>
      </c>
      <c r="G271" s="1" t="s">
        <v>61</v>
      </c>
      <c r="H271" s="1" t="s">
        <v>130</v>
      </c>
      <c r="I271" s="1" t="s">
        <v>33</v>
      </c>
      <c r="J271" s="1">
        <v>3.44</v>
      </c>
      <c r="K271" s="1" t="s">
        <v>705</v>
      </c>
      <c r="L271" s="1" t="s">
        <v>36</v>
      </c>
      <c r="M271" s="1">
        <v>1.27</v>
      </c>
      <c r="N271" s="1" t="s">
        <v>66</v>
      </c>
      <c r="O271" s="1" t="s">
        <v>38</v>
      </c>
      <c r="P271" s="1" t="s">
        <v>39</v>
      </c>
      <c r="Q271" s="1" t="s">
        <v>67</v>
      </c>
      <c r="R271" s="1" t="s">
        <v>706</v>
      </c>
      <c r="S271" s="1" t="s">
        <v>42</v>
      </c>
      <c r="T271" s="1">
        <v>2579.5300000000002</v>
      </c>
      <c r="U271" s="1" t="s">
        <v>43</v>
      </c>
      <c r="V271" s="1" t="s">
        <v>30</v>
      </c>
      <c r="W271" s="1" t="s">
        <v>39</v>
      </c>
      <c r="X271" s="1" t="s">
        <v>30</v>
      </c>
      <c r="Y271" s="1" t="s">
        <v>39</v>
      </c>
      <c r="Z271" s="1" t="s">
        <v>51</v>
      </c>
    </row>
    <row r="272" spans="1:26" ht="15.75" x14ac:dyDescent="0.25">
      <c r="A272" s="1" t="s">
        <v>26</v>
      </c>
      <c r="B272" s="1" t="s">
        <v>27</v>
      </c>
      <c r="C272" s="1" t="s">
        <v>702</v>
      </c>
      <c r="D272" s="1" t="s">
        <v>707</v>
      </c>
      <c r="E272" s="1" t="s">
        <v>30</v>
      </c>
      <c r="F272" s="1" t="s">
        <v>704</v>
      </c>
      <c r="G272" s="1" t="s">
        <v>32</v>
      </c>
      <c r="H272" s="1" t="s">
        <v>130</v>
      </c>
      <c r="I272" s="1" t="s">
        <v>33</v>
      </c>
      <c r="J272" s="1">
        <v>30.07</v>
      </c>
      <c r="K272" s="1" t="s">
        <v>705</v>
      </c>
      <c r="L272" s="1" t="s">
        <v>36</v>
      </c>
      <c r="M272" s="1">
        <v>11.13</v>
      </c>
      <c r="N272" s="1" t="s">
        <v>66</v>
      </c>
      <c r="O272" s="1" t="s">
        <v>38</v>
      </c>
      <c r="P272" s="1" t="s">
        <v>39</v>
      </c>
      <c r="Q272" s="1" t="s">
        <v>67</v>
      </c>
      <c r="R272" s="1" t="s">
        <v>708</v>
      </c>
      <c r="S272" s="1" t="s">
        <v>42</v>
      </c>
      <c r="T272" s="1">
        <v>2579.5300000000002</v>
      </c>
      <c r="U272" s="1" t="s">
        <v>43</v>
      </c>
      <c r="V272" s="1" t="s">
        <v>30</v>
      </c>
      <c r="W272" s="1" t="s">
        <v>39</v>
      </c>
      <c r="X272" s="1" t="s">
        <v>30</v>
      </c>
      <c r="Y272" s="1" t="s">
        <v>39</v>
      </c>
      <c r="Z272" s="1" t="s">
        <v>51</v>
      </c>
    </row>
    <row r="273" spans="1:26" ht="15.75" x14ac:dyDescent="0.25">
      <c r="A273" s="1" t="s">
        <v>26</v>
      </c>
      <c r="B273" s="1" t="s">
        <v>27</v>
      </c>
      <c r="C273" s="1" t="s">
        <v>702</v>
      </c>
      <c r="D273" s="1" t="s">
        <v>709</v>
      </c>
      <c r="E273" s="1" t="s">
        <v>30</v>
      </c>
      <c r="F273" s="1" t="s">
        <v>710</v>
      </c>
      <c r="G273" s="1" t="s">
        <v>55</v>
      </c>
      <c r="H273" s="1" t="s">
        <v>48</v>
      </c>
      <c r="I273" s="1" t="s">
        <v>80</v>
      </c>
      <c r="J273" s="1">
        <v>36.29</v>
      </c>
      <c r="K273" s="1" t="s">
        <v>711</v>
      </c>
      <c r="L273" s="1" t="s">
        <v>36</v>
      </c>
      <c r="M273" s="1">
        <v>13.43</v>
      </c>
      <c r="N273" s="1" t="s">
        <v>66</v>
      </c>
      <c r="O273" s="1" t="s">
        <v>38</v>
      </c>
      <c r="P273" s="1" t="s">
        <v>39</v>
      </c>
      <c r="Q273" s="1" t="s">
        <v>67</v>
      </c>
      <c r="R273" s="1" t="s">
        <v>712</v>
      </c>
      <c r="S273" s="1" t="s">
        <v>42</v>
      </c>
      <c r="T273" s="1">
        <v>2579.5300000000002</v>
      </c>
      <c r="U273" s="1" t="s">
        <v>43</v>
      </c>
      <c r="V273" s="1" t="s">
        <v>30</v>
      </c>
      <c r="W273" s="1" t="s">
        <v>39</v>
      </c>
      <c r="X273" s="1" t="s">
        <v>30</v>
      </c>
      <c r="Y273" s="1" t="s">
        <v>39</v>
      </c>
      <c r="Z273" s="1" t="s">
        <v>51</v>
      </c>
    </row>
    <row r="274" spans="1:26" ht="15.75" x14ac:dyDescent="0.25">
      <c r="A274" s="1" t="s">
        <v>26</v>
      </c>
      <c r="B274" s="1" t="s">
        <v>27</v>
      </c>
      <c r="C274" s="1" t="s">
        <v>702</v>
      </c>
      <c r="D274" s="1" t="s">
        <v>709</v>
      </c>
      <c r="E274" s="1" t="s">
        <v>30</v>
      </c>
      <c r="F274" s="1" t="s">
        <v>710</v>
      </c>
      <c r="G274" s="1" t="s">
        <v>61</v>
      </c>
      <c r="H274" s="1" t="s">
        <v>48</v>
      </c>
      <c r="I274" s="1" t="s">
        <v>80</v>
      </c>
      <c r="J274" s="1">
        <v>1.5</v>
      </c>
      <c r="K274" s="1" t="s">
        <v>711</v>
      </c>
      <c r="L274" s="1" t="s">
        <v>36</v>
      </c>
      <c r="M274" s="1">
        <v>0.55000000000000004</v>
      </c>
      <c r="N274" s="1" t="s">
        <v>66</v>
      </c>
      <c r="O274" s="1" t="s">
        <v>38</v>
      </c>
      <c r="P274" s="1" t="s">
        <v>39</v>
      </c>
      <c r="Q274" s="1" t="s">
        <v>67</v>
      </c>
      <c r="R274" s="1" t="s">
        <v>712</v>
      </c>
      <c r="S274" s="1" t="s">
        <v>42</v>
      </c>
      <c r="T274" s="1">
        <v>2579.5300000000002</v>
      </c>
      <c r="U274" s="1" t="s">
        <v>43</v>
      </c>
      <c r="V274" s="1" t="s">
        <v>30</v>
      </c>
      <c r="W274" s="1" t="s">
        <v>39</v>
      </c>
      <c r="X274" s="1" t="s">
        <v>30</v>
      </c>
      <c r="Y274" s="1" t="s">
        <v>39</v>
      </c>
      <c r="Z274" s="1" t="s">
        <v>51</v>
      </c>
    </row>
    <row r="275" spans="1:26" ht="15.75" x14ac:dyDescent="0.25">
      <c r="A275" s="1" t="s">
        <v>26</v>
      </c>
      <c r="B275" s="1" t="s">
        <v>27</v>
      </c>
      <c r="C275" s="1" t="s">
        <v>702</v>
      </c>
      <c r="D275" s="1" t="s">
        <v>713</v>
      </c>
      <c r="E275" s="1" t="s">
        <v>30</v>
      </c>
      <c r="F275" s="1" t="s">
        <v>714</v>
      </c>
      <c r="G275" s="1" t="s">
        <v>55</v>
      </c>
      <c r="H275" s="1" t="s">
        <v>47</v>
      </c>
      <c r="I275" s="1" t="s">
        <v>48</v>
      </c>
      <c r="J275" s="1">
        <v>40.729999999999997</v>
      </c>
      <c r="K275" s="1" t="s">
        <v>715</v>
      </c>
      <c r="L275" s="1" t="s">
        <v>36</v>
      </c>
      <c r="M275" s="1">
        <v>15.07</v>
      </c>
      <c r="N275" s="1" t="s">
        <v>58</v>
      </c>
      <c r="O275" s="1" t="s">
        <v>38</v>
      </c>
      <c r="P275" s="1" t="s">
        <v>39</v>
      </c>
      <c r="Q275" s="1" t="s">
        <v>59</v>
      </c>
      <c r="R275" s="1" t="s">
        <v>716</v>
      </c>
      <c r="S275" s="1" t="s">
        <v>42</v>
      </c>
      <c r="T275" s="1">
        <v>2579.5300000000002</v>
      </c>
      <c r="U275" s="1" t="s">
        <v>43</v>
      </c>
      <c r="V275" s="1" t="s">
        <v>30</v>
      </c>
      <c r="W275" s="1" t="s">
        <v>39</v>
      </c>
      <c r="X275" s="1" t="s">
        <v>30</v>
      </c>
      <c r="Y275" s="1" t="s">
        <v>39</v>
      </c>
      <c r="Z275" s="1" t="s">
        <v>51</v>
      </c>
    </row>
    <row r="276" spans="1:26" ht="15.75" x14ac:dyDescent="0.25">
      <c r="A276" s="1" t="s">
        <v>26</v>
      </c>
      <c r="B276" s="1" t="s">
        <v>27</v>
      </c>
      <c r="C276" s="1" t="s">
        <v>702</v>
      </c>
      <c r="D276" s="1" t="s">
        <v>717</v>
      </c>
      <c r="E276" s="1" t="s">
        <v>30</v>
      </c>
      <c r="F276" s="1" t="s">
        <v>718</v>
      </c>
      <c r="G276" s="1" t="s">
        <v>55</v>
      </c>
      <c r="H276" s="1" t="s">
        <v>130</v>
      </c>
      <c r="I276" s="1" t="s">
        <v>33</v>
      </c>
      <c r="J276" s="1">
        <v>44.81</v>
      </c>
      <c r="K276" s="1" t="s">
        <v>705</v>
      </c>
      <c r="L276" s="1" t="s">
        <v>36</v>
      </c>
      <c r="M276" s="1">
        <v>16.579999999999998</v>
      </c>
      <c r="N276" s="1" t="s">
        <v>447</v>
      </c>
      <c r="O276" s="1" t="s">
        <v>38</v>
      </c>
      <c r="P276" s="1" t="s">
        <v>39</v>
      </c>
      <c r="Q276" s="1" t="s">
        <v>448</v>
      </c>
      <c r="R276" s="1" t="s">
        <v>719</v>
      </c>
      <c r="S276" s="1" t="s">
        <v>42</v>
      </c>
      <c r="T276" s="1">
        <v>2579.5300000000002</v>
      </c>
      <c r="U276" s="1" t="s">
        <v>43</v>
      </c>
      <c r="V276" s="1" t="s">
        <v>30</v>
      </c>
      <c r="W276" s="1" t="s">
        <v>39</v>
      </c>
      <c r="X276" s="1" t="s">
        <v>30</v>
      </c>
      <c r="Y276" s="1" t="s">
        <v>39</v>
      </c>
      <c r="Z276" s="1" t="s">
        <v>51</v>
      </c>
    </row>
    <row r="277" spans="1:26" ht="15.75" x14ac:dyDescent="0.25">
      <c r="A277" s="1" t="s">
        <v>26</v>
      </c>
      <c r="B277" s="1" t="s">
        <v>27</v>
      </c>
      <c r="C277" s="1" t="s">
        <v>702</v>
      </c>
      <c r="D277" s="1" t="s">
        <v>720</v>
      </c>
      <c r="E277" s="1" t="s">
        <v>30</v>
      </c>
      <c r="F277" s="1" t="s">
        <v>721</v>
      </c>
      <c r="G277" s="1" t="s">
        <v>55</v>
      </c>
      <c r="H277" s="1" t="s">
        <v>72</v>
      </c>
      <c r="I277" s="1" t="s">
        <v>33</v>
      </c>
      <c r="J277" s="1">
        <v>93.17</v>
      </c>
      <c r="K277" s="1" t="s">
        <v>700</v>
      </c>
      <c r="L277" s="1" t="s">
        <v>36</v>
      </c>
      <c r="M277" s="1">
        <v>34.47</v>
      </c>
      <c r="N277" s="1" t="s">
        <v>212</v>
      </c>
      <c r="O277" s="1" t="s">
        <v>38</v>
      </c>
      <c r="P277" s="1" t="s">
        <v>39</v>
      </c>
      <c r="Q277" s="1" t="s">
        <v>213</v>
      </c>
      <c r="R277" s="1" t="s">
        <v>722</v>
      </c>
      <c r="S277" s="1" t="s">
        <v>42</v>
      </c>
      <c r="T277" s="1">
        <v>2579.5300000000002</v>
      </c>
      <c r="U277" s="1" t="s">
        <v>43</v>
      </c>
      <c r="V277" s="1" t="s">
        <v>30</v>
      </c>
      <c r="W277" s="1" t="s">
        <v>39</v>
      </c>
      <c r="X277" s="1" t="s">
        <v>30</v>
      </c>
      <c r="Y277" s="1" t="s">
        <v>39</v>
      </c>
      <c r="Z277" s="1" t="s">
        <v>51</v>
      </c>
    </row>
    <row r="278" spans="1:26" ht="15.75" x14ac:dyDescent="0.25">
      <c r="A278" s="1" t="s">
        <v>26</v>
      </c>
      <c r="B278" s="1" t="s">
        <v>27</v>
      </c>
      <c r="C278" s="1" t="s">
        <v>702</v>
      </c>
      <c r="D278" s="1" t="s">
        <v>720</v>
      </c>
      <c r="E278" s="1" t="s">
        <v>30</v>
      </c>
      <c r="F278" s="1" t="s">
        <v>721</v>
      </c>
      <c r="G278" s="1" t="s">
        <v>61</v>
      </c>
      <c r="H278" s="1" t="s">
        <v>72</v>
      </c>
      <c r="I278" s="1" t="s">
        <v>33</v>
      </c>
      <c r="J278" s="1">
        <v>2.69</v>
      </c>
      <c r="K278" s="1" t="s">
        <v>700</v>
      </c>
      <c r="L278" s="1" t="s">
        <v>36</v>
      </c>
      <c r="M278" s="1">
        <v>1</v>
      </c>
      <c r="N278" s="1" t="s">
        <v>212</v>
      </c>
      <c r="O278" s="1" t="s">
        <v>38</v>
      </c>
      <c r="P278" s="1" t="s">
        <v>39</v>
      </c>
      <c r="Q278" s="1" t="s">
        <v>213</v>
      </c>
      <c r="R278" s="1" t="s">
        <v>722</v>
      </c>
      <c r="S278" s="1" t="s">
        <v>42</v>
      </c>
      <c r="T278" s="1">
        <v>2579.5300000000002</v>
      </c>
      <c r="U278" s="1" t="s">
        <v>43</v>
      </c>
      <c r="V278" s="1" t="s">
        <v>30</v>
      </c>
      <c r="W278" s="1" t="s">
        <v>39</v>
      </c>
      <c r="X278" s="1" t="s">
        <v>30</v>
      </c>
      <c r="Y278" s="1" t="s">
        <v>39</v>
      </c>
      <c r="Z278" s="1" t="s">
        <v>51</v>
      </c>
    </row>
    <row r="279" spans="1:26" ht="15.75" x14ac:dyDescent="0.25">
      <c r="A279" s="1" t="s">
        <v>26</v>
      </c>
      <c r="B279" s="1" t="s">
        <v>27</v>
      </c>
      <c r="C279" s="1" t="s">
        <v>702</v>
      </c>
      <c r="D279" s="1" t="s">
        <v>723</v>
      </c>
      <c r="E279" s="1" t="s">
        <v>30</v>
      </c>
      <c r="F279" s="1" t="s">
        <v>724</v>
      </c>
      <c r="G279" s="1" t="s">
        <v>55</v>
      </c>
      <c r="H279" s="1" t="s">
        <v>33</v>
      </c>
      <c r="I279" s="1" t="s">
        <v>34</v>
      </c>
      <c r="J279" s="1">
        <v>40.729999999999997</v>
      </c>
      <c r="K279" s="1" t="s">
        <v>725</v>
      </c>
      <c r="L279" s="1" t="s">
        <v>36</v>
      </c>
      <c r="M279" s="1">
        <v>30.14</v>
      </c>
      <c r="N279" s="1" t="s">
        <v>695</v>
      </c>
      <c r="O279" s="1" t="s">
        <v>38</v>
      </c>
      <c r="P279" s="1" t="s">
        <v>39</v>
      </c>
      <c r="Q279" s="1" t="s">
        <v>696</v>
      </c>
      <c r="R279" s="1" t="s">
        <v>726</v>
      </c>
      <c r="S279" s="1" t="s">
        <v>42</v>
      </c>
      <c r="T279" s="1">
        <v>2579.5300000000002</v>
      </c>
      <c r="U279" s="1" t="s">
        <v>43</v>
      </c>
      <c r="V279" s="1" t="s">
        <v>30</v>
      </c>
      <c r="W279" s="1" t="s">
        <v>39</v>
      </c>
      <c r="X279" s="1" t="s">
        <v>30</v>
      </c>
      <c r="Y279" s="1" t="s">
        <v>39</v>
      </c>
      <c r="Z279" s="1" t="s">
        <v>44</v>
      </c>
    </row>
    <row r="280" spans="1:26" ht="15.75" x14ac:dyDescent="0.25">
      <c r="A280" s="1" t="s">
        <v>26</v>
      </c>
      <c r="B280" s="1" t="s">
        <v>27</v>
      </c>
      <c r="C280" s="1" t="s">
        <v>702</v>
      </c>
      <c r="D280" s="1" t="s">
        <v>727</v>
      </c>
      <c r="E280" s="1" t="s">
        <v>30</v>
      </c>
      <c r="F280" s="1" t="s">
        <v>728</v>
      </c>
      <c r="G280" s="1" t="s">
        <v>55</v>
      </c>
      <c r="H280" s="1" t="s">
        <v>729</v>
      </c>
      <c r="I280" s="1" t="s">
        <v>33</v>
      </c>
      <c r="J280" s="1">
        <v>42.35</v>
      </c>
      <c r="K280" s="1" t="s">
        <v>730</v>
      </c>
      <c r="L280" s="1" t="s">
        <v>36</v>
      </c>
      <c r="M280" s="1">
        <v>15.67</v>
      </c>
      <c r="N280" s="1" t="s">
        <v>695</v>
      </c>
      <c r="O280" s="1" t="s">
        <v>38</v>
      </c>
      <c r="P280" s="1" t="s">
        <v>39</v>
      </c>
      <c r="Q280" s="1" t="s">
        <v>696</v>
      </c>
      <c r="R280" s="1" t="s">
        <v>731</v>
      </c>
      <c r="S280" s="1" t="s">
        <v>42</v>
      </c>
      <c r="T280" s="1">
        <v>2579.5300000000002</v>
      </c>
      <c r="U280" s="1" t="s">
        <v>43</v>
      </c>
      <c r="V280" s="1" t="s">
        <v>30</v>
      </c>
      <c r="W280" s="1" t="s">
        <v>39</v>
      </c>
      <c r="X280" s="1" t="s">
        <v>30</v>
      </c>
      <c r="Y280" s="1" t="s">
        <v>39</v>
      </c>
      <c r="Z280" s="1" t="s">
        <v>51</v>
      </c>
    </row>
    <row r="281" spans="1:26" ht="15.75" x14ac:dyDescent="0.25">
      <c r="A281" s="1" t="s">
        <v>26</v>
      </c>
      <c r="B281" s="1" t="s">
        <v>27</v>
      </c>
      <c r="C281" s="1" t="s">
        <v>702</v>
      </c>
      <c r="D281" s="1" t="s">
        <v>727</v>
      </c>
      <c r="E281" s="1" t="s">
        <v>30</v>
      </c>
      <c r="F281" s="1" t="s">
        <v>728</v>
      </c>
      <c r="G281" s="1" t="s">
        <v>61</v>
      </c>
      <c r="H281" s="1" t="s">
        <v>729</v>
      </c>
      <c r="I281" s="1" t="s">
        <v>33</v>
      </c>
      <c r="J281" s="1">
        <v>1.5</v>
      </c>
      <c r="K281" s="1" t="s">
        <v>730</v>
      </c>
      <c r="L281" s="1" t="s">
        <v>36</v>
      </c>
      <c r="M281" s="1">
        <v>0.55000000000000004</v>
      </c>
      <c r="N281" s="1" t="s">
        <v>695</v>
      </c>
      <c r="O281" s="1" t="s">
        <v>38</v>
      </c>
      <c r="P281" s="1" t="s">
        <v>39</v>
      </c>
      <c r="Q281" s="1" t="s">
        <v>696</v>
      </c>
      <c r="R281" s="1" t="s">
        <v>731</v>
      </c>
      <c r="S281" s="1" t="s">
        <v>42</v>
      </c>
      <c r="T281" s="1">
        <v>2579.5300000000002</v>
      </c>
      <c r="U281" s="1" t="s">
        <v>43</v>
      </c>
      <c r="V281" s="1" t="s">
        <v>30</v>
      </c>
      <c r="W281" s="1" t="s">
        <v>39</v>
      </c>
      <c r="X281" s="1" t="s">
        <v>30</v>
      </c>
      <c r="Y281" s="1" t="s">
        <v>39</v>
      </c>
      <c r="Z281" s="1" t="s">
        <v>51</v>
      </c>
    </row>
    <row r="282" spans="1:26" ht="15.75" x14ac:dyDescent="0.25">
      <c r="A282" s="1" t="s">
        <v>26</v>
      </c>
      <c r="B282" s="1" t="s">
        <v>27</v>
      </c>
      <c r="C282" s="1" t="s">
        <v>702</v>
      </c>
      <c r="D282" s="1" t="s">
        <v>727</v>
      </c>
      <c r="E282" s="1" t="s">
        <v>30</v>
      </c>
      <c r="F282" s="1" t="s">
        <v>728</v>
      </c>
      <c r="G282" s="1" t="s">
        <v>55</v>
      </c>
      <c r="H282" s="1" t="s">
        <v>732</v>
      </c>
      <c r="I282" s="1" t="s">
        <v>33</v>
      </c>
      <c r="J282" s="1">
        <v>42.35</v>
      </c>
      <c r="K282" s="1" t="s">
        <v>730</v>
      </c>
      <c r="L282" s="1" t="s">
        <v>36</v>
      </c>
      <c r="M282" s="1">
        <v>15.67</v>
      </c>
      <c r="N282" s="1" t="s">
        <v>695</v>
      </c>
      <c r="O282" s="1" t="s">
        <v>38</v>
      </c>
      <c r="P282" s="1" t="s">
        <v>39</v>
      </c>
      <c r="Q282" s="1" t="s">
        <v>696</v>
      </c>
      <c r="R282" s="1" t="s">
        <v>731</v>
      </c>
      <c r="S282" s="1" t="s">
        <v>42</v>
      </c>
      <c r="T282" s="1">
        <v>2579.5300000000002</v>
      </c>
      <c r="U282" s="1" t="s">
        <v>43</v>
      </c>
      <c r="V282" s="1" t="s">
        <v>30</v>
      </c>
      <c r="W282" s="1" t="s">
        <v>39</v>
      </c>
      <c r="X282" s="1" t="s">
        <v>30</v>
      </c>
      <c r="Y282" s="1" t="s">
        <v>39</v>
      </c>
      <c r="Z282" s="1" t="s">
        <v>51</v>
      </c>
    </row>
    <row r="283" spans="1:26" ht="15.75" x14ac:dyDescent="0.25">
      <c r="A283" s="1" t="s">
        <v>26</v>
      </c>
      <c r="B283" s="1" t="s">
        <v>27</v>
      </c>
      <c r="C283" s="1" t="s">
        <v>702</v>
      </c>
      <c r="D283" s="1" t="s">
        <v>727</v>
      </c>
      <c r="E283" s="1" t="s">
        <v>30</v>
      </c>
      <c r="F283" s="1" t="s">
        <v>728</v>
      </c>
      <c r="G283" s="1" t="s">
        <v>61</v>
      </c>
      <c r="H283" s="1" t="s">
        <v>732</v>
      </c>
      <c r="I283" s="1" t="s">
        <v>33</v>
      </c>
      <c r="J283" s="1">
        <v>1.5</v>
      </c>
      <c r="K283" s="1" t="s">
        <v>730</v>
      </c>
      <c r="L283" s="1" t="s">
        <v>36</v>
      </c>
      <c r="M283" s="1">
        <v>0.55000000000000004</v>
      </c>
      <c r="N283" s="1" t="s">
        <v>695</v>
      </c>
      <c r="O283" s="1" t="s">
        <v>38</v>
      </c>
      <c r="P283" s="1" t="s">
        <v>39</v>
      </c>
      <c r="Q283" s="1" t="s">
        <v>696</v>
      </c>
      <c r="R283" s="1" t="s">
        <v>731</v>
      </c>
      <c r="S283" s="1" t="s">
        <v>42</v>
      </c>
      <c r="T283" s="1">
        <v>2579.5300000000002</v>
      </c>
      <c r="U283" s="1" t="s">
        <v>43</v>
      </c>
      <c r="V283" s="1" t="s">
        <v>30</v>
      </c>
      <c r="W283" s="1" t="s">
        <v>39</v>
      </c>
      <c r="X283" s="1" t="s">
        <v>30</v>
      </c>
      <c r="Y283" s="1" t="s">
        <v>39</v>
      </c>
      <c r="Z283" s="1" t="s">
        <v>51</v>
      </c>
    </row>
    <row r="284" spans="1:26" ht="15.75" x14ac:dyDescent="0.25">
      <c r="A284" s="1" t="s">
        <v>26</v>
      </c>
      <c r="B284" s="1" t="s">
        <v>27</v>
      </c>
      <c r="C284" s="1" t="s">
        <v>702</v>
      </c>
      <c r="D284" s="1" t="s">
        <v>727</v>
      </c>
      <c r="E284" s="1" t="s">
        <v>30</v>
      </c>
      <c r="F284" s="1" t="s">
        <v>728</v>
      </c>
      <c r="G284" s="1" t="s">
        <v>55</v>
      </c>
      <c r="H284" s="1" t="s">
        <v>733</v>
      </c>
      <c r="I284" s="1" t="s">
        <v>33</v>
      </c>
      <c r="J284" s="1">
        <v>42.35</v>
      </c>
      <c r="K284" s="1" t="s">
        <v>730</v>
      </c>
      <c r="L284" s="1" t="s">
        <v>36</v>
      </c>
      <c r="M284" s="1">
        <v>15.67</v>
      </c>
      <c r="N284" s="1" t="s">
        <v>695</v>
      </c>
      <c r="O284" s="1" t="s">
        <v>38</v>
      </c>
      <c r="P284" s="1" t="s">
        <v>39</v>
      </c>
      <c r="Q284" s="1" t="s">
        <v>696</v>
      </c>
      <c r="R284" s="1" t="s">
        <v>731</v>
      </c>
      <c r="S284" s="1" t="s">
        <v>42</v>
      </c>
      <c r="T284" s="1">
        <v>2579.5300000000002</v>
      </c>
      <c r="U284" s="1" t="s">
        <v>43</v>
      </c>
      <c r="V284" s="1" t="s">
        <v>30</v>
      </c>
      <c r="W284" s="1" t="s">
        <v>39</v>
      </c>
      <c r="X284" s="1" t="s">
        <v>30</v>
      </c>
      <c r="Y284" s="1" t="s">
        <v>39</v>
      </c>
      <c r="Z284" s="1" t="s">
        <v>51</v>
      </c>
    </row>
    <row r="285" spans="1:26" ht="15.75" x14ac:dyDescent="0.25">
      <c r="A285" s="1" t="s">
        <v>26</v>
      </c>
      <c r="B285" s="1" t="s">
        <v>27</v>
      </c>
      <c r="C285" s="1" t="s">
        <v>702</v>
      </c>
      <c r="D285" s="1" t="s">
        <v>727</v>
      </c>
      <c r="E285" s="1" t="s">
        <v>30</v>
      </c>
      <c r="F285" s="1" t="s">
        <v>728</v>
      </c>
      <c r="G285" s="1" t="s">
        <v>61</v>
      </c>
      <c r="H285" s="1" t="s">
        <v>733</v>
      </c>
      <c r="I285" s="1" t="s">
        <v>33</v>
      </c>
      <c r="J285" s="1">
        <v>1.5</v>
      </c>
      <c r="K285" s="1" t="s">
        <v>730</v>
      </c>
      <c r="L285" s="1" t="s">
        <v>36</v>
      </c>
      <c r="M285" s="1">
        <v>0.55000000000000004</v>
      </c>
      <c r="N285" s="1" t="s">
        <v>695</v>
      </c>
      <c r="O285" s="1" t="s">
        <v>38</v>
      </c>
      <c r="P285" s="1" t="s">
        <v>39</v>
      </c>
      <c r="Q285" s="1" t="s">
        <v>696</v>
      </c>
      <c r="R285" s="1" t="s">
        <v>731</v>
      </c>
      <c r="S285" s="1" t="s">
        <v>42</v>
      </c>
      <c r="T285" s="1">
        <v>2579.5300000000002</v>
      </c>
      <c r="U285" s="1" t="s">
        <v>43</v>
      </c>
      <c r="V285" s="1" t="s">
        <v>30</v>
      </c>
      <c r="W285" s="1" t="s">
        <v>39</v>
      </c>
      <c r="X285" s="1" t="s">
        <v>30</v>
      </c>
      <c r="Y285" s="1" t="s">
        <v>39</v>
      </c>
      <c r="Z285" s="1" t="s">
        <v>51</v>
      </c>
    </row>
    <row r="286" spans="1:26" ht="15.75" x14ac:dyDescent="0.25">
      <c r="A286" s="1" t="s">
        <v>26</v>
      </c>
      <c r="B286" s="1" t="s">
        <v>27</v>
      </c>
      <c r="C286" s="1" t="s">
        <v>702</v>
      </c>
      <c r="D286" s="1" t="s">
        <v>734</v>
      </c>
      <c r="E286" s="1" t="s">
        <v>30</v>
      </c>
      <c r="F286" s="1" t="s">
        <v>735</v>
      </c>
      <c r="G286" s="1" t="s">
        <v>55</v>
      </c>
      <c r="H286" s="1" t="s">
        <v>313</v>
      </c>
      <c r="I286" s="1" t="s">
        <v>33</v>
      </c>
      <c r="J286" s="1">
        <v>48.93</v>
      </c>
      <c r="K286" s="1" t="s">
        <v>736</v>
      </c>
      <c r="L286" s="1" t="s">
        <v>36</v>
      </c>
      <c r="M286" s="1">
        <v>18.100000000000001</v>
      </c>
      <c r="N286" s="1" t="s">
        <v>447</v>
      </c>
      <c r="O286" s="1" t="s">
        <v>38</v>
      </c>
      <c r="P286" s="1" t="s">
        <v>39</v>
      </c>
      <c r="Q286" s="1" t="s">
        <v>448</v>
      </c>
      <c r="R286" s="1" t="s">
        <v>737</v>
      </c>
      <c r="S286" s="1" t="s">
        <v>42</v>
      </c>
      <c r="T286" s="1">
        <v>2579.5300000000002</v>
      </c>
      <c r="U286" s="1" t="s">
        <v>43</v>
      </c>
      <c r="V286" s="1" t="s">
        <v>30</v>
      </c>
      <c r="W286" s="1" t="s">
        <v>39</v>
      </c>
      <c r="X286" s="1" t="s">
        <v>30</v>
      </c>
      <c r="Y286" s="1" t="s">
        <v>39</v>
      </c>
      <c r="Z286" s="1" t="s">
        <v>51</v>
      </c>
    </row>
    <row r="287" spans="1:26" ht="15.75" x14ac:dyDescent="0.25">
      <c r="A287" s="1" t="s">
        <v>26</v>
      </c>
      <c r="B287" s="1" t="s">
        <v>27</v>
      </c>
      <c r="C287" s="1" t="s">
        <v>702</v>
      </c>
      <c r="D287" s="1" t="s">
        <v>734</v>
      </c>
      <c r="E287" s="1" t="s">
        <v>30</v>
      </c>
      <c r="F287" s="1" t="s">
        <v>735</v>
      </c>
      <c r="G287" s="1" t="s">
        <v>61</v>
      </c>
      <c r="H287" s="1" t="s">
        <v>313</v>
      </c>
      <c r="I287" s="1" t="s">
        <v>33</v>
      </c>
      <c r="J287" s="1">
        <v>1.5</v>
      </c>
      <c r="K287" s="1" t="s">
        <v>736</v>
      </c>
      <c r="L287" s="1" t="s">
        <v>36</v>
      </c>
      <c r="M287" s="1">
        <v>0.56000000000000005</v>
      </c>
      <c r="N287" s="1" t="s">
        <v>447</v>
      </c>
      <c r="O287" s="1" t="s">
        <v>38</v>
      </c>
      <c r="P287" s="1" t="s">
        <v>39</v>
      </c>
      <c r="Q287" s="1" t="s">
        <v>448</v>
      </c>
      <c r="R287" s="1" t="s">
        <v>737</v>
      </c>
      <c r="S287" s="1" t="s">
        <v>42</v>
      </c>
      <c r="T287" s="1">
        <v>2579.5300000000002</v>
      </c>
      <c r="U287" s="1" t="s">
        <v>43</v>
      </c>
      <c r="V287" s="1" t="s">
        <v>30</v>
      </c>
      <c r="W287" s="1" t="s">
        <v>39</v>
      </c>
      <c r="X287" s="1" t="s">
        <v>30</v>
      </c>
      <c r="Y287" s="1" t="s">
        <v>39</v>
      </c>
      <c r="Z287" s="1" t="s">
        <v>51</v>
      </c>
    </row>
    <row r="288" spans="1:26" ht="15.75" x14ac:dyDescent="0.25">
      <c r="A288" s="1" t="s">
        <v>26</v>
      </c>
      <c r="B288" s="1" t="s">
        <v>27</v>
      </c>
      <c r="C288" s="1" t="s">
        <v>702</v>
      </c>
      <c r="D288" s="1" t="s">
        <v>738</v>
      </c>
      <c r="E288" s="1" t="s">
        <v>30</v>
      </c>
      <c r="F288" s="1" t="s">
        <v>735</v>
      </c>
      <c r="G288" s="1" t="s">
        <v>32</v>
      </c>
      <c r="H288" s="1" t="s">
        <v>313</v>
      </c>
      <c r="I288" s="1" t="s">
        <v>33</v>
      </c>
      <c r="J288" s="1">
        <v>7.24</v>
      </c>
      <c r="K288" s="1" t="s">
        <v>736</v>
      </c>
      <c r="L288" s="1" t="s">
        <v>36</v>
      </c>
      <c r="M288" s="1">
        <v>2.68</v>
      </c>
      <c r="N288" s="1" t="s">
        <v>447</v>
      </c>
      <c r="O288" s="1" t="s">
        <v>38</v>
      </c>
      <c r="P288" s="1" t="s">
        <v>39</v>
      </c>
      <c r="Q288" s="1" t="s">
        <v>448</v>
      </c>
      <c r="R288" s="1" t="s">
        <v>737</v>
      </c>
      <c r="S288" s="1" t="s">
        <v>42</v>
      </c>
      <c r="T288" s="1">
        <v>2579.5300000000002</v>
      </c>
      <c r="U288" s="1" t="s">
        <v>43</v>
      </c>
      <c r="V288" s="1" t="s">
        <v>30</v>
      </c>
      <c r="W288" s="1" t="s">
        <v>39</v>
      </c>
      <c r="X288" s="1" t="s">
        <v>30</v>
      </c>
      <c r="Y288" s="1" t="s">
        <v>39</v>
      </c>
      <c r="Z288" s="1" t="s">
        <v>51</v>
      </c>
    </row>
    <row r="289" spans="1:26" ht="15.75" x14ac:dyDescent="0.25">
      <c r="A289" s="1" t="s">
        <v>26</v>
      </c>
      <c r="B289" s="1" t="s">
        <v>27</v>
      </c>
      <c r="C289" s="1" t="s">
        <v>702</v>
      </c>
      <c r="D289" s="1" t="s">
        <v>739</v>
      </c>
      <c r="E289" s="1" t="s">
        <v>30</v>
      </c>
      <c r="F289" s="1" t="s">
        <v>740</v>
      </c>
      <c r="G289" s="1" t="s">
        <v>55</v>
      </c>
      <c r="H289" s="1" t="s">
        <v>48</v>
      </c>
      <c r="I289" s="1" t="s">
        <v>80</v>
      </c>
      <c r="J289" s="1">
        <v>42.35</v>
      </c>
      <c r="K289" s="1" t="s">
        <v>741</v>
      </c>
      <c r="L289" s="1" t="s">
        <v>36</v>
      </c>
      <c r="M289" s="1">
        <v>15.67</v>
      </c>
      <c r="N289" s="1" t="s">
        <v>447</v>
      </c>
      <c r="O289" s="1" t="s">
        <v>38</v>
      </c>
      <c r="P289" s="1" t="s">
        <v>39</v>
      </c>
      <c r="Q289" s="1" t="s">
        <v>448</v>
      </c>
      <c r="R289" s="1" t="s">
        <v>742</v>
      </c>
      <c r="S289" s="1" t="s">
        <v>42</v>
      </c>
      <c r="T289" s="1">
        <v>2579.5300000000002</v>
      </c>
      <c r="U289" s="1" t="s">
        <v>43</v>
      </c>
      <c r="V289" s="1" t="s">
        <v>30</v>
      </c>
      <c r="W289" s="1" t="s">
        <v>39</v>
      </c>
      <c r="X289" s="1" t="s">
        <v>30</v>
      </c>
      <c r="Y289" s="1" t="s">
        <v>39</v>
      </c>
      <c r="Z289" s="1" t="s">
        <v>51</v>
      </c>
    </row>
    <row r="290" spans="1:26" ht="15.75" x14ac:dyDescent="0.25">
      <c r="A290" s="1" t="s">
        <v>26</v>
      </c>
      <c r="B290" s="1" t="s">
        <v>27</v>
      </c>
      <c r="C290" s="1" t="s">
        <v>702</v>
      </c>
      <c r="D290" s="1" t="s">
        <v>739</v>
      </c>
      <c r="E290" s="1" t="s">
        <v>30</v>
      </c>
      <c r="F290" s="1" t="s">
        <v>740</v>
      </c>
      <c r="G290" s="1" t="s">
        <v>61</v>
      </c>
      <c r="H290" s="1" t="s">
        <v>48</v>
      </c>
      <c r="I290" s="1" t="s">
        <v>80</v>
      </c>
      <c r="J290" s="1">
        <v>1.5</v>
      </c>
      <c r="K290" s="1" t="s">
        <v>741</v>
      </c>
      <c r="L290" s="1" t="s">
        <v>36</v>
      </c>
      <c r="M290" s="1">
        <v>0.55000000000000004</v>
      </c>
      <c r="N290" s="1" t="s">
        <v>447</v>
      </c>
      <c r="O290" s="1" t="s">
        <v>38</v>
      </c>
      <c r="P290" s="1" t="s">
        <v>39</v>
      </c>
      <c r="Q290" s="1" t="s">
        <v>448</v>
      </c>
      <c r="R290" s="1" t="s">
        <v>742</v>
      </c>
      <c r="S290" s="1" t="s">
        <v>42</v>
      </c>
      <c r="T290" s="1">
        <v>2579.5300000000002</v>
      </c>
      <c r="U290" s="1" t="s">
        <v>43</v>
      </c>
      <c r="V290" s="1" t="s">
        <v>30</v>
      </c>
      <c r="W290" s="1" t="s">
        <v>39</v>
      </c>
      <c r="X290" s="1" t="s">
        <v>30</v>
      </c>
      <c r="Y290" s="1" t="s">
        <v>39</v>
      </c>
      <c r="Z290" s="1" t="s">
        <v>51</v>
      </c>
    </row>
    <row r="291" spans="1:26" ht="15.75" x14ac:dyDescent="0.25">
      <c r="A291" s="1" t="s">
        <v>26</v>
      </c>
      <c r="B291" s="1" t="s">
        <v>27</v>
      </c>
      <c r="C291" s="1" t="s">
        <v>702</v>
      </c>
      <c r="D291" s="1" t="s">
        <v>743</v>
      </c>
      <c r="E291" s="1" t="s">
        <v>30</v>
      </c>
      <c r="F291" s="1" t="s">
        <v>744</v>
      </c>
      <c r="G291" s="1" t="s">
        <v>55</v>
      </c>
      <c r="H291" s="1" t="s">
        <v>48</v>
      </c>
      <c r="I291" s="1" t="s">
        <v>80</v>
      </c>
      <c r="J291" s="1">
        <v>51.24</v>
      </c>
      <c r="K291" s="1" t="s">
        <v>741</v>
      </c>
      <c r="L291" s="1" t="s">
        <v>36</v>
      </c>
      <c r="M291" s="1">
        <v>18.96</v>
      </c>
      <c r="N291" s="1" t="s">
        <v>447</v>
      </c>
      <c r="O291" s="1" t="s">
        <v>38</v>
      </c>
      <c r="P291" s="1" t="s">
        <v>39</v>
      </c>
      <c r="Q291" s="1" t="s">
        <v>448</v>
      </c>
      <c r="R291" s="1" t="s">
        <v>745</v>
      </c>
      <c r="S291" s="1" t="s">
        <v>42</v>
      </c>
      <c r="T291" s="1">
        <v>2579.5300000000002</v>
      </c>
      <c r="U291" s="1" t="s">
        <v>43</v>
      </c>
      <c r="V291" s="1" t="s">
        <v>30</v>
      </c>
      <c r="W291" s="1" t="s">
        <v>39</v>
      </c>
      <c r="X291" s="1" t="s">
        <v>30</v>
      </c>
      <c r="Y291" s="1" t="s">
        <v>39</v>
      </c>
      <c r="Z291" s="1" t="s">
        <v>51</v>
      </c>
    </row>
    <row r="292" spans="1:26" ht="15.75" x14ac:dyDescent="0.25">
      <c r="A292" s="1" t="s">
        <v>26</v>
      </c>
      <c r="B292" s="1" t="s">
        <v>27</v>
      </c>
      <c r="C292" s="1" t="s">
        <v>702</v>
      </c>
      <c r="D292" s="1" t="s">
        <v>743</v>
      </c>
      <c r="E292" s="1" t="s">
        <v>30</v>
      </c>
      <c r="F292" s="1" t="s">
        <v>744</v>
      </c>
      <c r="G292" s="1" t="s">
        <v>61</v>
      </c>
      <c r="H292" s="1" t="s">
        <v>48</v>
      </c>
      <c r="I292" s="1" t="s">
        <v>80</v>
      </c>
      <c r="J292" s="1">
        <v>1.5</v>
      </c>
      <c r="K292" s="1" t="s">
        <v>741</v>
      </c>
      <c r="L292" s="1" t="s">
        <v>36</v>
      </c>
      <c r="M292" s="1">
        <v>0.55000000000000004</v>
      </c>
      <c r="N292" s="1" t="s">
        <v>447</v>
      </c>
      <c r="O292" s="1" t="s">
        <v>38</v>
      </c>
      <c r="P292" s="1" t="s">
        <v>39</v>
      </c>
      <c r="Q292" s="1" t="s">
        <v>448</v>
      </c>
      <c r="R292" s="1" t="s">
        <v>745</v>
      </c>
      <c r="S292" s="1" t="s">
        <v>42</v>
      </c>
      <c r="T292" s="1">
        <v>2579.5300000000002</v>
      </c>
      <c r="U292" s="1" t="s">
        <v>43</v>
      </c>
      <c r="V292" s="1" t="s">
        <v>30</v>
      </c>
      <c r="W292" s="1" t="s">
        <v>39</v>
      </c>
      <c r="X292" s="1" t="s">
        <v>30</v>
      </c>
      <c r="Y292" s="1" t="s">
        <v>39</v>
      </c>
      <c r="Z292" s="1" t="s">
        <v>51</v>
      </c>
    </row>
    <row r="293" spans="1:26" ht="15.75" x14ac:dyDescent="0.25">
      <c r="A293" s="1" t="s">
        <v>26</v>
      </c>
      <c r="B293" s="1" t="s">
        <v>27</v>
      </c>
      <c r="C293" s="1" t="s">
        <v>702</v>
      </c>
      <c r="D293" s="1" t="s">
        <v>746</v>
      </c>
      <c r="E293" s="1" t="s">
        <v>30</v>
      </c>
      <c r="F293" s="1" t="s">
        <v>747</v>
      </c>
      <c r="G293" s="1" t="s">
        <v>55</v>
      </c>
      <c r="H293" s="1" t="s">
        <v>48</v>
      </c>
      <c r="I293" s="1" t="s">
        <v>80</v>
      </c>
      <c r="J293" s="1">
        <v>36.29</v>
      </c>
      <c r="K293" s="1" t="s">
        <v>748</v>
      </c>
      <c r="L293" s="1" t="s">
        <v>36</v>
      </c>
      <c r="M293" s="1">
        <v>13.43</v>
      </c>
      <c r="N293" s="1" t="s">
        <v>66</v>
      </c>
      <c r="O293" s="1" t="s">
        <v>38</v>
      </c>
      <c r="P293" s="1" t="s">
        <v>39</v>
      </c>
      <c r="Q293" s="1" t="s">
        <v>67</v>
      </c>
      <c r="R293" s="1" t="s">
        <v>749</v>
      </c>
      <c r="S293" s="1" t="s">
        <v>42</v>
      </c>
      <c r="T293" s="1">
        <v>2579.5300000000002</v>
      </c>
      <c r="U293" s="1" t="s">
        <v>43</v>
      </c>
      <c r="V293" s="1" t="s">
        <v>30</v>
      </c>
      <c r="W293" s="1" t="s">
        <v>39</v>
      </c>
      <c r="X293" s="1" t="s">
        <v>30</v>
      </c>
      <c r="Y293" s="1" t="s">
        <v>39</v>
      </c>
      <c r="Z293" s="1" t="s">
        <v>51</v>
      </c>
    </row>
    <row r="294" spans="1:26" ht="15.75" x14ac:dyDescent="0.25">
      <c r="A294" s="1" t="s">
        <v>26</v>
      </c>
      <c r="B294" s="1" t="s">
        <v>27</v>
      </c>
      <c r="C294" s="1" t="s">
        <v>702</v>
      </c>
      <c r="D294" s="1" t="s">
        <v>746</v>
      </c>
      <c r="E294" s="1" t="s">
        <v>30</v>
      </c>
      <c r="F294" s="1" t="s">
        <v>747</v>
      </c>
      <c r="G294" s="1" t="s">
        <v>61</v>
      </c>
      <c r="H294" s="1" t="s">
        <v>48</v>
      </c>
      <c r="I294" s="1" t="s">
        <v>80</v>
      </c>
      <c r="J294" s="1">
        <v>1.5</v>
      </c>
      <c r="K294" s="1" t="s">
        <v>748</v>
      </c>
      <c r="L294" s="1" t="s">
        <v>36</v>
      </c>
      <c r="M294" s="1">
        <v>0.55000000000000004</v>
      </c>
      <c r="N294" s="1" t="s">
        <v>66</v>
      </c>
      <c r="O294" s="1" t="s">
        <v>38</v>
      </c>
      <c r="P294" s="1" t="s">
        <v>39</v>
      </c>
      <c r="Q294" s="1" t="s">
        <v>67</v>
      </c>
      <c r="R294" s="1" t="s">
        <v>749</v>
      </c>
      <c r="S294" s="1" t="s">
        <v>42</v>
      </c>
      <c r="T294" s="1">
        <v>2579.5300000000002</v>
      </c>
      <c r="U294" s="1" t="s">
        <v>43</v>
      </c>
      <c r="V294" s="1" t="s">
        <v>30</v>
      </c>
      <c r="W294" s="1" t="s">
        <v>39</v>
      </c>
      <c r="X294" s="1" t="s">
        <v>30</v>
      </c>
      <c r="Y294" s="1" t="s">
        <v>39</v>
      </c>
      <c r="Z294" s="1" t="s">
        <v>51</v>
      </c>
    </row>
    <row r="295" spans="1:26" ht="15.75" x14ac:dyDescent="0.25">
      <c r="A295" s="1" t="s">
        <v>26</v>
      </c>
      <c r="B295" s="1" t="s">
        <v>27</v>
      </c>
      <c r="C295" s="1" t="s">
        <v>702</v>
      </c>
      <c r="D295" s="1" t="s">
        <v>750</v>
      </c>
      <c r="E295" s="1" t="s">
        <v>30</v>
      </c>
      <c r="F295" s="1" t="s">
        <v>751</v>
      </c>
      <c r="G295" s="1" t="s">
        <v>32</v>
      </c>
      <c r="H295" s="1" t="s">
        <v>64</v>
      </c>
      <c r="I295" s="1" t="s">
        <v>33</v>
      </c>
      <c r="J295" s="1">
        <v>16.34</v>
      </c>
      <c r="K295" s="1" t="s">
        <v>752</v>
      </c>
      <c r="L295" s="1" t="s">
        <v>36</v>
      </c>
      <c r="M295" s="1">
        <v>0</v>
      </c>
      <c r="N295" s="1" t="s">
        <v>469</v>
      </c>
      <c r="O295" s="1" t="s">
        <v>38</v>
      </c>
      <c r="P295" s="1" t="s">
        <v>579</v>
      </c>
      <c r="Q295" s="1" t="s">
        <v>470</v>
      </c>
      <c r="R295" s="1" t="s">
        <v>753</v>
      </c>
      <c r="S295" s="1" t="s">
        <v>42</v>
      </c>
      <c r="T295" s="1">
        <v>2579.5300000000002</v>
      </c>
      <c r="U295" s="1" t="s">
        <v>43</v>
      </c>
      <c r="V295" s="1" t="s">
        <v>30</v>
      </c>
      <c r="W295" s="1" t="s">
        <v>39</v>
      </c>
      <c r="X295" s="1" t="s">
        <v>30</v>
      </c>
      <c r="Y295" s="1" t="s">
        <v>39</v>
      </c>
      <c r="Z295" s="1" t="s">
        <v>51</v>
      </c>
    </row>
    <row r="296" spans="1:26" ht="15.75" x14ac:dyDescent="0.25">
      <c r="A296" s="1" t="s">
        <v>26</v>
      </c>
      <c r="B296" s="1" t="s">
        <v>27</v>
      </c>
      <c r="C296" s="1" t="s">
        <v>702</v>
      </c>
      <c r="D296" s="1" t="s">
        <v>754</v>
      </c>
      <c r="E296" s="1" t="s">
        <v>30</v>
      </c>
      <c r="F296" s="1" t="s">
        <v>755</v>
      </c>
      <c r="G296" s="1" t="s">
        <v>55</v>
      </c>
      <c r="H296" s="1" t="s">
        <v>33</v>
      </c>
      <c r="I296" s="1" t="s">
        <v>34</v>
      </c>
      <c r="J296" s="1">
        <v>42.94</v>
      </c>
      <c r="K296" s="1" t="s">
        <v>756</v>
      </c>
      <c r="L296" s="1" t="s">
        <v>36</v>
      </c>
      <c r="M296" s="1">
        <v>15.89</v>
      </c>
      <c r="N296" s="1" t="s">
        <v>463</v>
      </c>
      <c r="O296" s="1" t="s">
        <v>38</v>
      </c>
      <c r="P296" s="1" t="s">
        <v>39</v>
      </c>
      <c r="Q296" s="1" t="s">
        <v>464</v>
      </c>
      <c r="R296" s="1" t="s">
        <v>757</v>
      </c>
      <c r="S296" s="1" t="s">
        <v>42</v>
      </c>
      <c r="T296" s="1">
        <v>2579.5300000000002</v>
      </c>
      <c r="U296" s="1" t="s">
        <v>43</v>
      </c>
      <c r="V296" s="1" t="s">
        <v>30</v>
      </c>
      <c r="W296" s="1" t="s">
        <v>39</v>
      </c>
      <c r="X296" s="1" t="s">
        <v>30</v>
      </c>
      <c r="Y296" s="1" t="s">
        <v>39</v>
      </c>
      <c r="Z296" s="1" t="s">
        <v>44</v>
      </c>
    </row>
    <row r="297" spans="1:26" ht="15.75" x14ac:dyDescent="0.25">
      <c r="A297" s="1" t="s">
        <v>26</v>
      </c>
      <c r="B297" s="1" t="s">
        <v>27</v>
      </c>
      <c r="C297" s="1" t="s">
        <v>702</v>
      </c>
      <c r="D297" s="1" t="s">
        <v>758</v>
      </c>
      <c r="E297" s="1" t="s">
        <v>30</v>
      </c>
      <c r="F297" s="1" t="s">
        <v>755</v>
      </c>
      <c r="G297" s="1" t="s">
        <v>32</v>
      </c>
      <c r="H297" s="1" t="s">
        <v>33</v>
      </c>
      <c r="I297" s="1" t="s">
        <v>34</v>
      </c>
      <c r="J297" s="1">
        <v>9.66</v>
      </c>
      <c r="K297" s="1" t="s">
        <v>756</v>
      </c>
      <c r="L297" s="1" t="s">
        <v>36</v>
      </c>
      <c r="M297" s="1">
        <v>3.57</v>
      </c>
      <c r="N297" s="1" t="s">
        <v>463</v>
      </c>
      <c r="O297" s="1" t="s">
        <v>38</v>
      </c>
      <c r="P297" s="1" t="s">
        <v>39</v>
      </c>
      <c r="Q297" s="1" t="s">
        <v>464</v>
      </c>
      <c r="R297" s="1" t="s">
        <v>757</v>
      </c>
      <c r="S297" s="1" t="s">
        <v>42</v>
      </c>
      <c r="T297" s="1">
        <v>2579.5300000000002</v>
      </c>
      <c r="U297" s="1" t="s">
        <v>43</v>
      </c>
      <c r="V297" s="1" t="s">
        <v>30</v>
      </c>
      <c r="W297" s="1" t="s">
        <v>39</v>
      </c>
      <c r="X297" s="1" t="s">
        <v>30</v>
      </c>
      <c r="Y297" s="1" t="s">
        <v>39</v>
      </c>
      <c r="Z297" s="1" t="s">
        <v>44</v>
      </c>
    </row>
    <row r="298" spans="1:26" ht="15.75" x14ac:dyDescent="0.25">
      <c r="A298" s="1" t="s">
        <v>26</v>
      </c>
      <c r="B298" s="1" t="s">
        <v>27</v>
      </c>
      <c r="C298" s="1" t="s">
        <v>702</v>
      </c>
      <c r="D298" s="1" t="s">
        <v>759</v>
      </c>
      <c r="E298" s="1" t="s">
        <v>30</v>
      </c>
      <c r="F298" s="1" t="s">
        <v>760</v>
      </c>
      <c r="G298" s="1" t="s">
        <v>55</v>
      </c>
      <c r="H298" s="1" t="s">
        <v>48</v>
      </c>
      <c r="I298" s="1" t="s">
        <v>80</v>
      </c>
      <c r="J298" s="1">
        <v>48.43</v>
      </c>
      <c r="K298" s="1" t="s">
        <v>741</v>
      </c>
      <c r="L298" s="1" t="s">
        <v>36</v>
      </c>
      <c r="M298" s="1">
        <v>17.920000000000002</v>
      </c>
      <c r="N298" s="1" t="s">
        <v>761</v>
      </c>
      <c r="O298" s="1" t="s">
        <v>38</v>
      </c>
      <c r="P298" s="1" t="s">
        <v>39</v>
      </c>
      <c r="Q298" s="1" t="s">
        <v>762</v>
      </c>
      <c r="R298" s="1" t="s">
        <v>763</v>
      </c>
      <c r="S298" s="1" t="s">
        <v>42</v>
      </c>
      <c r="T298" s="1">
        <v>2579.5300000000002</v>
      </c>
      <c r="U298" s="1" t="s">
        <v>43</v>
      </c>
      <c r="V298" s="1" t="s">
        <v>30</v>
      </c>
      <c r="W298" s="1" t="s">
        <v>39</v>
      </c>
      <c r="X298" s="1" t="s">
        <v>30</v>
      </c>
      <c r="Y298" s="1" t="s">
        <v>39</v>
      </c>
      <c r="Z298" s="1" t="s">
        <v>51</v>
      </c>
    </row>
    <row r="299" spans="1:26" ht="15.75" x14ac:dyDescent="0.25">
      <c r="A299" s="1" t="s">
        <v>26</v>
      </c>
      <c r="B299" s="1" t="s">
        <v>27</v>
      </c>
      <c r="C299" s="1" t="s">
        <v>702</v>
      </c>
      <c r="D299" s="1" t="s">
        <v>759</v>
      </c>
      <c r="E299" s="1" t="s">
        <v>30</v>
      </c>
      <c r="F299" s="1" t="s">
        <v>760</v>
      </c>
      <c r="G299" s="1" t="s">
        <v>61</v>
      </c>
      <c r="H299" s="1" t="s">
        <v>48</v>
      </c>
      <c r="I299" s="1" t="s">
        <v>80</v>
      </c>
      <c r="J299" s="1">
        <v>1.5</v>
      </c>
      <c r="K299" s="1" t="s">
        <v>741</v>
      </c>
      <c r="L299" s="1" t="s">
        <v>36</v>
      </c>
      <c r="M299" s="1">
        <v>0.55000000000000004</v>
      </c>
      <c r="N299" s="1" t="s">
        <v>761</v>
      </c>
      <c r="O299" s="1" t="s">
        <v>38</v>
      </c>
      <c r="P299" s="1" t="s">
        <v>39</v>
      </c>
      <c r="Q299" s="1" t="s">
        <v>762</v>
      </c>
      <c r="R299" s="1" t="s">
        <v>763</v>
      </c>
      <c r="S299" s="1" t="s">
        <v>42</v>
      </c>
      <c r="T299" s="1">
        <v>2579.5300000000002</v>
      </c>
      <c r="U299" s="1" t="s">
        <v>43</v>
      </c>
      <c r="V299" s="1" t="s">
        <v>30</v>
      </c>
      <c r="W299" s="1" t="s">
        <v>39</v>
      </c>
      <c r="X299" s="1" t="s">
        <v>30</v>
      </c>
      <c r="Y299" s="1" t="s">
        <v>39</v>
      </c>
      <c r="Z299" s="1" t="s">
        <v>51</v>
      </c>
    </row>
    <row r="300" spans="1:26" ht="15.75" x14ac:dyDescent="0.25">
      <c r="A300" s="1" t="s">
        <v>26</v>
      </c>
      <c r="B300" s="1" t="s">
        <v>27</v>
      </c>
      <c r="C300" s="1" t="s">
        <v>702</v>
      </c>
      <c r="D300" s="1" t="s">
        <v>764</v>
      </c>
      <c r="E300" s="1" t="s">
        <v>30</v>
      </c>
      <c r="F300" s="1" t="s">
        <v>765</v>
      </c>
      <c r="G300" s="1" t="s">
        <v>55</v>
      </c>
      <c r="H300" s="1" t="s">
        <v>48</v>
      </c>
      <c r="I300" s="1" t="s">
        <v>80</v>
      </c>
      <c r="J300" s="1">
        <v>36.29</v>
      </c>
      <c r="K300" s="1" t="s">
        <v>741</v>
      </c>
      <c r="L300" s="1" t="s">
        <v>36</v>
      </c>
      <c r="M300" s="1">
        <v>13.43</v>
      </c>
      <c r="N300" s="1" t="s">
        <v>66</v>
      </c>
      <c r="O300" s="1" t="s">
        <v>38</v>
      </c>
      <c r="P300" s="1" t="s">
        <v>39</v>
      </c>
      <c r="Q300" s="1" t="s">
        <v>67</v>
      </c>
      <c r="R300" s="1" t="s">
        <v>766</v>
      </c>
      <c r="S300" s="1" t="s">
        <v>42</v>
      </c>
      <c r="T300" s="1">
        <v>2579.5300000000002</v>
      </c>
      <c r="U300" s="1" t="s">
        <v>43</v>
      </c>
      <c r="V300" s="1" t="s">
        <v>30</v>
      </c>
      <c r="W300" s="1" t="s">
        <v>39</v>
      </c>
      <c r="X300" s="1" t="s">
        <v>30</v>
      </c>
      <c r="Y300" s="1" t="s">
        <v>39</v>
      </c>
      <c r="Z300" s="1" t="s">
        <v>51</v>
      </c>
    </row>
    <row r="301" spans="1:26" ht="15.75" x14ac:dyDescent="0.25">
      <c r="A301" s="1" t="s">
        <v>26</v>
      </c>
      <c r="B301" s="1" t="s">
        <v>27</v>
      </c>
      <c r="C301" s="1" t="s">
        <v>702</v>
      </c>
      <c r="D301" s="1" t="s">
        <v>764</v>
      </c>
      <c r="E301" s="1" t="s">
        <v>30</v>
      </c>
      <c r="F301" s="1" t="s">
        <v>765</v>
      </c>
      <c r="G301" s="1" t="s">
        <v>61</v>
      </c>
      <c r="H301" s="1" t="s">
        <v>48</v>
      </c>
      <c r="I301" s="1" t="s">
        <v>80</v>
      </c>
      <c r="J301" s="1">
        <v>1.5</v>
      </c>
      <c r="K301" s="1" t="s">
        <v>741</v>
      </c>
      <c r="L301" s="1" t="s">
        <v>36</v>
      </c>
      <c r="M301" s="1">
        <v>0.55000000000000004</v>
      </c>
      <c r="N301" s="1" t="s">
        <v>66</v>
      </c>
      <c r="O301" s="1" t="s">
        <v>38</v>
      </c>
      <c r="P301" s="1" t="s">
        <v>39</v>
      </c>
      <c r="Q301" s="1" t="s">
        <v>67</v>
      </c>
      <c r="R301" s="1" t="s">
        <v>766</v>
      </c>
      <c r="S301" s="1" t="s">
        <v>42</v>
      </c>
      <c r="T301" s="1">
        <v>2579.5300000000002</v>
      </c>
      <c r="U301" s="1" t="s">
        <v>43</v>
      </c>
      <c r="V301" s="1" t="s">
        <v>30</v>
      </c>
      <c r="W301" s="1" t="s">
        <v>39</v>
      </c>
      <c r="X301" s="1" t="s">
        <v>30</v>
      </c>
      <c r="Y301" s="1" t="s">
        <v>39</v>
      </c>
      <c r="Z301" s="1" t="s">
        <v>51</v>
      </c>
    </row>
    <row r="302" spans="1:26" ht="15.75" x14ac:dyDescent="0.25">
      <c r="A302" s="1" t="s">
        <v>26</v>
      </c>
      <c r="B302" s="1" t="s">
        <v>27</v>
      </c>
      <c r="C302" s="1" t="s">
        <v>702</v>
      </c>
      <c r="D302" s="1" t="s">
        <v>767</v>
      </c>
      <c r="E302" s="1" t="s">
        <v>30</v>
      </c>
      <c r="F302" s="1" t="s">
        <v>768</v>
      </c>
      <c r="G302" s="1" t="s">
        <v>55</v>
      </c>
      <c r="H302" s="1" t="s">
        <v>48</v>
      </c>
      <c r="I302" s="1" t="s">
        <v>80</v>
      </c>
      <c r="J302" s="1">
        <v>51.24</v>
      </c>
      <c r="K302" s="1" t="s">
        <v>741</v>
      </c>
      <c r="L302" s="1" t="s">
        <v>36</v>
      </c>
      <c r="M302" s="1">
        <v>18.96</v>
      </c>
      <c r="N302" s="1" t="s">
        <v>447</v>
      </c>
      <c r="O302" s="1" t="s">
        <v>38</v>
      </c>
      <c r="P302" s="1" t="s">
        <v>39</v>
      </c>
      <c r="Q302" s="1" t="s">
        <v>448</v>
      </c>
      <c r="R302" s="1" t="s">
        <v>769</v>
      </c>
      <c r="S302" s="1" t="s">
        <v>42</v>
      </c>
      <c r="T302" s="1">
        <v>2579.5300000000002</v>
      </c>
      <c r="U302" s="1" t="s">
        <v>43</v>
      </c>
      <c r="V302" s="1" t="s">
        <v>30</v>
      </c>
      <c r="W302" s="1" t="s">
        <v>39</v>
      </c>
      <c r="X302" s="1" t="s">
        <v>30</v>
      </c>
      <c r="Y302" s="1" t="s">
        <v>39</v>
      </c>
      <c r="Z302" s="1" t="s">
        <v>51</v>
      </c>
    </row>
    <row r="303" spans="1:26" ht="15.75" x14ac:dyDescent="0.25">
      <c r="A303" s="1" t="s">
        <v>26</v>
      </c>
      <c r="B303" s="1" t="s">
        <v>27</v>
      </c>
      <c r="C303" s="1" t="s">
        <v>702</v>
      </c>
      <c r="D303" s="1" t="s">
        <v>767</v>
      </c>
      <c r="E303" s="1" t="s">
        <v>30</v>
      </c>
      <c r="F303" s="1" t="s">
        <v>768</v>
      </c>
      <c r="G303" s="1" t="s">
        <v>61</v>
      </c>
      <c r="H303" s="1" t="s">
        <v>48</v>
      </c>
      <c r="I303" s="1" t="s">
        <v>80</v>
      </c>
      <c r="J303" s="1">
        <v>1.5</v>
      </c>
      <c r="K303" s="1" t="s">
        <v>741</v>
      </c>
      <c r="L303" s="1" t="s">
        <v>36</v>
      </c>
      <c r="M303" s="1">
        <v>0.55000000000000004</v>
      </c>
      <c r="N303" s="1" t="s">
        <v>447</v>
      </c>
      <c r="O303" s="1" t="s">
        <v>38</v>
      </c>
      <c r="P303" s="1" t="s">
        <v>39</v>
      </c>
      <c r="Q303" s="1" t="s">
        <v>448</v>
      </c>
      <c r="R303" s="1" t="s">
        <v>769</v>
      </c>
      <c r="S303" s="1" t="s">
        <v>42</v>
      </c>
      <c r="T303" s="1">
        <v>2579.5300000000002</v>
      </c>
      <c r="U303" s="1" t="s">
        <v>43</v>
      </c>
      <c r="V303" s="1" t="s">
        <v>30</v>
      </c>
      <c r="W303" s="1" t="s">
        <v>39</v>
      </c>
      <c r="X303" s="1" t="s">
        <v>30</v>
      </c>
      <c r="Y303" s="1" t="s">
        <v>39</v>
      </c>
      <c r="Z303" s="1" t="s">
        <v>51</v>
      </c>
    </row>
    <row r="304" spans="1:26" ht="15.75" x14ac:dyDescent="0.25">
      <c r="A304" s="1" t="s">
        <v>26</v>
      </c>
      <c r="B304" s="1" t="s">
        <v>27</v>
      </c>
      <c r="C304" s="1" t="s">
        <v>702</v>
      </c>
      <c r="D304" s="1" t="s">
        <v>770</v>
      </c>
      <c r="E304" s="1" t="s">
        <v>30</v>
      </c>
      <c r="F304" s="1" t="s">
        <v>771</v>
      </c>
      <c r="G304" s="1" t="s">
        <v>55</v>
      </c>
      <c r="H304" s="1" t="s">
        <v>48</v>
      </c>
      <c r="I304" s="1" t="s">
        <v>80</v>
      </c>
      <c r="J304" s="1">
        <v>36.22</v>
      </c>
      <c r="K304" s="1" t="s">
        <v>741</v>
      </c>
      <c r="L304" s="1" t="s">
        <v>36</v>
      </c>
      <c r="M304" s="1">
        <v>13.4</v>
      </c>
      <c r="N304" s="1" t="s">
        <v>593</v>
      </c>
      <c r="O304" s="1" t="s">
        <v>38</v>
      </c>
      <c r="P304" s="1" t="s">
        <v>39</v>
      </c>
      <c r="Q304" s="1" t="s">
        <v>594</v>
      </c>
      <c r="R304" s="1" t="s">
        <v>772</v>
      </c>
      <c r="S304" s="1" t="s">
        <v>42</v>
      </c>
      <c r="T304" s="1">
        <v>2579.5300000000002</v>
      </c>
      <c r="U304" s="1" t="s">
        <v>43</v>
      </c>
      <c r="V304" s="1" t="s">
        <v>30</v>
      </c>
      <c r="W304" s="1" t="s">
        <v>39</v>
      </c>
      <c r="X304" s="1" t="s">
        <v>30</v>
      </c>
      <c r="Y304" s="1" t="s">
        <v>39</v>
      </c>
      <c r="Z304" s="1" t="s">
        <v>51</v>
      </c>
    </row>
    <row r="305" spans="1:26" ht="15.75" x14ac:dyDescent="0.25">
      <c r="A305" s="1" t="s">
        <v>26</v>
      </c>
      <c r="B305" s="1" t="s">
        <v>27</v>
      </c>
      <c r="C305" s="1" t="s">
        <v>702</v>
      </c>
      <c r="D305" s="1" t="s">
        <v>773</v>
      </c>
      <c r="E305" s="1" t="s">
        <v>30</v>
      </c>
      <c r="F305" s="1" t="s">
        <v>771</v>
      </c>
      <c r="G305" s="1" t="s">
        <v>32</v>
      </c>
      <c r="H305" s="1" t="s">
        <v>48</v>
      </c>
      <c r="I305" s="1" t="s">
        <v>80</v>
      </c>
      <c r="J305" s="1">
        <v>9.66</v>
      </c>
      <c r="K305" s="1" t="s">
        <v>741</v>
      </c>
      <c r="L305" s="1" t="s">
        <v>36</v>
      </c>
      <c r="M305" s="1">
        <v>3.57</v>
      </c>
      <c r="N305" s="1" t="s">
        <v>593</v>
      </c>
      <c r="O305" s="1" t="s">
        <v>38</v>
      </c>
      <c r="P305" s="1" t="s">
        <v>39</v>
      </c>
      <c r="Q305" s="1" t="s">
        <v>594</v>
      </c>
      <c r="R305" s="1" t="s">
        <v>772</v>
      </c>
      <c r="S305" s="1" t="s">
        <v>42</v>
      </c>
      <c r="T305" s="1">
        <v>2579.5300000000002</v>
      </c>
      <c r="U305" s="1" t="s">
        <v>43</v>
      </c>
      <c r="V305" s="1" t="s">
        <v>30</v>
      </c>
      <c r="W305" s="1" t="s">
        <v>39</v>
      </c>
      <c r="X305" s="1" t="s">
        <v>30</v>
      </c>
      <c r="Y305" s="1" t="s">
        <v>39</v>
      </c>
      <c r="Z305" s="1" t="s">
        <v>51</v>
      </c>
    </row>
    <row r="306" spans="1:26" ht="15.75" x14ac:dyDescent="0.25">
      <c r="A306" s="1" t="s">
        <v>26</v>
      </c>
      <c r="B306" s="1" t="s">
        <v>27</v>
      </c>
      <c r="C306" s="1" t="s">
        <v>702</v>
      </c>
      <c r="D306" s="1" t="s">
        <v>774</v>
      </c>
      <c r="E306" s="1" t="s">
        <v>30</v>
      </c>
      <c r="F306" s="1" t="s">
        <v>775</v>
      </c>
      <c r="G306" s="1" t="s">
        <v>55</v>
      </c>
      <c r="H306" s="1" t="s">
        <v>48</v>
      </c>
      <c r="I306" s="1" t="s">
        <v>80</v>
      </c>
      <c r="J306" s="1">
        <v>38.61</v>
      </c>
      <c r="K306" s="1" t="s">
        <v>741</v>
      </c>
      <c r="L306" s="1" t="s">
        <v>36</v>
      </c>
      <c r="M306" s="1">
        <v>14.29</v>
      </c>
      <c r="N306" s="1" t="s">
        <v>357</v>
      </c>
      <c r="O306" s="1" t="s">
        <v>38</v>
      </c>
      <c r="P306" s="1" t="s">
        <v>39</v>
      </c>
      <c r="Q306" s="1" t="s">
        <v>358</v>
      </c>
      <c r="R306" s="1" t="s">
        <v>776</v>
      </c>
      <c r="S306" s="1" t="s">
        <v>42</v>
      </c>
      <c r="T306" s="1">
        <v>2579.5300000000002</v>
      </c>
      <c r="U306" s="1" t="s">
        <v>43</v>
      </c>
      <c r="V306" s="1" t="s">
        <v>30</v>
      </c>
      <c r="W306" s="1" t="s">
        <v>39</v>
      </c>
      <c r="X306" s="1" t="s">
        <v>30</v>
      </c>
      <c r="Y306" s="1" t="s">
        <v>39</v>
      </c>
      <c r="Z306" s="1" t="s">
        <v>51</v>
      </c>
    </row>
    <row r="307" spans="1:26" ht="15.75" x14ac:dyDescent="0.25">
      <c r="A307" s="1" t="s">
        <v>26</v>
      </c>
      <c r="B307" s="1" t="s">
        <v>27</v>
      </c>
      <c r="C307" s="1" t="s">
        <v>702</v>
      </c>
      <c r="D307" s="1" t="s">
        <v>777</v>
      </c>
      <c r="E307" s="1" t="s">
        <v>30</v>
      </c>
      <c r="F307" s="1" t="s">
        <v>775</v>
      </c>
      <c r="G307" s="1" t="s">
        <v>32</v>
      </c>
      <c r="H307" s="1" t="s">
        <v>48</v>
      </c>
      <c r="I307" s="1" t="s">
        <v>80</v>
      </c>
      <c r="J307" s="1">
        <v>16.34</v>
      </c>
      <c r="K307" s="1" t="s">
        <v>741</v>
      </c>
      <c r="L307" s="1" t="s">
        <v>36</v>
      </c>
      <c r="M307" s="1">
        <v>6.05</v>
      </c>
      <c r="N307" s="1" t="s">
        <v>357</v>
      </c>
      <c r="O307" s="1" t="s">
        <v>38</v>
      </c>
      <c r="P307" s="1" t="s">
        <v>39</v>
      </c>
      <c r="Q307" s="1" t="s">
        <v>358</v>
      </c>
      <c r="R307" s="1" t="s">
        <v>776</v>
      </c>
      <c r="S307" s="1" t="s">
        <v>42</v>
      </c>
      <c r="T307" s="1">
        <v>2579.5300000000002</v>
      </c>
      <c r="U307" s="1" t="s">
        <v>43</v>
      </c>
      <c r="V307" s="1" t="s">
        <v>30</v>
      </c>
      <c r="W307" s="1" t="s">
        <v>39</v>
      </c>
      <c r="X307" s="1" t="s">
        <v>30</v>
      </c>
      <c r="Y307" s="1" t="s">
        <v>39</v>
      </c>
      <c r="Z307" s="1" t="s">
        <v>51</v>
      </c>
    </row>
    <row r="308" spans="1:26" ht="15.75" x14ac:dyDescent="0.25">
      <c r="A308" s="1" t="s">
        <v>26</v>
      </c>
      <c r="B308" s="1" t="s">
        <v>27</v>
      </c>
      <c r="C308" s="1" t="s">
        <v>702</v>
      </c>
      <c r="D308" s="1" t="s">
        <v>778</v>
      </c>
      <c r="E308" s="1" t="s">
        <v>30</v>
      </c>
      <c r="F308" s="1" t="s">
        <v>779</v>
      </c>
      <c r="G308" s="1" t="s">
        <v>55</v>
      </c>
      <c r="H308" s="1" t="s">
        <v>48</v>
      </c>
      <c r="I308" s="1" t="s">
        <v>80</v>
      </c>
      <c r="J308" s="1">
        <v>55.28</v>
      </c>
      <c r="K308" s="1" t="s">
        <v>741</v>
      </c>
      <c r="L308" s="1" t="s">
        <v>36</v>
      </c>
      <c r="M308" s="1">
        <v>20.45</v>
      </c>
      <c r="N308" s="1" t="s">
        <v>96</v>
      </c>
      <c r="O308" s="1" t="s">
        <v>38</v>
      </c>
      <c r="P308" s="1" t="s">
        <v>39</v>
      </c>
      <c r="Q308" s="1" t="s">
        <v>97</v>
      </c>
      <c r="R308" s="1" t="s">
        <v>780</v>
      </c>
      <c r="S308" s="1" t="s">
        <v>42</v>
      </c>
      <c r="T308" s="1">
        <v>2579.5300000000002</v>
      </c>
      <c r="U308" s="1" t="s">
        <v>43</v>
      </c>
      <c r="V308" s="1" t="s">
        <v>30</v>
      </c>
      <c r="W308" s="1" t="s">
        <v>39</v>
      </c>
      <c r="X308" s="1" t="s">
        <v>30</v>
      </c>
      <c r="Y308" s="1" t="s">
        <v>39</v>
      </c>
      <c r="Z308" s="1" t="s">
        <v>51</v>
      </c>
    </row>
    <row r="309" spans="1:26" ht="15.75" x14ac:dyDescent="0.25">
      <c r="A309" s="1" t="s">
        <v>26</v>
      </c>
      <c r="B309" s="1" t="s">
        <v>27</v>
      </c>
      <c r="C309" s="1" t="s">
        <v>702</v>
      </c>
      <c r="D309" s="1" t="s">
        <v>781</v>
      </c>
      <c r="E309" s="1" t="s">
        <v>30</v>
      </c>
      <c r="F309" s="1" t="s">
        <v>782</v>
      </c>
      <c r="G309" s="1" t="s">
        <v>55</v>
      </c>
      <c r="H309" s="1" t="s">
        <v>34</v>
      </c>
      <c r="I309" s="1" t="s">
        <v>206</v>
      </c>
      <c r="J309" s="1">
        <v>37.03</v>
      </c>
      <c r="K309" s="1" t="s">
        <v>783</v>
      </c>
      <c r="L309" s="1" t="s">
        <v>36</v>
      </c>
      <c r="M309" s="1">
        <v>13.7</v>
      </c>
      <c r="N309" s="1" t="s">
        <v>695</v>
      </c>
      <c r="O309" s="1" t="s">
        <v>38</v>
      </c>
      <c r="P309" s="1" t="s">
        <v>39</v>
      </c>
      <c r="Q309" s="1" t="s">
        <v>696</v>
      </c>
      <c r="R309" s="1" t="s">
        <v>784</v>
      </c>
      <c r="S309" s="1" t="s">
        <v>42</v>
      </c>
      <c r="T309" s="1">
        <v>2579.5300000000002</v>
      </c>
      <c r="U309" s="1" t="s">
        <v>43</v>
      </c>
      <c r="V309" s="1" t="s">
        <v>30</v>
      </c>
      <c r="W309" s="1" t="s">
        <v>39</v>
      </c>
      <c r="X309" s="1" t="s">
        <v>30</v>
      </c>
      <c r="Y309" s="1" t="s">
        <v>39</v>
      </c>
      <c r="Z309" s="1" t="s">
        <v>51</v>
      </c>
    </row>
    <row r="310" spans="1:26" ht="15.75" x14ac:dyDescent="0.25">
      <c r="A310" s="1" t="s">
        <v>26</v>
      </c>
      <c r="B310" s="1" t="s">
        <v>27</v>
      </c>
      <c r="C310" s="1" t="s">
        <v>702</v>
      </c>
      <c r="D310" s="1" t="s">
        <v>785</v>
      </c>
      <c r="E310" s="1" t="s">
        <v>30</v>
      </c>
      <c r="F310" s="1" t="s">
        <v>786</v>
      </c>
      <c r="G310" s="1" t="s">
        <v>55</v>
      </c>
      <c r="H310" s="1" t="s">
        <v>34</v>
      </c>
      <c r="I310" s="1" t="s">
        <v>206</v>
      </c>
      <c r="J310" s="1">
        <v>44</v>
      </c>
      <c r="K310" s="1" t="s">
        <v>783</v>
      </c>
      <c r="L310" s="1" t="s">
        <v>36</v>
      </c>
      <c r="M310" s="1">
        <v>16.28</v>
      </c>
      <c r="N310" s="1" t="s">
        <v>616</v>
      </c>
      <c r="O310" s="1" t="s">
        <v>38</v>
      </c>
      <c r="P310" s="1" t="s">
        <v>39</v>
      </c>
      <c r="Q310" s="1" t="s">
        <v>617</v>
      </c>
      <c r="R310" s="1" t="s">
        <v>787</v>
      </c>
      <c r="S310" s="1" t="s">
        <v>42</v>
      </c>
      <c r="T310" s="1">
        <v>2579.5300000000002</v>
      </c>
      <c r="U310" s="1" t="s">
        <v>43</v>
      </c>
      <c r="V310" s="1" t="s">
        <v>30</v>
      </c>
      <c r="W310" s="1" t="s">
        <v>39</v>
      </c>
      <c r="X310" s="1" t="s">
        <v>30</v>
      </c>
      <c r="Y310" s="1" t="s">
        <v>39</v>
      </c>
      <c r="Z310" s="1" t="s">
        <v>51</v>
      </c>
    </row>
    <row r="311" spans="1:26" ht="15.75" x14ac:dyDescent="0.25">
      <c r="A311" s="1" t="s">
        <v>26</v>
      </c>
      <c r="B311" s="1" t="s">
        <v>27</v>
      </c>
      <c r="C311" s="1" t="s">
        <v>702</v>
      </c>
      <c r="D311" s="1" t="s">
        <v>785</v>
      </c>
      <c r="E311" s="1" t="s">
        <v>30</v>
      </c>
      <c r="F311" s="1" t="s">
        <v>786</v>
      </c>
      <c r="G311" s="1" t="s">
        <v>61</v>
      </c>
      <c r="H311" s="1" t="s">
        <v>34</v>
      </c>
      <c r="I311" s="1" t="s">
        <v>206</v>
      </c>
      <c r="J311" s="1">
        <v>1.5</v>
      </c>
      <c r="K311" s="1" t="s">
        <v>783</v>
      </c>
      <c r="L311" s="1" t="s">
        <v>36</v>
      </c>
      <c r="M311" s="1">
        <v>0.56000000000000005</v>
      </c>
      <c r="N311" s="1" t="s">
        <v>616</v>
      </c>
      <c r="O311" s="1" t="s">
        <v>38</v>
      </c>
      <c r="P311" s="1" t="s">
        <v>39</v>
      </c>
      <c r="Q311" s="1" t="s">
        <v>617</v>
      </c>
      <c r="R311" s="1" t="s">
        <v>787</v>
      </c>
      <c r="S311" s="1" t="s">
        <v>42</v>
      </c>
      <c r="T311" s="1">
        <v>2579.5300000000002</v>
      </c>
      <c r="U311" s="1" t="s">
        <v>43</v>
      </c>
      <c r="V311" s="1" t="s">
        <v>30</v>
      </c>
      <c r="W311" s="1" t="s">
        <v>39</v>
      </c>
      <c r="X311" s="1" t="s">
        <v>30</v>
      </c>
      <c r="Y311" s="1" t="s">
        <v>39</v>
      </c>
      <c r="Z311" s="1" t="s">
        <v>51</v>
      </c>
    </row>
    <row r="312" spans="1:26" ht="15.75" x14ac:dyDescent="0.25">
      <c r="A312" s="1" t="s">
        <v>26</v>
      </c>
      <c r="B312" s="1" t="s">
        <v>27</v>
      </c>
      <c r="C312" s="1" t="s">
        <v>702</v>
      </c>
      <c r="D312" s="1" t="s">
        <v>788</v>
      </c>
      <c r="E312" s="1" t="s">
        <v>30</v>
      </c>
      <c r="F312" s="1" t="s">
        <v>786</v>
      </c>
      <c r="G312" s="1" t="s">
        <v>32</v>
      </c>
      <c r="H312" s="1" t="s">
        <v>34</v>
      </c>
      <c r="I312" s="1" t="s">
        <v>206</v>
      </c>
      <c r="J312" s="1">
        <v>11.88</v>
      </c>
      <c r="K312" s="1" t="s">
        <v>783</v>
      </c>
      <c r="L312" s="1" t="s">
        <v>36</v>
      </c>
      <c r="M312" s="1">
        <v>4.4000000000000004</v>
      </c>
      <c r="N312" s="1" t="s">
        <v>616</v>
      </c>
      <c r="O312" s="1" t="s">
        <v>38</v>
      </c>
      <c r="P312" s="1" t="s">
        <v>39</v>
      </c>
      <c r="Q312" s="1" t="s">
        <v>617</v>
      </c>
      <c r="R312" s="1" t="s">
        <v>787</v>
      </c>
      <c r="S312" s="1" t="s">
        <v>42</v>
      </c>
      <c r="T312" s="1">
        <v>2579.5300000000002</v>
      </c>
      <c r="U312" s="1" t="s">
        <v>43</v>
      </c>
      <c r="V312" s="1" t="s">
        <v>30</v>
      </c>
      <c r="W312" s="1" t="s">
        <v>39</v>
      </c>
      <c r="X312" s="1" t="s">
        <v>30</v>
      </c>
      <c r="Y312" s="1" t="s">
        <v>39</v>
      </c>
      <c r="Z312" s="1" t="s">
        <v>51</v>
      </c>
    </row>
    <row r="313" spans="1:26" ht="15.75" x14ac:dyDescent="0.25">
      <c r="A313" s="1" t="s">
        <v>26</v>
      </c>
      <c r="B313" s="1" t="s">
        <v>27</v>
      </c>
      <c r="C313" s="1" t="s">
        <v>702</v>
      </c>
      <c r="D313" s="1" t="s">
        <v>789</v>
      </c>
      <c r="E313" s="1" t="s">
        <v>30</v>
      </c>
      <c r="F313" s="1" t="s">
        <v>790</v>
      </c>
      <c r="G313" s="1" t="s">
        <v>32</v>
      </c>
      <c r="H313" s="1" t="s">
        <v>34</v>
      </c>
      <c r="I313" s="1" t="s">
        <v>206</v>
      </c>
      <c r="J313" s="1">
        <v>16.34</v>
      </c>
      <c r="K313" s="1" t="s">
        <v>783</v>
      </c>
      <c r="L313" s="1" t="s">
        <v>36</v>
      </c>
      <c r="M313" s="1">
        <v>6.05</v>
      </c>
      <c r="N313" s="1" t="s">
        <v>616</v>
      </c>
      <c r="O313" s="1" t="s">
        <v>38</v>
      </c>
      <c r="P313" s="1" t="s">
        <v>39</v>
      </c>
      <c r="Q313" s="1" t="s">
        <v>617</v>
      </c>
      <c r="R313" s="1" t="s">
        <v>791</v>
      </c>
      <c r="S313" s="1" t="s">
        <v>42</v>
      </c>
      <c r="T313" s="1">
        <v>2579.5300000000002</v>
      </c>
      <c r="U313" s="1" t="s">
        <v>43</v>
      </c>
      <c r="V313" s="1" t="s">
        <v>30</v>
      </c>
      <c r="W313" s="1" t="s">
        <v>39</v>
      </c>
      <c r="X313" s="1" t="s">
        <v>30</v>
      </c>
      <c r="Y313" s="1" t="s">
        <v>39</v>
      </c>
      <c r="Z313" s="1" t="s">
        <v>51</v>
      </c>
    </row>
    <row r="314" spans="1:26" ht="15.75" x14ac:dyDescent="0.25">
      <c r="A314" s="1" t="s">
        <v>26</v>
      </c>
      <c r="B314" s="1" t="s">
        <v>27</v>
      </c>
      <c r="C314" s="1" t="s">
        <v>702</v>
      </c>
      <c r="D314" s="1" t="s">
        <v>792</v>
      </c>
      <c r="E314" s="1" t="s">
        <v>30</v>
      </c>
      <c r="F314" s="1" t="s">
        <v>793</v>
      </c>
      <c r="G314" s="1" t="s">
        <v>55</v>
      </c>
      <c r="H314" s="1" t="s">
        <v>313</v>
      </c>
      <c r="I314" s="1" t="s">
        <v>33</v>
      </c>
      <c r="J314" s="1">
        <v>36.5</v>
      </c>
      <c r="K314" s="1" t="s">
        <v>736</v>
      </c>
      <c r="L314" s="1" t="s">
        <v>36</v>
      </c>
      <c r="M314" s="1">
        <v>13.51</v>
      </c>
      <c r="N314" s="1" t="s">
        <v>794</v>
      </c>
      <c r="O314" s="1" t="s">
        <v>38</v>
      </c>
      <c r="P314" s="1" t="s">
        <v>39</v>
      </c>
      <c r="Q314" s="1" t="s">
        <v>795</v>
      </c>
      <c r="R314" s="1" t="s">
        <v>796</v>
      </c>
      <c r="S314" s="1" t="s">
        <v>42</v>
      </c>
      <c r="T314" s="1">
        <v>2579.5300000000002</v>
      </c>
      <c r="U314" s="1" t="s">
        <v>43</v>
      </c>
      <c r="V314" s="1" t="s">
        <v>30</v>
      </c>
      <c r="W314" s="1" t="s">
        <v>39</v>
      </c>
      <c r="X314" s="1" t="s">
        <v>30</v>
      </c>
      <c r="Y314" s="1" t="s">
        <v>39</v>
      </c>
      <c r="Z314" s="1" t="s">
        <v>51</v>
      </c>
    </row>
    <row r="315" spans="1:26" ht="15.75" x14ac:dyDescent="0.25">
      <c r="A315" s="1" t="s">
        <v>26</v>
      </c>
      <c r="B315" s="1" t="s">
        <v>27</v>
      </c>
      <c r="C315" s="1" t="s">
        <v>702</v>
      </c>
      <c r="D315" s="1" t="s">
        <v>797</v>
      </c>
      <c r="E315" s="1" t="s">
        <v>30</v>
      </c>
      <c r="F315" s="1" t="s">
        <v>798</v>
      </c>
      <c r="G315" s="1" t="s">
        <v>55</v>
      </c>
      <c r="H315" s="1" t="s">
        <v>48</v>
      </c>
      <c r="I315" s="1" t="s">
        <v>80</v>
      </c>
      <c r="J315" s="1">
        <v>38.54</v>
      </c>
      <c r="K315" s="1" t="s">
        <v>748</v>
      </c>
      <c r="L315" s="1" t="s">
        <v>36</v>
      </c>
      <c r="M315" s="1">
        <v>14.26</v>
      </c>
      <c r="N315" s="1" t="s">
        <v>283</v>
      </c>
      <c r="O315" s="1" t="s">
        <v>38</v>
      </c>
      <c r="P315" s="1" t="s">
        <v>39</v>
      </c>
      <c r="Q315" s="1" t="s">
        <v>284</v>
      </c>
      <c r="R315" s="1" t="s">
        <v>799</v>
      </c>
      <c r="S315" s="1" t="s">
        <v>42</v>
      </c>
      <c r="T315" s="1">
        <v>2579.5300000000002</v>
      </c>
      <c r="U315" s="1" t="s">
        <v>43</v>
      </c>
      <c r="V315" s="1" t="s">
        <v>30</v>
      </c>
      <c r="W315" s="1" t="s">
        <v>39</v>
      </c>
      <c r="X315" s="1" t="s">
        <v>30</v>
      </c>
      <c r="Y315" s="1" t="s">
        <v>39</v>
      </c>
      <c r="Z315" s="1" t="s">
        <v>51</v>
      </c>
    </row>
    <row r="316" spans="1:26" ht="15.75" x14ac:dyDescent="0.25">
      <c r="A316" s="1" t="s">
        <v>26</v>
      </c>
      <c r="B316" s="1" t="s">
        <v>27</v>
      </c>
      <c r="C316" s="1" t="s">
        <v>702</v>
      </c>
      <c r="D316" s="1" t="s">
        <v>797</v>
      </c>
      <c r="E316" s="1" t="s">
        <v>30</v>
      </c>
      <c r="F316" s="1" t="s">
        <v>798</v>
      </c>
      <c r="G316" s="1" t="s">
        <v>61</v>
      </c>
      <c r="H316" s="1" t="s">
        <v>48</v>
      </c>
      <c r="I316" s="1" t="s">
        <v>80</v>
      </c>
      <c r="J316" s="1">
        <v>1.5</v>
      </c>
      <c r="K316" s="1" t="s">
        <v>748</v>
      </c>
      <c r="L316" s="1" t="s">
        <v>36</v>
      </c>
      <c r="M316" s="1">
        <v>0.55000000000000004</v>
      </c>
      <c r="N316" s="1" t="s">
        <v>283</v>
      </c>
      <c r="O316" s="1" t="s">
        <v>38</v>
      </c>
      <c r="P316" s="1" t="s">
        <v>39</v>
      </c>
      <c r="Q316" s="1" t="s">
        <v>284</v>
      </c>
      <c r="R316" s="1" t="s">
        <v>799</v>
      </c>
      <c r="S316" s="1" t="s">
        <v>42</v>
      </c>
      <c r="T316" s="1">
        <v>2579.5300000000002</v>
      </c>
      <c r="U316" s="1" t="s">
        <v>43</v>
      </c>
      <c r="V316" s="1" t="s">
        <v>30</v>
      </c>
      <c r="W316" s="1" t="s">
        <v>39</v>
      </c>
      <c r="X316" s="1" t="s">
        <v>30</v>
      </c>
      <c r="Y316" s="1" t="s">
        <v>39</v>
      </c>
      <c r="Z316" s="1" t="s">
        <v>51</v>
      </c>
    </row>
    <row r="317" spans="1:26" ht="15.75" x14ac:dyDescent="0.25">
      <c r="A317" s="1" t="s">
        <v>26</v>
      </c>
      <c r="B317" s="1" t="s">
        <v>27</v>
      </c>
      <c r="C317" s="1" t="s">
        <v>702</v>
      </c>
      <c r="D317" s="1" t="s">
        <v>800</v>
      </c>
      <c r="E317" s="1" t="s">
        <v>30</v>
      </c>
      <c r="F317" s="1" t="s">
        <v>801</v>
      </c>
      <c r="G317" s="1" t="s">
        <v>55</v>
      </c>
      <c r="H317" s="1" t="s">
        <v>48</v>
      </c>
      <c r="I317" s="1" t="s">
        <v>80</v>
      </c>
      <c r="J317" s="1">
        <v>118.85</v>
      </c>
      <c r="K317" s="1" t="s">
        <v>748</v>
      </c>
      <c r="L317" s="1" t="s">
        <v>36</v>
      </c>
      <c r="M317" s="1">
        <v>43.97</v>
      </c>
      <c r="N317" s="1" t="s">
        <v>283</v>
      </c>
      <c r="O317" s="1" t="s">
        <v>38</v>
      </c>
      <c r="P317" s="1" t="s">
        <v>39</v>
      </c>
      <c r="Q317" s="1" t="s">
        <v>284</v>
      </c>
      <c r="R317" s="1" t="s">
        <v>802</v>
      </c>
      <c r="S317" s="1" t="s">
        <v>42</v>
      </c>
      <c r="T317" s="1">
        <v>2579.5300000000002</v>
      </c>
      <c r="U317" s="1" t="s">
        <v>43</v>
      </c>
      <c r="V317" s="1" t="s">
        <v>30</v>
      </c>
      <c r="W317" s="1" t="s">
        <v>39</v>
      </c>
      <c r="X317" s="1" t="s">
        <v>30</v>
      </c>
      <c r="Y317" s="1" t="s">
        <v>39</v>
      </c>
      <c r="Z317" s="1" t="s">
        <v>51</v>
      </c>
    </row>
    <row r="318" spans="1:26" ht="15.75" x14ac:dyDescent="0.25">
      <c r="A318" s="1" t="s">
        <v>26</v>
      </c>
      <c r="B318" s="1" t="s">
        <v>27</v>
      </c>
      <c r="C318" s="1" t="s">
        <v>702</v>
      </c>
      <c r="D318" s="1" t="s">
        <v>800</v>
      </c>
      <c r="E318" s="1" t="s">
        <v>30</v>
      </c>
      <c r="F318" s="1" t="s">
        <v>801</v>
      </c>
      <c r="G318" s="1" t="s">
        <v>61</v>
      </c>
      <c r="H318" s="1" t="s">
        <v>48</v>
      </c>
      <c r="I318" s="1" t="s">
        <v>80</v>
      </c>
      <c r="J318" s="1">
        <v>2.69</v>
      </c>
      <c r="K318" s="1" t="s">
        <v>748</v>
      </c>
      <c r="L318" s="1" t="s">
        <v>36</v>
      </c>
      <c r="M318" s="1">
        <v>1</v>
      </c>
      <c r="N318" s="1" t="s">
        <v>283</v>
      </c>
      <c r="O318" s="1" t="s">
        <v>38</v>
      </c>
      <c r="P318" s="1" t="s">
        <v>39</v>
      </c>
      <c r="Q318" s="1" t="s">
        <v>284</v>
      </c>
      <c r="R318" s="1" t="s">
        <v>802</v>
      </c>
      <c r="S318" s="1" t="s">
        <v>42</v>
      </c>
      <c r="T318" s="1">
        <v>2579.5300000000002</v>
      </c>
      <c r="U318" s="1" t="s">
        <v>43</v>
      </c>
      <c r="V318" s="1" t="s">
        <v>30</v>
      </c>
      <c r="W318" s="1" t="s">
        <v>39</v>
      </c>
      <c r="X318" s="1" t="s">
        <v>30</v>
      </c>
      <c r="Y318" s="1" t="s">
        <v>39</v>
      </c>
      <c r="Z318" s="1" t="s">
        <v>51</v>
      </c>
    </row>
    <row r="319" spans="1:26" ht="15.75" x14ac:dyDescent="0.25">
      <c r="A319" s="1" t="s">
        <v>26</v>
      </c>
      <c r="B319" s="1" t="s">
        <v>27</v>
      </c>
      <c r="C319" s="1" t="s">
        <v>702</v>
      </c>
      <c r="D319" s="1" t="s">
        <v>803</v>
      </c>
      <c r="E319" s="1" t="s">
        <v>30</v>
      </c>
      <c r="F319" s="1" t="s">
        <v>801</v>
      </c>
      <c r="G319" s="1" t="s">
        <v>32</v>
      </c>
      <c r="H319" s="1" t="s">
        <v>48</v>
      </c>
      <c r="I319" s="1" t="s">
        <v>80</v>
      </c>
      <c r="J319" s="1">
        <v>30.07</v>
      </c>
      <c r="K319" s="1" t="s">
        <v>748</v>
      </c>
      <c r="L319" s="1" t="s">
        <v>36</v>
      </c>
      <c r="M319" s="1">
        <v>11.13</v>
      </c>
      <c r="N319" s="1" t="s">
        <v>283</v>
      </c>
      <c r="O319" s="1" t="s">
        <v>38</v>
      </c>
      <c r="P319" s="1" t="s">
        <v>39</v>
      </c>
      <c r="Q319" s="1" t="s">
        <v>284</v>
      </c>
      <c r="R319" s="1" t="s">
        <v>802</v>
      </c>
      <c r="S319" s="1" t="s">
        <v>42</v>
      </c>
      <c r="T319" s="1">
        <v>2579.5300000000002</v>
      </c>
      <c r="U319" s="1" t="s">
        <v>43</v>
      </c>
      <c r="V319" s="1" t="s">
        <v>30</v>
      </c>
      <c r="W319" s="1" t="s">
        <v>39</v>
      </c>
      <c r="X319" s="1" t="s">
        <v>30</v>
      </c>
      <c r="Y319" s="1" t="s">
        <v>39</v>
      </c>
      <c r="Z319" s="1" t="s">
        <v>51</v>
      </c>
    </row>
    <row r="320" spans="1:26" ht="15.75" x14ac:dyDescent="0.25">
      <c r="A320" s="1" t="s">
        <v>26</v>
      </c>
      <c r="B320" s="1" t="s">
        <v>27</v>
      </c>
      <c r="C320" s="1" t="s">
        <v>702</v>
      </c>
      <c r="D320" s="1" t="s">
        <v>804</v>
      </c>
      <c r="E320" s="1" t="s">
        <v>30</v>
      </c>
      <c r="F320" s="1" t="s">
        <v>805</v>
      </c>
      <c r="G320" s="1" t="s">
        <v>55</v>
      </c>
      <c r="H320" s="1" t="s">
        <v>130</v>
      </c>
      <c r="I320" s="1" t="s">
        <v>33</v>
      </c>
      <c r="J320" s="1">
        <v>40.729999999999997</v>
      </c>
      <c r="K320" s="1" t="s">
        <v>806</v>
      </c>
      <c r="L320" s="1" t="s">
        <v>36</v>
      </c>
      <c r="M320" s="1">
        <v>15.07</v>
      </c>
      <c r="N320" s="1" t="s">
        <v>283</v>
      </c>
      <c r="O320" s="1" t="s">
        <v>38</v>
      </c>
      <c r="P320" s="1" t="s">
        <v>39</v>
      </c>
      <c r="Q320" s="1" t="s">
        <v>284</v>
      </c>
      <c r="R320" s="1" t="s">
        <v>807</v>
      </c>
      <c r="S320" s="1" t="s">
        <v>42</v>
      </c>
      <c r="T320" s="1">
        <v>2579.5300000000002</v>
      </c>
      <c r="U320" s="1" t="s">
        <v>43</v>
      </c>
      <c r="V320" s="1" t="s">
        <v>30</v>
      </c>
      <c r="W320" s="1" t="s">
        <v>39</v>
      </c>
      <c r="X320" s="1" t="s">
        <v>30</v>
      </c>
      <c r="Y320" s="1" t="s">
        <v>39</v>
      </c>
      <c r="Z320" s="1" t="s">
        <v>51</v>
      </c>
    </row>
    <row r="321" spans="1:26" ht="15.75" x14ac:dyDescent="0.25">
      <c r="A321" s="1" t="s">
        <v>26</v>
      </c>
      <c r="B321" s="1" t="s">
        <v>27</v>
      </c>
      <c r="C321" s="1" t="s">
        <v>702</v>
      </c>
      <c r="D321" s="1" t="s">
        <v>808</v>
      </c>
      <c r="E321" s="1" t="s">
        <v>30</v>
      </c>
      <c r="F321" s="1" t="s">
        <v>809</v>
      </c>
      <c r="G321" s="1" t="s">
        <v>55</v>
      </c>
      <c r="H321" s="1" t="s">
        <v>130</v>
      </c>
      <c r="I321" s="1" t="s">
        <v>33</v>
      </c>
      <c r="J321" s="1">
        <v>42.35</v>
      </c>
      <c r="K321" s="1" t="s">
        <v>806</v>
      </c>
      <c r="L321" s="1" t="s">
        <v>36</v>
      </c>
      <c r="M321" s="1">
        <v>15.67</v>
      </c>
      <c r="N321" s="1" t="s">
        <v>283</v>
      </c>
      <c r="O321" s="1" t="s">
        <v>38</v>
      </c>
      <c r="P321" s="1" t="s">
        <v>39</v>
      </c>
      <c r="Q321" s="1" t="s">
        <v>284</v>
      </c>
      <c r="R321" s="1" t="s">
        <v>810</v>
      </c>
      <c r="S321" s="1" t="s">
        <v>42</v>
      </c>
      <c r="T321" s="1">
        <v>2579.5300000000002</v>
      </c>
      <c r="U321" s="1" t="s">
        <v>43</v>
      </c>
      <c r="V321" s="1" t="s">
        <v>30</v>
      </c>
      <c r="W321" s="1" t="s">
        <v>39</v>
      </c>
      <c r="X321" s="1" t="s">
        <v>30</v>
      </c>
      <c r="Y321" s="1" t="s">
        <v>39</v>
      </c>
      <c r="Z321" s="1" t="s">
        <v>51</v>
      </c>
    </row>
    <row r="322" spans="1:26" ht="15.75" x14ac:dyDescent="0.25">
      <c r="A322" s="1" t="s">
        <v>26</v>
      </c>
      <c r="B322" s="1" t="s">
        <v>27</v>
      </c>
      <c r="C322" s="1" t="s">
        <v>702</v>
      </c>
      <c r="D322" s="1" t="s">
        <v>808</v>
      </c>
      <c r="E322" s="1" t="s">
        <v>30</v>
      </c>
      <c r="F322" s="1" t="s">
        <v>809</v>
      </c>
      <c r="G322" s="1" t="s">
        <v>61</v>
      </c>
      <c r="H322" s="1" t="s">
        <v>130</v>
      </c>
      <c r="I322" s="1" t="s">
        <v>33</v>
      </c>
      <c r="J322" s="1">
        <v>1.5</v>
      </c>
      <c r="K322" s="1" t="s">
        <v>806</v>
      </c>
      <c r="L322" s="1" t="s">
        <v>36</v>
      </c>
      <c r="M322" s="1">
        <v>0.55000000000000004</v>
      </c>
      <c r="N322" s="1" t="s">
        <v>283</v>
      </c>
      <c r="O322" s="1" t="s">
        <v>38</v>
      </c>
      <c r="P322" s="1" t="s">
        <v>39</v>
      </c>
      <c r="Q322" s="1" t="s">
        <v>284</v>
      </c>
      <c r="R322" s="1" t="s">
        <v>810</v>
      </c>
      <c r="S322" s="1" t="s">
        <v>42</v>
      </c>
      <c r="T322" s="1">
        <v>2579.5300000000002</v>
      </c>
      <c r="U322" s="1" t="s">
        <v>43</v>
      </c>
      <c r="V322" s="1" t="s">
        <v>30</v>
      </c>
      <c r="W322" s="1" t="s">
        <v>39</v>
      </c>
      <c r="X322" s="1" t="s">
        <v>30</v>
      </c>
      <c r="Y322" s="1" t="s">
        <v>39</v>
      </c>
      <c r="Z322" s="1" t="s">
        <v>51</v>
      </c>
    </row>
    <row r="323" spans="1:26" ht="15.75" x14ac:dyDescent="0.25">
      <c r="A323" s="1" t="s">
        <v>26</v>
      </c>
      <c r="B323" s="1" t="s">
        <v>27</v>
      </c>
      <c r="C323" s="1" t="s">
        <v>702</v>
      </c>
      <c r="D323" s="1" t="s">
        <v>811</v>
      </c>
      <c r="E323" s="1" t="s">
        <v>30</v>
      </c>
      <c r="F323" s="1" t="s">
        <v>812</v>
      </c>
      <c r="G323" s="1" t="s">
        <v>55</v>
      </c>
      <c r="H323" s="1" t="s">
        <v>64</v>
      </c>
      <c r="I323" s="1" t="s">
        <v>33</v>
      </c>
      <c r="J323" s="1">
        <v>38.17</v>
      </c>
      <c r="K323" s="1" t="s">
        <v>813</v>
      </c>
      <c r="L323" s="1" t="s">
        <v>36</v>
      </c>
      <c r="M323" s="1">
        <v>14.12</v>
      </c>
      <c r="N323" s="1" t="s">
        <v>814</v>
      </c>
      <c r="O323" s="1" t="s">
        <v>38</v>
      </c>
      <c r="P323" s="1" t="s">
        <v>39</v>
      </c>
      <c r="Q323" s="1" t="s">
        <v>815</v>
      </c>
      <c r="R323" s="1" t="s">
        <v>816</v>
      </c>
      <c r="S323" s="1" t="s">
        <v>42</v>
      </c>
      <c r="T323" s="1">
        <v>2579.5300000000002</v>
      </c>
      <c r="U323" s="1" t="s">
        <v>43</v>
      </c>
      <c r="V323" s="1" t="s">
        <v>30</v>
      </c>
      <c r="W323" s="1" t="s">
        <v>39</v>
      </c>
      <c r="X323" s="1" t="s">
        <v>30</v>
      </c>
      <c r="Y323" s="1" t="s">
        <v>39</v>
      </c>
      <c r="Z323" s="1" t="s">
        <v>51</v>
      </c>
    </row>
    <row r="324" spans="1:26" ht="15.75" x14ac:dyDescent="0.25">
      <c r="A324" s="1" t="s">
        <v>26</v>
      </c>
      <c r="B324" s="1" t="s">
        <v>27</v>
      </c>
      <c r="C324" s="1" t="s">
        <v>702</v>
      </c>
      <c r="D324" s="1" t="s">
        <v>811</v>
      </c>
      <c r="E324" s="1" t="s">
        <v>30</v>
      </c>
      <c r="F324" s="1" t="s">
        <v>812</v>
      </c>
      <c r="G324" s="1" t="s">
        <v>61</v>
      </c>
      <c r="H324" s="1" t="s">
        <v>64</v>
      </c>
      <c r="I324" s="1" t="s">
        <v>33</v>
      </c>
      <c r="J324" s="1">
        <v>1.5</v>
      </c>
      <c r="K324" s="1" t="s">
        <v>813</v>
      </c>
      <c r="L324" s="1" t="s">
        <v>36</v>
      </c>
      <c r="M324" s="1">
        <v>0.56000000000000005</v>
      </c>
      <c r="N324" s="1" t="s">
        <v>814</v>
      </c>
      <c r="O324" s="1" t="s">
        <v>38</v>
      </c>
      <c r="P324" s="1" t="s">
        <v>39</v>
      </c>
      <c r="Q324" s="1" t="s">
        <v>815</v>
      </c>
      <c r="R324" s="1" t="s">
        <v>816</v>
      </c>
      <c r="S324" s="1" t="s">
        <v>42</v>
      </c>
      <c r="T324" s="1">
        <v>2579.5300000000002</v>
      </c>
      <c r="U324" s="1" t="s">
        <v>43</v>
      </c>
      <c r="V324" s="1" t="s">
        <v>30</v>
      </c>
      <c r="W324" s="1" t="s">
        <v>39</v>
      </c>
      <c r="X324" s="1" t="s">
        <v>30</v>
      </c>
      <c r="Y324" s="1" t="s">
        <v>39</v>
      </c>
      <c r="Z324" s="1" t="s">
        <v>51</v>
      </c>
    </row>
    <row r="325" spans="1:26" ht="15.75" x14ac:dyDescent="0.25">
      <c r="A325" s="1" t="s">
        <v>26</v>
      </c>
      <c r="B325" s="1" t="s">
        <v>27</v>
      </c>
      <c r="C325" s="1" t="s">
        <v>702</v>
      </c>
      <c r="D325" s="1" t="s">
        <v>817</v>
      </c>
      <c r="E325" s="1" t="s">
        <v>30</v>
      </c>
      <c r="F325" s="1" t="s">
        <v>818</v>
      </c>
      <c r="G325" s="1" t="s">
        <v>55</v>
      </c>
      <c r="H325" s="1" t="s">
        <v>64</v>
      </c>
      <c r="I325" s="1" t="s">
        <v>33</v>
      </c>
      <c r="J325" s="1">
        <v>59.33</v>
      </c>
      <c r="K325" s="1" t="s">
        <v>813</v>
      </c>
      <c r="L325" s="1" t="s">
        <v>36</v>
      </c>
      <c r="M325" s="1">
        <v>21.95</v>
      </c>
      <c r="N325" s="1" t="s">
        <v>463</v>
      </c>
      <c r="O325" s="1" t="s">
        <v>38</v>
      </c>
      <c r="P325" s="1" t="s">
        <v>39</v>
      </c>
      <c r="Q325" s="1" t="s">
        <v>464</v>
      </c>
      <c r="R325" s="1" t="s">
        <v>819</v>
      </c>
      <c r="S325" s="1" t="s">
        <v>42</v>
      </c>
      <c r="T325" s="1">
        <v>2579.5300000000002</v>
      </c>
      <c r="U325" s="1" t="s">
        <v>43</v>
      </c>
      <c r="V325" s="1" t="s">
        <v>30</v>
      </c>
      <c r="W325" s="1" t="s">
        <v>39</v>
      </c>
      <c r="X325" s="1" t="s">
        <v>30</v>
      </c>
      <c r="Y325" s="1" t="s">
        <v>39</v>
      </c>
      <c r="Z325" s="1" t="s">
        <v>51</v>
      </c>
    </row>
    <row r="326" spans="1:26" ht="15.75" x14ac:dyDescent="0.25">
      <c r="A326" s="1" t="s">
        <v>26</v>
      </c>
      <c r="B326" s="1" t="s">
        <v>27</v>
      </c>
      <c r="C326" s="1" t="s">
        <v>702</v>
      </c>
      <c r="D326" s="1" t="s">
        <v>820</v>
      </c>
      <c r="E326" s="1" t="s">
        <v>30</v>
      </c>
      <c r="F326" s="1" t="s">
        <v>818</v>
      </c>
      <c r="G326" s="1" t="s">
        <v>32</v>
      </c>
      <c r="H326" s="1" t="s">
        <v>64</v>
      </c>
      <c r="I326" s="1" t="s">
        <v>33</v>
      </c>
      <c r="J326" s="1">
        <v>10.67</v>
      </c>
      <c r="K326" s="1" t="s">
        <v>813</v>
      </c>
      <c r="L326" s="1" t="s">
        <v>36</v>
      </c>
      <c r="M326" s="1">
        <v>3.95</v>
      </c>
      <c r="N326" s="1" t="s">
        <v>463</v>
      </c>
      <c r="O326" s="1" t="s">
        <v>38</v>
      </c>
      <c r="P326" s="1" t="s">
        <v>39</v>
      </c>
      <c r="Q326" s="1" t="s">
        <v>464</v>
      </c>
      <c r="R326" s="1" t="s">
        <v>819</v>
      </c>
      <c r="S326" s="1" t="s">
        <v>42</v>
      </c>
      <c r="T326" s="1">
        <v>2579.5300000000002</v>
      </c>
      <c r="U326" s="1" t="s">
        <v>43</v>
      </c>
      <c r="V326" s="1" t="s">
        <v>30</v>
      </c>
      <c r="W326" s="1" t="s">
        <v>39</v>
      </c>
      <c r="X326" s="1" t="s">
        <v>30</v>
      </c>
      <c r="Y326" s="1" t="s">
        <v>39</v>
      </c>
      <c r="Z326" s="1" t="s">
        <v>51</v>
      </c>
    </row>
    <row r="327" spans="1:26" ht="15.75" x14ac:dyDescent="0.25">
      <c r="A327" s="1" t="s">
        <v>26</v>
      </c>
      <c r="B327" s="1" t="s">
        <v>27</v>
      </c>
      <c r="C327" s="1" t="s">
        <v>702</v>
      </c>
      <c r="D327" s="1" t="s">
        <v>821</v>
      </c>
      <c r="E327" s="1" t="s">
        <v>30</v>
      </c>
      <c r="F327" s="1" t="s">
        <v>822</v>
      </c>
      <c r="G327" s="1" t="s">
        <v>55</v>
      </c>
      <c r="H327" s="1" t="s">
        <v>64</v>
      </c>
      <c r="I327" s="1" t="s">
        <v>33</v>
      </c>
      <c r="J327" s="1">
        <v>38.54</v>
      </c>
      <c r="K327" s="1" t="s">
        <v>813</v>
      </c>
      <c r="L327" s="1" t="s">
        <v>36</v>
      </c>
      <c r="M327" s="1">
        <v>14.26</v>
      </c>
      <c r="N327" s="1" t="s">
        <v>212</v>
      </c>
      <c r="O327" s="1" t="s">
        <v>38</v>
      </c>
      <c r="P327" s="1" t="s">
        <v>39</v>
      </c>
      <c r="Q327" s="1" t="s">
        <v>213</v>
      </c>
      <c r="R327" s="1" t="s">
        <v>823</v>
      </c>
      <c r="S327" s="1" t="s">
        <v>42</v>
      </c>
      <c r="T327" s="1">
        <v>2579.5300000000002</v>
      </c>
      <c r="U327" s="1" t="s">
        <v>43</v>
      </c>
      <c r="V327" s="1" t="s">
        <v>30</v>
      </c>
      <c r="W327" s="1" t="s">
        <v>39</v>
      </c>
      <c r="X327" s="1" t="s">
        <v>30</v>
      </c>
      <c r="Y327" s="1" t="s">
        <v>39</v>
      </c>
      <c r="Z327" s="1" t="s">
        <v>51</v>
      </c>
    </row>
    <row r="328" spans="1:26" ht="15.75" x14ac:dyDescent="0.25">
      <c r="A328" s="1" t="s">
        <v>26</v>
      </c>
      <c r="B328" s="1" t="s">
        <v>27</v>
      </c>
      <c r="C328" s="1" t="s">
        <v>702</v>
      </c>
      <c r="D328" s="1" t="s">
        <v>821</v>
      </c>
      <c r="E328" s="1" t="s">
        <v>30</v>
      </c>
      <c r="F328" s="1" t="s">
        <v>822</v>
      </c>
      <c r="G328" s="1" t="s">
        <v>61</v>
      </c>
      <c r="H328" s="1" t="s">
        <v>64</v>
      </c>
      <c r="I328" s="1" t="s">
        <v>33</v>
      </c>
      <c r="J328" s="1">
        <v>1.5</v>
      </c>
      <c r="K328" s="1" t="s">
        <v>813</v>
      </c>
      <c r="L328" s="1" t="s">
        <v>36</v>
      </c>
      <c r="M328" s="1">
        <v>0.55000000000000004</v>
      </c>
      <c r="N328" s="1" t="s">
        <v>212</v>
      </c>
      <c r="O328" s="1" t="s">
        <v>38</v>
      </c>
      <c r="P328" s="1" t="s">
        <v>39</v>
      </c>
      <c r="Q328" s="1" t="s">
        <v>213</v>
      </c>
      <c r="R328" s="1" t="s">
        <v>823</v>
      </c>
      <c r="S328" s="1" t="s">
        <v>42</v>
      </c>
      <c r="T328" s="1">
        <v>2579.5300000000002</v>
      </c>
      <c r="U328" s="1" t="s">
        <v>43</v>
      </c>
      <c r="V328" s="1" t="s">
        <v>30</v>
      </c>
      <c r="W328" s="1" t="s">
        <v>39</v>
      </c>
      <c r="X328" s="1" t="s">
        <v>30</v>
      </c>
      <c r="Y328" s="1" t="s">
        <v>39</v>
      </c>
      <c r="Z328" s="1" t="s">
        <v>51</v>
      </c>
    </row>
    <row r="329" spans="1:26" ht="15.75" x14ac:dyDescent="0.25">
      <c r="A329" s="1" t="s">
        <v>26</v>
      </c>
      <c r="B329" s="1" t="s">
        <v>27</v>
      </c>
      <c r="C329" s="1" t="s">
        <v>702</v>
      </c>
      <c r="D329" s="1" t="s">
        <v>824</v>
      </c>
      <c r="E329" s="1" t="s">
        <v>30</v>
      </c>
      <c r="F329" s="1" t="s">
        <v>825</v>
      </c>
      <c r="G329" s="1" t="s">
        <v>55</v>
      </c>
      <c r="H329" s="1" t="s">
        <v>72</v>
      </c>
      <c r="I329" s="1" t="s">
        <v>33</v>
      </c>
      <c r="J329" s="1">
        <v>36.29</v>
      </c>
      <c r="K329" s="1" t="s">
        <v>826</v>
      </c>
      <c r="L329" s="1" t="s">
        <v>36</v>
      </c>
      <c r="M329" s="1">
        <v>13.43</v>
      </c>
      <c r="N329" s="1" t="s">
        <v>66</v>
      </c>
      <c r="O329" s="1" t="s">
        <v>38</v>
      </c>
      <c r="P329" s="1" t="s">
        <v>39</v>
      </c>
      <c r="Q329" s="1" t="s">
        <v>67</v>
      </c>
      <c r="R329" s="1" t="s">
        <v>827</v>
      </c>
      <c r="S329" s="1" t="s">
        <v>42</v>
      </c>
      <c r="T329" s="1">
        <v>2579.5300000000002</v>
      </c>
      <c r="U329" s="1" t="s">
        <v>43</v>
      </c>
      <c r="V329" s="1" t="s">
        <v>30</v>
      </c>
      <c r="W329" s="1" t="s">
        <v>39</v>
      </c>
      <c r="X329" s="1" t="s">
        <v>30</v>
      </c>
      <c r="Y329" s="1" t="s">
        <v>39</v>
      </c>
      <c r="Z329" s="1" t="s">
        <v>51</v>
      </c>
    </row>
    <row r="330" spans="1:26" ht="15.75" x14ac:dyDescent="0.25">
      <c r="A330" s="1" t="s">
        <v>26</v>
      </c>
      <c r="B330" s="1" t="s">
        <v>27</v>
      </c>
      <c r="C330" s="1" t="s">
        <v>702</v>
      </c>
      <c r="D330" s="1" t="s">
        <v>824</v>
      </c>
      <c r="E330" s="1" t="s">
        <v>30</v>
      </c>
      <c r="F330" s="1" t="s">
        <v>825</v>
      </c>
      <c r="G330" s="1" t="s">
        <v>61</v>
      </c>
      <c r="H330" s="1" t="s">
        <v>72</v>
      </c>
      <c r="I330" s="1" t="s">
        <v>33</v>
      </c>
      <c r="J330" s="1">
        <v>1.5</v>
      </c>
      <c r="K330" s="1" t="s">
        <v>826</v>
      </c>
      <c r="L330" s="1" t="s">
        <v>36</v>
      </c>
      <c r="M330" s="1">
        <v>0.55000000000000004</v>
      </c>
      <c r="N330" s="1" t="s">
        <v>66</v>
      </c>
      <c r="O330" s="1" t="s">
        <v>38</v>
      </c>
      <c r="P330" s="1" t="s">
        <v>39</v>
      </c>
      <c r="Q330" s="1" t="s">
        <v>67</v>
      </c>
      <c r="R330" s="1" t="s">
        <v>827</v>
      </c>
      <c r="S330" s="1" t="s">
        <v>42</v>
      </c>
      <c r="T330" s="1">
        <v>2579.5300000000002</v>
      </c>
      <c r="U330" s="1" t="s">
        <v>43</v>
      </c>
      <c r="V330" s="1" t="s">
        <v>30</v>
      </c>
      <c r="W330" s="1" t="s">
        <v>39</v>
      </c>
      <c r="X330" s="1" t="s">
        <v>30</v>
      </c>
      <c r="Y330" s="1" t="s">
        <v>39</v>
      </c>
      <c r="Z330" s="1" t="s">
        <v>51</v>
      </c>
    </row>
    <row r="331" spans="1:26" ht="15.75" x14ac:dyDescent="0.25">
      <c r="A331" s="1" t="s">
        <v>26</v>
      </c>
      <c r="B331" s="1" t="s">
        <v>27</v>
      </c>
      <c r="C331" s="1" t="s">
        <v>702</v>
      </c>
      <c r="D331" s="1" t="s">
        <v>828</v>
      </c>
      <c r="E331" s="1" t="s">
        <v>30</v>
      </c>
      <c r="F331" s="1" t="s">
        <v>829</v>
      </c>
      <c r="G331" s="1" t="s">
        <v>55</v>
      </c>
      <c r="H331" s="1" t="s">
        <v>47</v>
      </c>
      <c r="I331" s="1" t="s">
        <v>48</v>
      </c>
      <c r="J331" s="1">
        <v>37.03</v>
      </c>
      <c r="K331" s="1" t="s">
        <v>501</v>
      </c>
      <c r="L331" s="1" t="s">
        <v>36</v>
      </c>
      <c r="M331" s="1">
        <v>13.7</v>
      </c>
      <c r="N331" s="1" t="s">
        <v>695</v>
      </c>
      <c r="O331" s="1" t="s">
        <v>38</v>
      </c>
      <c r="P331" s="1" t="s">
        <v>39</v>
      </c>
      <c r="Q331" s="1" t="s">
        <v>696</v>
      </c>
      <c r="R331" s="1" t="s">
        <v>830</v>
      </c>
      <c r="S331" s="1" t="s">
        <v>42</v>
      </c>
      <c r="T331" s="1">
        <v>2579.5300000000002</v>
      </c>
      <c r="U331" s="1" t="s">
        <v>43</v>
      </c>
      <c r="V331" s="1" t="s">
        <v>30</v>
      </c>
      <c r="W331" s="1" t="s">
        <v>39</v>
      </c>
      <c r="X331" s="1" t="s">
        <v>30</v>
      </c>
      <c r="Y331" s="1" t="s">
        <v>39</v>
      </c>
      <c r="Z331" s="1" t="s">
        <v>51</v>
      </c>
    </row>
    <row r="332" spans="1:26" ht="15.75" x14ac:dyDescent="0.25">
      <c r="A332" s="1" t="s">
        <v>26</v>
      </c>
      <c r="B332" s="1" t="s">
        <v>27</v>
      </c>
      <c r="C332" s="1" t="s">
        <v>702</v>
      </c>
      <c r="D332" s="1" t="s">
        <v>831</v>
      </c>
      <c r="E332" s="1" t="s">
        <v>30</v>
      </c>
      <c r="F332" s="1" t="s">
        <v>832</v>
      </c>
      <c r="G332" s="1" t="s">
        <v>55</v>
      </c>
      <c r="H332" s="1" t="s">
        <v>47</v>
      </c>
      <c r="I332" s="1" t="s">
        <v>48</v>
      </c>
      <c r="J332" s="1">
        <v>37.03</v>
      </c>
      <c r="K332" s="1" t="s">
        <v>501</v>
      </c>
      <c r="L332" s="1" t="s">
        <v>36</v>
      </c>
      <c r="M332" s="1">
        <v>13.7</v>
      </c>
      <c r="N332" s="1" t="s">
        <v>695</v>
      </c>
      <c r="O332" s="1" t="s">
        <v>38</v>
      </c>
      <c r="P332" s="1" t="s">
        <v>39</v>
      </c>
      <c r="Q332" s="1" t="s">
        <v>696</v>
      </c>
      <c r="R332" s="1" t="s">
        <v>833</v>
      </c>
      <c r="S332" s="1" t="s">
        <v>42</v>
      </c>
      <c r="T332" s="1">
        <v>2579.5300000000002</v>
      </c>
      <c r="U332" s="1" t="s">
        <v>43</v>
      </c>
      <c r="V332" s="1" t="s">
        <v>30</v>
      </c>
      <c r="W332" s="1" t="s">
        <v>39</v>
      </c>
      <c r="X332" s="1" t="s">
        <v>30</v>
      </c>
      <c r="Y332" s="1" t="s">
        <v>39</v>
      </c>
      <c r="Z332" s="1" t="s">
        <v>51</v>
      </c>
    </row>
    <row r="333" spans="1:26" ht="15.75" x14ac:dyDescent="0.25">
      <c r="A333" s="1" t="s">
        <v>26</v>
      </c>
      <c r="B333" s="1" t="s">
        <v>27</v>
      </c>
      <c r="C333" s="1" t="s">
        <v>702</v>
      </c>
      <c r="D333" s="1" t="s">
        <v>834</v>
      </c>
      <c r="E333" s="1" t="s">
        <v>30</v>
      </c>
      <c r="F333" s="1" t="s">
        <v>835</v>
      </c>
      <c r="G333" s="1" t="s">
        <v>55</v>
      </c>
      <c r="H333" s="1" t="s">
        <v>47</v>
      </c>
      <c r="I333" s="1" t="s">
        <v>48</v>
      </c>
      <c r="J333" s="1">
        <v>72.59</v>
      </c>
      <c r="K333" s="1" t="s">
        <v>501</v>
      </c>
      <c r="L333" s="1" t="s">
        <v>36</v>
      </c>
      <c r="M333" s="1">
        <v>26.85</v>
      </c>
      <c r="N333" s="1" t="s">
        <v>66</v>
      </c>
      <c r="O333" s="1" t="s">
        <v>38</v>
      </c>
      <c r="P333" s="1" t="s">
        <v>39</v>
      </c>
      <c r="Q333" s="1" t="s">
        <v>67</v>
      </c>
      <c r="R333" s="1" t="s">
        <v>836</v>
      </c>
      <c r="S333" s="1" t="s">
        <v>42</v>
      </c>
      <c r="T333" s="1">
        <v>2579.5300000000002</v>
      </c>
      <c r="U333" s="1" t="s">
        <v>43</v>
      </c>
      <c r="V333" s="1" t="s">
        <v>30</v>
      </c>
      <c r="W333" s="1" t="s">
        <v>39</v>
      </c>
      <c r="X333" s="1" t="s">
        <v>30</v>
      </c>
      <c r="Y333" s="1" t="s">
        <v>39</v>
      </c>
      <c r="Z333" s="1" t="s">
        <v>51</v>
      </c>
    </row>
    <row r="334" spans="1:26" ht="15.75" x14ac:dyDescent="0.25">
      <c r="A334" s="1" t="s">
        <v>26</v>
      </c>
      <c r="B334" s="1" t="s">
        <v>27</v>
      </c>
      <c r="C334" s="1" t="s">
        <v>702</v>
      </c>
      <c r="D334" s="1" t="s">
        <v>834</v>
      </c>
      <c r="E334" s="1" t="s">
        <v>30</v>
      </c>
      <c r="F334" s="1" t="s">
        <v>835</v>
      </c>
      <c r="G334" s="1" t="s">
        <v>61</v>
      </c>
      <c r="H334" s="1" t="s">
        <v>47</v>
      </c>
      <c r="I334" s="1" t="s">
        <v>48</v>
      </c>
      <c r="J334" s="1">
        <v>2.69</v>
      </c>
      <c r="K334" s="1" t="s">
        <v>501</v>
      </c>
      <c r="L334" s="1" t="s">
        <v>36</v>
      </c>
      <c r="M334" s="1">
        <v>1</v>
      </c>
      <c r="N334" s="1" t="s">
        <v>66</v>
      </c>
      <c r="O334" s="1" t="s">
        <v>38</v>
      </c>
      <c r="P334" s="1" t="s">
        <v>39</v>
      </c>
      <c r="Q334" s="1" t="s">
        <v>67</v>
      </c>
      <c r="R334" s="1" t="s">
        <v>836</v>
      </c>
      <c r="S334" s="1" t="s">
        <v>42</v>
      </c>
      <c r="T334" s="1">
        <v>2579.5300000000002</v>
      </c>
      <c r="U334" s="1" t="s">
        <v>43</v>
      </c>
      <c r="V334" s="1" t="s">
        <v>30</v>
      </c>
      <c r="W334" s="1" t="s">
        <v>39</v>
      </c>
      <c r="X334" s="1" t="s">
        <v>30</v>
      </c>
      <c r="Y334" s="1" t="s">
        <v>39</v>
      </c>
      <c r="Z334" s="1" t="s">
        <v>51</v>
      </c>
    </row>
    <row r="335" spans="1:26" ht="15.75" x14ac:dyDescent="0.25">
      <c r="A335" s="1" t="s">
        <v>26</v>
      </c>
      <c r="B335" s="1" t="s">
        <v>27</v>
      </c>
      <c r="C335" s="1" t="s">
        <v>702</v>
      </c>
      <c r="D335" s="1" t="s">
        <v>837</v>
      </c>
      <c r="E335" s="1" t="s">
        <v>30</v>
      </c>
      <c r="F335" s="1" t="s">
        <v>835</v>
      </c>
      <c r="G335" s="1" t="s">
        <v>32</v>
      </c>
      <c r="H335" s="1" t="s">
        <v>47</v>
      </c>
      <c r="I335" s="1" t="s">
        <v>48</v>
      </c>
      <c r="J335" s="1">
        <v>30.07</v>
      </c>
      <c r="K335" s="1" t="s">
        <v>501</v>
      </c>
      <c r="L335" s="1" t="s">
        <v>36</v>
      </c>
      <c r="M335" s="1">
        <v>11.13</v>
      </c>
      <c r="N335" s="1" t="s">
        <v>66</v>
      </c>
      <c r="O335" s="1" t="s">
        <v>38</v>
      </c>
      <c r="P335" s="1" t="s">
        <v>39</v>
      </c>
      <c r="Q335" s="1" t="s">
        <v>67</v>
      </c>
      <c r="R335" s="1" t="s">
        <v>836</v>
      </c>
      <c r="S335" s="1" t="s">
        <v>42</v>
      </c>
      <c r="T335" s="1">
        <v>2579.5300000000002</v>
      </c>
      <c r="U335" s="1" t="s">
        <v>43</v>
      </c>
      <c r="V335" s="1" t="s">
        <v>30</v>
      </c>
      <c r="W335" s="1" t="s">
        <v>39</v>
      </c>
      <c r="X335" s="1" t="s">
        <v>30</v>
      </c>
      <c r="Y335" s="1" t="s">
        <v>39</v>
      </c>
      <c r="Z335" s="1" t="s">
        <v>51</v>
      </c>
    </row>
    <row r="336" spans="1:26" ht="15.75" x14ac:dyDescent="0.25">
      <c r="A336" s="1" t="s">
        <v>26</v>
      </c>
      <c r="B336" s="1" t="s">
        <v>27</v>
      </c>
      <c r="C336" s="1" t="s">
        <v>702</v>
      </c>
      <c r="D336" s="1" t="s">
        <v>838</v>
      </c>
      <c r="E336" s="1" t="s">
        <v>30</v>
      </c>
      <c r="F336" s="1" t="s">
        <v>839</v>
      </c>
      <c r="G336" s="1" t="s">
        <v>55</v>
      </c>
      <c r="H336" s="1" t="s">
        <v>48</v>
      </c>
      <c r="I336" s="1" t="s">
        <v>80</v>
      </c>
      <c r="J336" s="1">
        <v>36.29</v>
      </c>
      <c r="K336" s="1" t="s">
        <v>748</v>
      </c>
      <c r="L336" s="1" t="s">
        <v>36</v>
      </c>
      <c r="M336" s="1">
        <v>0</v>
      </c>
      <c r="N336" s="1" t="s">
        <v>469</v>
      </c>
      <c r="O336" s="1" t="s">
        <v>38</v>
      </c>
      <c r="P336" s="1" t="s">
        <v>575</v>
      </c>
      <c r="Q336" s="1" t="s">
        <v>470</v>
      </c>
      <c r="R336" s="1" t="s">
        <v>840</v>
      </c>
      <c r="S336" s="1" t="s">
        <v>42</v>
      </c>
      <c r="T336" s="1">
        <v>2579.5300000000002</v>
      </c>
      <c r="U336" s="1" t="s">
        <v>43</v>
      </c>
      <c r="V336" s="1" t="s">
        <v>30</v>
      </c>
      <c r="W336" s="1" t="s">
        <v>39</v>
      </c>
      <c r="X336" s="1" t="s">
        <v>30</v>
      </c>
      <c r="Y336" s="1" t="s">
        <v>39</v>
      </c>
      <c r="Z336" s="1" t="s">
        <v>51</v>
      </c>
    </row>
    <row r="337" spans="1:26" ht="15.75" x14ac:dyDescent="0.25">
      <c r="A337" s="1" t="s">
        <v>26</v>
      </c>
      <c r="B337" s="1" t="s">
        <v>27</v>
      </c>
      <c r="C337" s="1" t="s">
        <v>702</v>
      </c>
      <c r="D337" s="1" t="s">
        <v>838</v>
      </c>
      <c r="E337" s="1" t="s">
        <v>30</v>
      </c>
      <c r="F337" s="1" t="s">
        <v>839</v>
      </c>
      <c r="G337" s="1" t="s">
        <v>61</v>
      </c>
      <c r="H337" s="1" t="s">
        <v>48</v>
      </c>
      <c r="I337" s="1" t="s">
        <v>80</v>
      </c>
      <c r="J337" s="1">
        <v>1.5</v>
      </c>
      <c r="K337" s="1" t="s">
        <v>748</v>
      </c>
      <c r="L337" s="1" t="s">
        <v>36</v>
      </c>
      <c r="M337" s="1">
        <v>0</v>
      </c>
      <c r="N337" s="1" t="s">
        <v>469</v>
      </c>
      <c r="O337" s="1" t="s">
        <v>38</v>
      </c>
      <c r="P337" s="1" t="s">
        <v>577</v>
      </c>
      <c r="Q337" s="1" t="s">
        <v>470</v>
      </c>
      <c r="R337" s="1" t="s">
        <v>840</v>
      </c>
      <c r="S337" s="1" t="s">
        <v>42</v>
      </c>
      <c r="T337" s="1">
        <v>2579.5300000000002</v>
      </c>
      <c r="U337" s="1" t="s">
        <v>43</v>
      </c>
      <c r="V337" s="1" t="s">
        <v>30</v>
      </c>
      <c r="W337" s="1" t="s">
        <v>39</v>
      </c>
      <c r="X337" s="1" t="s">
        <v>30</v>
      </c>
      <c r="Y337" s="1" t="s">
        <v>39</v>
      </c>
      <c r="Z337" s="1" t="s">
        <v>51</v>
      </c>
    </row>
    <row r="338" spans="1:26" ht="15.75" x14ac:dyDescent="0.25">
      <c r="A338" s="1" t="s">
        <v>26</v>
      </c>
      <c r="B338" s="1" t="s">
        <v>27</v>
      </c>
      <c r="C338" s="1" t="s">
        <v>702</v>
      </c>
      <c r="D338" s="1" t="s">
        <v>841</v>
      </c>
      <c r="E338" s="1" t="s">
        <v>30</v>
      </c>
      <c r="F338" s="1" t="s">
        <v>839</v>
      </c>
      <c r="G338" s="1" t="s">
        <v>32</v>
      </c>
      <c r="H338" s="1" t="s">
        <v>48</v>
      </c>
      <c r="I338" s="1" t="s">
        <v>80</v>
      </c>
      <c r="J338" s="1">
        <v>16.34</v>
      </c>
      <c r="K338" s="1" t="s">
        <v>748</v>
      </c>
      <c r="L338" s="1" t="s">
        <v>36</v>
      </c>
      <c r="M338" s="1">
        <v>0</v>
      </c>
      <c r="N338" s="1" t="s">
        <v>469</v>
      </c>
      <c r="O338" s="1" t="s">
        <v>38</v>
      </c>
      <c r="P338" s="1" t="s">
        <v>842</v>
      </c>
      <c r="Q338" s="1" t="s">
        <v>470</v>
      </c>
      <c r="R338" s="1" t="s">
        <v>840</v>
      </c>
      <c r="S338" s="1" t="s">
        <v>42</v>
      </c>
      <c r="T338" s="1">
        <v>2579.5300000000002</v>
      </c>
      <c r="U338" s="1" t="s">
        <v>43</v>
      </c>
      <c r="V338" s="1" t="s">
        <v>30</v>
      </c>
      <c r="W338" s="1" t="s">
        <v>39</v>
      </c>
      <c r="X338" s="1" t="s">
        <v>30</v>
      </c>
      <c r="Y338" s="1" t="s">
        <v>39</v>
      </c>
      <c r="Z338" s="1" t="s">
        <v>51</v>
      </c>
    </row>
    <row r="339" spans="1:26" ht="15.75" x14ac:dyDescent="0.25">
      <c r="A339" s="1" t="s">
        <v>26</v>
      </c>
      <c r="B339" s="1" t="s">
        <v>27</v>
      </c>
      <c r="C339" s="1" t="s">
        <v>843</v>
      </c>
      <c r="D339" s="1" t="s">
        <v>844</v>
      </c>
      <c r="E339" s="1" t="s">
        <v>30</v>
      </c>
      <c r="F339" s="1" t="s">
        <v>845</v>
      </c>
      <c r="G339" s="1" t="s">
        <v>32</v>
      </c>
      <c r="H339" s="1" t="s">
        <v>563</v>
      </c>
      <c r="I339" s="1" t="s">
        <v>33</v>
      </c>
      <c r="J339" s="1">
        <v>16.34</v>
      </c>
      <c r="K339" s="1" t="s">
        <v>846</v>
      </c>
      <c r="L339" s="1" t="s">
        <v>36</v>
      </c>
      <c r="M339" s="1">
        <v>6.05</v>
      </c>
      <c r="N339" s="1" t="s">
        <v>82</v>
      </c>
      <c r="O339" s="1" t="s">
        <v>38</v>
      </c>
      <c r="P339" s="1" t="s">
        <v>39</v>
      </c>
      <c r="Q339" s="1" t="s">
        <v>83</v>
      </c>
      <c r="R339" s="1" t="s">
        <v>847</v>
      </c>
      <c r="S339" s="1" t="s">
        <v>42</v>
      </c>
      <c r="T339" s="1">
        <v>2579.5300000000002</v>
      </c>
      <c r="U339" s="1" t="s">
        <v>43</v>
      </c>
      <c r="V339" s="1" t="s">
        <v>30</v>
      </c>
      <c r="W339" s="1" t="s">
        <v>39</v>
      </c>
      <c r="X339" s="1" t="s">
        <v>30</v>
      </c>
      <c r="Y339" s="1" t="s">
        <v>39</v>
      </c>
      <c r="Z339" s="1" t="s">
        <v>51</v>
      </c>
    </row>
    <row r="340" spans="1:26" ht="15.75" x14ac:dyDescent="0.25">
      <c r="A340" s="1" t="s">
        <v>26</v>
      </c>
      <c r="B340" s="1" t="s">
        <v>27</v>
      </c>
      <c r="C340" s="1" t="s">
        <v>843</v>
      </c>
      <c r="D340" s="1" t="s">
        <v>848</v>
      </c>
      <c r="E340" s="1" t="s">
        <v>30</v>
      </c>
      <c r="F340" s="1" t="s">
        <v>849</v>
      </c>
      <c r="G340" s="1" t="s">
        <v>55</v>
      </c>
      <c r="H340" s="1" t="s">
        <v>130</v>
      </c>
      <c r="I340" s="1" t="s">
        <v>33</v>
      </c>
      <c r="J340" s="1">
        <v>35.76</v>
      </c>
      <c r="K340" s="1" t="s">
        <v>351</v>
      </c>
      <c r="L340" s="1" t="s">
        <v>36</v>
      </c>
      <c r="M340" s="1">
        <v>13.23</v>
      </c>
      <c r="N340" s="1" t="s">
        <v>850</v>
      </c>
      <c r="O340" s="1" t="s">
        <v>38</v>
      </c>
      <c r="P340" s="1" t="s">
        <v>39</v>
      </c>
      <c r="Q340" s="1" t="s">
        <v>851</v>
      </c>
      <c r="R340" s="1" t="s">
        <v>852</v>
      </c>
      <c r="S340" s="1" t="s">
        <v>42</v>
      </c>
      <c r="T340" s="1">
        <v>2579.5300000000002</v>
      </c>
      <c r="U340" s="1" t="s">
        <v>43</v>
      </c>
      <c r="V340" s="1" t="s">
        <v>30</v>
      </c>
      <c r="W340" s="1" t="s">
        <v>39</v>
      </c>
      <c r="X340" s="1" t="s">
        <v>30</v>
      </c>
      <c r="Y340" s="1" t="s">
        <v>39</v>
      </c>
      <c r="Z340" s="1" t="s">
        <v>51</v>
      </c>
    </row>
    <row r="341" spans="1:26" ht="15.75" x14ac:dyDescent="0.25">
      <c r="A341" s="1" t="s">
        <v>26</v>
      </c>
      <c r="B341" s="1" t="s">
        <v>27</v>
      </c>
      <c r="C341" s="1" t="s">
        <v>843</v>
      </c>
      <c r="D341" s="1" t="s">
        <v>853</v>
      </c>
      <c r="E341" s="1" t="s">
        <v>30</v>
      </c>
      <c r="F341" s="1" t="s">
        <v>854</v>
      </c>
      <c r="G341" s="1" t="s">
        <v>55</v>
      </c>
      <c r="H341" s="1" t="s">
        <v>64</v>
      </c>
      <c r="I341" s="1" t="s">
        <v>33</v>
      </c>
      <c r="J341" s="1">
        <v>37.03</v>
      </c>
      <c r="K341" s="1" t="s">
        <v>855</v>
      </c>
      <c r="L341" s="1" t="s">
        <v>36</v>
      </c>
      <c r="M341" s="1">
        <v>13.7</v>
      </c>
      <c r="N341" s="1" t="s">
        <v>58</v>
      </c>
      <c r="O341" s="1" t="s">
        <v>38</v>
      </c>
      <c r="P341" s="1" t="s">
        <v>39</v>
      </c>
      <c r="Q341" s="1" t="s">
        <v>59</v>
      </c>
      <c r="R341" s="1" t="s">
        <v>856</v>
      </c>
      <c r="S341" s="1" t="s">
        <v>42</v>
      </c>
      <c r="T341" s="1">
        <v>2579.5300000000002</v>
      </c>
      <c r="U341" s="1" t="s">
        <v>43</v>
      </c>
      <c r="V341" s="1" t="s">
        <v>30</v>
      </c>
      <c r="W341" s="1" t="s">
        <v>39</v>
      </c>
      <c r="X341" s="1" t="s">
        <v>30</v>
      </c>
      <c r="Y341" s="1" t="s">
        <v>39</v>
      </c>
      <c r="Z341" s="1" t="s">
        <v>51</v>
      </c>
    </row>
    <row r="342" spans="1:26" ht="15.75" x14ac:dyDescent="0.25">
      <c r="A342" s="1" t="s">
        <v>26</v>
      </c>
      <c r="B342" s="1" t="s">
        <v>27</v>
      </c>
      <c r="C342" s="1" t="s">
        <v>843</v>
      </c>
      <c r="D342" s="1" t="s">
        <v>857</v>
      </c>
      <c r="E342" s="1" t="s">
        <v>30</v>
      </c>
      <c r="F342" s="1" t="s">
        <v>858</v>
      </c>
      <c r="G342" s="1" t="s">
        <v>55</v>
      </c>
      <c r="H342" s="1" t="s">
        <v>72</v>
      </c>
      <c r="I342" s="1" t="s">
        <v>33</v>
      </c>
      <c r="J342" s="1">
        <v>84.7</v>
      </c>
      <c r="K342" s="1" t="s">
        <v>859</v>
      </c>
      <c r="L342" s="1" t="s">
        <v>36</v>
      </c>
      <c r="M342" s="1">
        <v>31.33</v>
      </c>
      <c r="N342" s="1" t="s">
        <v>695</v>
      </c>
      <c r="O342" s="1" t="s">
        <v>38</v>
      </c>
      <c r="P342" s="1" t="s">
        <v>39</v>
      </c>
      <c r="Q342" s="1" t="s">
        <v>696</v>
      </c>
      <c r="R342" s="1" t="s">
        <v>860</v>
      </c>
      <c r="S342" s="1" t="s">
        <v>42</v>
      </c>
      <c r="T342" s="1">
        <v>2579.5300000000002</v>
      </c>
      <c r="U342" s="1" t="s">
        <v>43</v>
      </c>
      <c r="V342" s="1" t="s">
        <v>30</v>
      </c>
      <c r="W342" s="1" t="s">
        <v>39</v>
      </c>
      <c r="X342" s="1" t="s">
        <v>30</v>
      </c>
      <c r="Y342" s="1" t="s">
        <v>39</v>
      </c>
      <c r="Z342" s="1" t="s">
        <v>51</v>
      </c>
    </row>
    <row r="343" spans="1:26" ht="15.75" x14ac:dyDescent="0.25">
      <c r="A343" s="1" t="s">
        <v>26</v>
      </c>
      <c r="B343" s="1" t="s">
        <v>27</v>
      </c>
      <c r="C343" s="1" t="s">
        <v>843</v>
      </c>
      <c r="D343" s="1" t="s">
        <v>857</v>
      </c>
      <c r="E343" s="1" t="s">
        <v>30</v>
      </c>
      <c r="F343" s="1" t="s">
        <v>858</v>
      </c>
      <c r="G343" s="1" t="s">
        <v>61</v>
      </c>
      <c r="H343" s="1" t="s">
        <v>72</v>
      </c>
      <c r="I343" s="1" t="s">
        <v>33</v>
      </c>
      <c r="J343" s="1">
        <v>2.69</v>
      </c>
      <c r="K343" s="1" t="s">
        <v>859</v>
      </c>
      <c r="L343" s="1" t="s">
        <v>36</v>
      </c>
      <c r="M343" s="1">
        <v>1</v>
      </c>
      <c r="N343" s="1" t="s">
        <v>695</v>
      </c>
      <c r="O343" s="1" t="s">
        <v>38</v>
      </c>
      <c r="P343" s="1" t="s">
        <v>39</v>
      </c>
      <c r="Q343" s="1" t="s">
        <v>696</v>
      </c>
      <c r="R343" s="1" t="s">
        <v>860</v>
      </c>
      <c r="S343" s="1" t="s">
        <v>42</v>
      </c>
      <c r="T343" s="1">
        <v>2579.5300000000002</v>
      </c>
      <c r="U343" s="1" t="s">
        <v>43</v>
      </c>
      <c r="V343" s="1" t="s">
        <v>30</v>
      </c>
      <c r="W343" s="1" t="s">
        <v>39</v>
      </c>
      <c r="X343" s="1" t="s">
        <v>30</v>
      </c>
      <c r="Y343" s="1" t="s">
        <v>39</v>
      </c>
      <c r="Z343" s="1" t="s">
        <v>51</v>
      </c>
    </row>
    <row r="344" spans="1:26" ht="15.75" x14ac:dyDescent="0.25">
      <c r="A344" s="1" t="s">
        <v>26</v>
      </c>
      <c r="B344" s="1" t="s">
        <v>27</v>
      </c>
      <c r="C344" s="1" t="s">
        <v>843</v>
      </c>
      <c r="D344" s="1" t="s">
        <v>861</v>
      </c>
      <c r="E344" s="1" t="s">
        <v>30</v>
      </c>
      <c r="F344" s="1" t="s">
        <v>862</v>
      </c>
      <c r="G344" s="1" t="s">
        <v>55</v>
      </c>
      <c r="H344" s="1" t="s">
        <v>47</v>
      </c>
      <c r="I344" s="1" t="s">
        <v>48</v>
      </c>
      <c r="J344" s="1">
        <v>43.9</v>
      </c>
      <c r="K344" s="1" t="s">
        <v>190</v>
      </c>
      <c r="L344" s="1" t="s">
        <v>36</v>
      </c>
      <c r="M344" s="1">
        <v>16.239999999999998</v>
      </c>
      <c r="N344" s="1" t="s">
        <v>522</v>
      </c>
      <c r="O344" s="1" t="s">
        <v>38</v>
      </c>
      <c r="P344" s="1" t="s">
        <v>39</v>
      </c>
      <c r="Q344" s="1" t="s">
        <v>523</v>
      </c>
      <c r="R344" s="1" t="s">
        <v>863</v>
      </c>
      <c r="S344" s="1" t="s">
        <v>42</v>
      </c>
      <c r="T344" s="1">
        <v>2579.5300000000002</v>
      </c>
      <c r="U344" s="1" t="s">
        <v>43</v>
      </c>
      <c r="V344" s="1" t="s">
        <v>30</v>
      </c>
      <c r="W344" s="1" t="s">
        <v>39</v>
      </c>
      <c r="X344" s="1" t="s">
        <v>30</v>
      </c>
      <c r="Y344" s="1" t="s">
        <v>39</v>
      </c>
      <c r="Z344" s="1" t="s">
        <v>51</v>
      </c>
    </row>
    <row r="345" spans="1:26" ht="15.75" x14ac:dyDescent="0.25">
      <c r="A345" s="1" t="s">
        <v>26</v>
      </c>
      <c r="B345" s="1" t="s">
        <v>27</v>
      </c>
      <c r="C345" s="1" t="s">
        <v>843</v>
      </c>
      <c r="D345" s="1" t="s">
        <v>864</v>
      </c>
      <c r="E345" s="1" t="s">
        <v>30</v>
      </c>
      <c r="F345" s="1" t="s">
        <v>862</v>
      </c>
      <c r="G345" s="1" t="s">
        <v>32</v>
      </c>
      <c r="H345" s="1" t="s">
        <v>47</v>
      </c>
      <c r="I345" s="1" t="s">
        <v>48</v>
      </c>
      <c r="J345" s="1">
        <v>9.66</v>
      </c>
      <c r="K345" s="1" t="s">
        <v>190</v>
      </c>
      <c r="L345" s="1" t="s">
        <v>36</v>
      </c>
      <c r="M345" s="1">
        <v>3.57</v>
      </c>
      <c r="N345" s="1" t="s">
        <v>522</v>
      </c>
      <c r="O345" s="1" t="s">
        <v>38</v>
      </c>
      <c r="P345" s="1" t="s">
        <v>39</v>
      </c>
      <c r="Q345" s="1" t="s">
        <v>523</v>
      </c>
      <c r="R345" s="1" t="s">
        <v>863</v>
      </c>
      <c r="S345" s="1" t="s">
        <v>42</v>
      </c>
      <c r="T345" s="1">
        <v>2579.5300000000002</v>
      </c>
      <c r="U345" s="1" t="s">
        <v>43</v>
      </c>
      <c r="V345" s="1" t="s">
        <v>30</v>
      </c>
      <c r="W345" s="1" t="s">
        <v>39</v>
      </c>
      <c r="X345" s="1" t="s">
        <v>30</v>
      </c>
      <c r="Y345" s="1" t="s">
        <v>39</v>
      </c>
      <c r="Z345" s="1" t="s">
        <v>51</v>
      </c>
    </row>
    <row r="346" spans="1:26" ht="15.75" x14ac:dyDescent="0.25">
      <c r="A346" s="1" t="s">
        <v>26</v>
      </c>
      <c r="B346" s="1" t="s">
        <v>27</v>
      </c>
      <c r="C346" s="1" t="s">
        <v>843</v>
      </c>
      <c r="D346" s="1" t="s">
        <v>865</v>
      </c>
      <c r="E346" s="1" t="s">
        <v>30</v>
      </c>
      <c r="F346" s="1" t="s">
        <v>866</v>
      </c>
      <c r="G346" s="1" t="s">
        <v>55</v>
      </c>
      <c r="H346" s="1" t="s">
        <v>33</v>
      </c>
      <c r="I346" s="1" t="s">
        <v>34</v>
      </c>
      <c r="J346" s="1">
        <v>37.03</v>
      </c>
      <c r="K346" s="1" t="s">
        <v>867</v>
      </c>
      <c r="L346" s="1" t="s">
        <v>36</v>
      </c>
      <c r="M346" s="1">
        <v>13.7</v>
      </c>
      <c r="N346" s="1" t="s">
        <v>695</v>
      </c>
      <c r="O346" s="1" t="s">
        <v>38</v>
      </c>
      <c r="P346" s="1" t="s">
        <v>39</v>
      </c>
      <c r="Q346" s="1" t="s">
        <v>696</v>
      </c>
      <c r="R346" s="1" t="s">
        <v>868</v>
      </c>
      <c r="S346" s="1" t="s">
        <v>42</v>
      </c>
      <c r="T346" s="1">
        <v>2579.5300000000002</v>
      </c>
      <c r="U346" s="1" t="s">
        <v>43</v>
      </c>
      <c r="V346" s="1" t="s">
        <v>30</v>
      </c>
      <c r="W346" s="1" t="s">
        <v>39</v>
      </c>
      <c r="X346" s="1" t="s">
        <v>30</v>
      </c>
      <c r="Y346" s="1" t="s">
        <v>39</v>
      </c>
      <c r="Z346" s="1" t="s">
        <v>44</v>
      </c>
    </row>
    <row r="347" spans="1:26" ht="15.75" x14ac:dyDescent="0.25">
      <c r="A347" s="1" t="s">
        <v>26</v>
      </c>
      <c r="B347" s="1" t="s">
        <v>27</v>
      </c>
      <c r="C347" s="1" t="s">
        <v>843</v>
      </c>
      <c r="D347" s="1" t="s">
        <v>869</v>
      </c>
      <c r="E347" s="1" t="s">
        <v>30</v>
      </c>
      <c r="F347" s="1" t="s">
        <v>870</v>
      </c>
      <c r="G347" s="1" t="s">
        <v>55</v>
      </c>
      <c r="H347" s="1" t="s">
        <v>33</v>
      </c>
      <c r="I347" s="1" t="s">
        <v>34</v>
      </c>
      <c r="J347" s="1">
        <v>26.89</v>
      </c>
      <c r="K347" s="1" t="s">
        <v>867</v>
      </c>
      <c r="L347" s="1" t="s">
        <v>36</v>
      </c>
      <c r="M347" s="1">
        <v>9.9499999999999993</v>
      </c>
      <c r="N347" s="1" t="s">
        <v>850</v>
      </c>
      <c r="O347" s="1" t="s">
        <v>38</v>
      </c>
      <c r="P347" s="1" t="s">
        <v>39</v>
      </c>
      <c r="Q347" s="1" t="s">
        <v>851</v>
      </c>
      <c r="R347" s="1" t="s">
        <v>871</v>
      </c>
      <c r="S347" s="1" t="s">
        <v>42</v>
      </c>
      <c r="T347" s="1">
        <v>2579.5300000000002</v>
      </c>
      <c r="U347" s="1" t="s">
        <v>43</v>
      </c>
      <c r="V347" s="1" t="s">
        <v>30</v>
      </c>
      <c r="W347" s="1" t="s">
        <v>39</v>
      </c>
      <c r="X347" s="1" t="s">
        <v>30</v>
      </c>
      <c r="Y347" s="1" t="s">
        <v>39</v>
      </c>
      <c r="Z347" s="1" t="s">
        <v>44</v>
      </c>
    </row>
    <row r="348" spans="1:26" ht="15.75" x14ac:dyDescent="0.25">
      <c r="A348" s="1" t="s">
        <v>26</v>
      </c>
      <c r="B348" s="1" t="s">
        <v>27</v>
      </c>
      <c r="C348" s="1" t="s">
        <v>843</v>
      </c>
      <c r="D348" s="1" t="s">
        <v>872</v>
      </c>
      <c r="E348" s="1" t="s">
        <v>30</v>
      </c>
      <c r="F348" s="1" t="s">
        <v>870</v>
      </c>
      <c r="G348" s="1" t="s">
        <v>32</v>
      </c>
      <c r="H348" s="1" t="s">
        <v>33</v>
      </c>
      <c r="I348" s="1" t="s">
        <v>34</v>
      </c>
      <c r="J348" s="1">
        <v>9.66</v>
      </c>
      <c r="K348" s="1" t="s">
        <v>867</v>
      </c>
      <c r="L348" s="1" t="s">
        <v>36</v>
      </c>
      <c r="M348" s="1">
        <v>3.57</v>
      </c>
      <c r="N348" s="1" t="s">
        <v>850</v>
      </c>
      <c r="O348" s="1" t="s">
        <v>38</v>
      </c>
      <c r="P348" s="1" t="s">
        <v>39</v>
      </c>
      <c r="Q348" s="1" t="s">
        <v>851</v>
      </c>
      <c r="R348" s="1" t="s">
        <v>871</v>
      </c>
      <c r="S348" s="1" t="s">
        <v>42</v>
      </c>
      <c r="T348" s="1">
        <v>2579.5300000000002</v>
      </c>
      <c r="U348" s="1" t="s">
        <v>43</v>
      </c>
      <c r="V348" s="1" t="s">
        <v>30</v>
      </c>
      <c r="W348" s="1" t="s">
        <v>39</v>
      </c>
      <c r="X348" s="1" t="s">
        <v>30</v>
      </c>
      <c r="Y348" s="1" t="s">
        <v>39</v>
      </c>
      <c r="Z348" s="1" t="s">
        <v>44</v>
      </c>
    </row>
    <row r="349" spans="1:26" ht="15.75" x14ac:dyDescent="0.25">
      <c r="A349" s="1" t="s">
        <v>26</v>
      </c>
      <c r="B349" s="1" t="s">
        <v>27</v>
      </c>
      <c r="C349" s="1" t="s">
        <v>843</v>
      </c>
      <c r="D349" s="1" t="s">
        <v>873</v>
      </c>
      <c r="E349" s="1" t="s">
        <v>30</v>
      </c>
      <c r="F349" s="1" t="s">
        <v>874</v>
      </c>
      <c r="G349" s="1" t="s">
        <v>55</v>
      </c>
      <c r="H349" s="1" t="s">
        <v>33</v>
      </c>
      <c r="I349" s="1" t="s">
        <v>34</v>
      </c>
      <c r="J349" s="1">
        <v>29.97</v>
      </c>
      <c r="K349" s="1" t="s">
        <v>867</v>
      </c>
      <c r="L349" s="1" t="s">
        <v>36</v>
      </c>
      <c r="M349" s="1">
        <v>22.18</v>
      </c>
      <c r="N349" s="1" t="s">
        <v>447</v>
      </c>
      <c r="O349" s="1" t="s">
        <v>38</v>
      </c>
      <c r="P349" s="1" t="s">
        <v>39</v>
      </c>
      <c r="Q349" s="1" t="s">
        <v>448</v>
      </c>
      <c r="R349" s="1" t="s">
        <v>875</v>
      </c>
      <c r="S349" s="1" t="s">
        <v>42</v>
      </c>
      <c r="T349" s="1">
        <v>2579.5300000000002</v>
      </c>
      <c r="U349" s="1" t="s">
        <v>43</v>
      </c>
      <c r="V349" s="1" t="s">
        <v>30</v>
      </c>
      <c r="W349" s="1" t="s">
        <v>39</v>
      </c>
      <c r="X349" s="1" t="s">
        <v>30</v>
      </c>
      <c r="Y349" s="1" t="s">
        <v>39</v>
      </c>
      <c r="Z349" s="1" t="s">
        <v>44</v>
      </c>
    </row>
    <row r="350" spans="1:26" ht="15.75" x14ac:dyDescent="0.25">
      <c r="A350" s="1" t="s">
        <v>26</v>
      </c>
      <c r="B350" s="1" t="s">
        <v>27</v>
      </c>
      <c r="C350" s="1" t="s">
        <v>843</v>
      </c>
      <c r="D350" s="1" t="s">
        <v>876</v>
      </c>
      <c r="E350" s="1" t="s">
        <v>30</v>
      </c>
      <c r="F350" s="1" t="s">
        <v>874</v>
      </c>
      <c r="G350" s="1" t="s">
        <v>32</v>
      </c>
      <c r="H350" s="1" t="s">
        <v>33</v>
      </c>
      <c r="I350" s="1" t="s">
        <v>34</v>
      </c>
      <c r="J350" s="1">
        <v>9.66</v>
      </c>
      <c r="K350" s="1" t="s">
        <v>867</v>
      </c>
      <c r="L350" s="1" t="s">
        <v>36</v>
      </c>
      <c r="M350" s="1">
        <v>3.57</v>
      </c>
      <c r="N350" s="1" t="s">
        <v>447</v>
      </c>
      <c r="O350" s="1" t="s">
        <v>38</v>
      </c>
      <c r="P350" s="1" t="s">
        <v>39</v>
      </c>
      <c r="Q350" s="1" t="s">
        <v>448</v>
      </c>
      <c r="R350" s="1" t="s">
        <v>875</v>
      </c>
      <c r="S350" s="1" t="s">
        <v>42</v>
      </c>
      <c r="T350" s="1">
        <v>2579.5300000000002</v>
      </c>
      <c r="U350" s="1" t="s">
        <v>43</v>
      </c>
      <c r="V350" s="1" t="s">
        <v>30</v>
      </c>
      <c r="W350" s="1" t="s">
        <v>39</v>
      </c>
      <c r="X350" s="1" t="s">
        <v>30</v>
      </c>
      <c r="Y350" s="1" t="s">
        <v>39</v>
      </c>
      <c r="Z350" s="1" t="s">
        <v>44</v>
      </c>
    </row>
    <row r="351" spans="1:26" ht="15.75" x14ac:dyDescent="0.25">
      <c r="A351" s="1" t="s">
        <v>26</v>
      </c>
      <c r="B351" s="1" t="s">
        <v>27</v>
      </c>
      <c r="C351" s="1" t="s">
        <v>843</v>
      </c>
      <c r="D351" s="1" t="s">
        <v>877</v>
      </c>
      <c r="E351" s="1" t="s">
        <v>30</v>
      </c>
      <c r="F351" s="1" t="s">
        <v>878</v>
      </c>
      <c r="G351" s="1" t="s">
        <v>32</v>
      </c>
      <c r="H351" s="1" t="s">
        <v>48</v>
      </c>
      <c r="I351" s="1" t="s">
        <v>80</v>
      </c>
      <c r="J351" s="1">
        <v>9.66</v>
      </c>
      <c r="K351" s="1" t="s">
        <v>879</v>
      </c>
      <c r="L351" s="1" t="s">
        <v>36</v>
      </c>
      <c r="M351" s="1">
        <v>3.57</v>
      </c>
      <c r="N351" s="1" t="s">
        <v>850</v>
      </c>
      <c r="O351" s="1" t="s">
        <v>38</v>
      </c>
      <c r="P351" s="1" t="s">
        <v>39</v>
      </c>
      <c r="Q351" s="1" t="s">
        <v>851</v>
      </c>
      <c r="R351" s="1" t="s">
        <v>880</v>
      </c>
      <c r="S351" s="1" t="s">
        <v>42</v>
      </c>
      <c r="T351" s="1">
        <v>2579.5300000000002</v>
      </c>
      <c r="U351" s="1" t="s">
        <v>43</v>
      </c>
      <c r="V351" s="1" t="s">
        <v>30</v>
      </c>
      <c r="W351" s="1" t="s">
        <v>39</v>
      </c>
      <c r="X351" s="1" t="s">
        <v>30</v>
      </c>
      <c r="Y351" s="1" t="s">
        <v>39</v>
      </c>
      <c r="Z351" s="1" t="s">
        <v>51</v>
      </c>
    </row>
    <row r="352" spans="1:26" ht="15.75" x14ac:dyDescent="0.25">
      <c r="A352" s="1" t="s">
        <v>26</v>
      </c>
      <c r="B352" s="1" t="s">
        <v>27</v>
      </c>
      <c r="C352" s="1" t="s">
        <v>843</v>
      </c>
      <c r="D352" s="1" t="s">
        <v>881</v>
      </c>
      <c r="E352" s="1" t="s">
        <v>30</v>
      </c>
      <c r="F352" s="1" t="s">
        <v>882</v>
      </c>
      <c r="G352" s="1" t="s">
        <v>55</v>
      </c>
      <c r="H352" s="1" t="s">
        <v>48</v>
      </c>
      <c r="I352" s="1" t="s">
        <v>80</v>
      </c>
      <c r="J352" s="1">
        <v>48.38</v>
      </c>
      <c r="K352" s="1" t="s">
        <v>879</v>
      </c>
      <c r="L352" s="1" t="s">
        <v>36</v>
      </c>
      <c r="M352" s="1">
        <v>17.899999999999999</v>
      </c>
      <c r="N352" s="1" t="s">
        <v>185</v>
      </c>
      <c r="O352" s="1" t="s">
        <v>38</v>
      </c>
      <c r="P352" s="1" t="s">
        <v>39</v>
      </c>
      <c r="Q352" s="1" t="s">
        <v>186</v>
      </c>
      <c r="R352" s="1" t="s">
        <v>883</v>
      </c>
      <c r="S352" s="1" t="s">
        <v>42</v>
      </c>
      <c r="T352" s="1">
        <v>2579.5300000000002</v>
      </c>
      <c r="U352" s="1" t="s">
        <v>43</v>
      </c>
      <c r="V352" s="1" t="s">
        <v>30</v>
      </c>
      <c r="W352" s="1" t="s">
        <v>39</v>
      </c>
      <c r="X352" s="1" t="s">
        <v>30</v>
      </c>
      <c r="Y352" s="1" t="s">
        <v>39</v>
      </c>
      <c r="Z352" s="1" t="s">
        <v>51</v>
      </c>
    </row>
    <row r="353" spans="1:26" ht="15.75" x14ac:dyDescent="0.25">
      <c r="A353" s="1" t="s">
        <v>26</v>
      </c>
      <c r="B353" s="1" t="s">
        <v>27</v>
      </c>
      <c r="C353" s="1" t="s">
        <v>843</v>
      </c>
      <c r="D353" s="1" t="s">
        <v>884</v>
      </c>
      <c r="E353" s="1" t="s">
        <v>30</v>
      </c>
      <c r="F353" s="1" t="s">
        <v>885</v>
      </c>
      <c r="G353" s="1" t="s">
        <v>55</v>
      </c>
      <c r="H353" s="1" t="s">
        <v>33</v>
      </c>
      <c r="I353" s="1" t="s">
        <v>34</v>
      </c>
      <c r="J353" s="1">
        <v>53.28</v>
      </c>
      <c r="K353" s="1" t="s">
        <v>33</v>
      </c>
      <c r="L353" s="1" t="s">
        <v>36</v>
      </c>
      <c r="M353" s="1">
        <v>19.71</v>
      </c>
      <c r="N353" s="1" t="s">
        <v>522</v>
      </c>
      <c r="O353" s="1" t="s">
        <v>38</v>
      </c>
      <c r="P353" s="1" t="s">
        <v>39</v>
      </c>
      <c r="Q353" s="1" t="s">
        <v>523</v>
      </c>
      <c r="R353" s="1" t="s">
        <v>886</v>
      </c>
      <c r="S353" s="1" t="s">
        <v>42</v>
      </c>
      <c r="T353" s="1">
        <v>2579.5300000000002</v>
      </c>
      <c r="U353" s="1" t="s">
        <v>43</v>
      </c>
      <c r="V353" s="1" t="s">
        <v>30</v>
      </c>
      <c r="W353" s="1" t="s">
        <v>39</v>
      </c>
      <c r="X353" s="1" t="s">
        <v>30</v>
      </c>
      <c r="Y353" s="1" t="s">
        <v>39</v>
      </c>
      <c r="Z353" s="1" t="s">
        <v>44</v>
      </c>
    </row>
    <row r="354" spans="1:26" ht="15.75" x14ac:dyDescent="0.25">
      <c r="A354" s="1" t="s">
        <v>26</v>
      </c>
      <c r="B354" s="1" t="s">
        <v>27</v>
      </c>
      <c r="C354" s="1" t="s">
        <v>843</v>
      </c>
      <c r="D354" s="1" t="s">
        <v>887</v>
      </c>
      <c r="E354" s="1" t="s">
        <v>30</v>
      </c>
      <c r="F354" s="1" t="s">
        <v>885</v>
      </c>
      <c r="G354" s="1" t="s">
        <v>32</v>
      </c>
      <c r="H354" s="1" t="s">
        <v>33</v>
      </c>
      <c r="I354" s="1" t="s">
        <v>34</v>
      </c>
      <c r="J354" s="1">
        <v>26.96</v>
      </c>
      <c r="K354" s="1" t="s">
        <v>33</v>
      </c>
      <c r="L354" s="1" t="s">
        <v>36</v>
      </c>
      <c r="M354" s="1">
        <v>9.98</v>
      </c>
      <c r="N354" s="1" t="s">
        <v>522</v>
      </c>
      <c r="O354" s="1" t="s">
        <v>38</v>
      </c>
      <c r="P354" s="1" t="s">
        <v>39</v>
      </c>
      <c r="Q354" s="1" t="s">
        <v>523</v>
      </c>
      <c r="R354" s="1" t="s">
        <v>886</v>
      </c>
      <c r="S354" s="1" t="s">
        <v>42</v>
      </c>
      <c r="T354" s="1">
        <v>2579.5300000000002</v>
      </c>
      <c r="U354" s="1" t="s">
        <v>43</v>
      </c>
      <c r="V354" s="1" t="s">
        <v>30</v>
      </c>
      <c r="W354" s="1" t="s">
        <v>39</v>
      </c>
      <c r="X354" s="1" t="s">
        <v>30</v>
      </c>
      <c r="Y354" s="1" t="s">
        <v>39</v>
      </c>
      <c r="Z354" s="1" t="s">
        <v>44</v>
      </c>
    </row>
    <row r="355" spans="1:26" ht="15.75" x14ac:dyDescent="0.25">
      <c r="A355" s="1" t="s">
        <v>26</v>
      </c>
      <c r="B355" s="1" t="s">
        <v>27</v>
      </c>
      <c r="C355" s="1" t="s">
        <v>843</v>
      </c>
      <c r="D355" s="1" t="s">
        <v>888</v>
      </c>
      <c r="E355" s="1" t="s">
        <v>30</v>
      </c>
      <c r="F355" s="1" t="s">
        <v>889</v>
      </c>
      <c r="G355" s="1" t="s">
        <v>55</v>
      </c>
      <c r="H355" s="1" t="s">
        <v>130</v>
      </c>
      <c r="I355" s="1" t="s">
        <v>33</v>
      </c>
      <c r="J355" s="1">
        <v>29.97</v>
      </c>
      <c r="K355" s="1" t="s">
        <v>130</v>
      </c>
      <c r="L355" s="1" t="s">
        <v>36</v>
      </c>
      <c r="M355" s="1">
        <v>11.09</v>
      </c>
      <c r="N355" s="1" t="s">
        <v>463</v>
      </c>
      <c r="O355" s="1" t="s">
        <v>38</v>
      </c>
      <c r="P355" s="1" t="s">
        <v>39</v>
      </c>
      <c r="Q355" s="1" t="s">
        <v>464</v>
      </c>
      <c r="R355" s="1" t="s">
        <v>890</v>
      </c>
      <c r="S355" s="1" t="s">
        <v>42</v>
      </c>
      <c r="T355" s="1">
        <v>2579.5300000000002</v>
      </c>
      <c r="U355" s="1" t="s">
        <v>43</v>
      </c>
      <c r="V355" s="1" t="s">
        <v>30</v>
      </c>
      <c r="W355" s="1" t="s">
        <v>39</v>
      </c>
      <c r="X355" s="1" t="s">
        <v>30</v>
      </c>
      <c r="Y355" s="1" t="s">
        <v>39</v>
      </c>
      <c r="Z355" s="1" t="s">
        <v>51</v>
      </c>
    </row>
    <row r="356" spans="1:26" ht="15.75" x14ac:dyDescent="0.25">
      <c r="A356" s="1" t="s">
        <v>26</v>
      </c>
      <c r="B356" s="1" t="s">
        <v>27</v>
      </c>
      <c r="C356" s="1" t="s">
        <v>843</v>
      </c>
      <c r="D356" s="1" t="s">
        <v>891</v>
      </c>
      <c r="E356" s="1" t="s">
        <v>30</v>
      </c>
      <c r="F356" s="1" t="s">
        <v>892</v>
      </c>
      <c r="G356" s="1" t="s">
        <v>55</v>
      </c>
      <c r="H356" s="1" t="s">
        <v>130</v>
      </c>
      <c r="I356" s="1" t="s">
        <v>33</v>
      </c>
      <c r="J356" s="1">
        <v>35.33</v>
      </c>
      <c r="K356" s="1" t="s">
        <v>130</v>
      </c>
      <c r="L356" s="1" t="s">
        <v>36</v>
      </c>
      <c r="M356" s="1">
        <v>13.07</v>
      </c>
      <c r="N356" s="1" t="s">
        <v>463</v>
      </c>
      <c r="O356" s="1" t="s">
        <v>38</v>
      </c>
      <c r="P356" s="1" t="s">
        <v>39</v>
      </c>
      <c r="Q356" s="1" t="s">
        <v>464</v>
      </c>
      <c r="R356" s="1" t="s">
        <v>893</v>
      </c>
      <c r="S356" s="1" t="s">
        <v>42</v>
      </c>
      <c r="T356" s="1">
        <v>2579.5300000000002</v>
      </c>
      <c r="U356" s="1" t="s">
        <v>43</v>
      </c>
      <c r="V356" s="1" t="s">
        <v>30</v>
      </c>
      <c r="W356" s="1" t="s">
        <v>39</v>
      </c>
      <c r="X356" s="1" t="s">
        <v>30</v>
      </c>
      <c r="Y356" s="1" t="s">
        <v>39</v>
      </c>
      <c r="Z356" s="1" t="s">
        <v>51</v>
      </c>
    </row>
    <row r="357" spans="1:26" ht="15.75" x14ac:dyDescent="0.25">
      <c r="A357" s="1" t="s">
        <v>26</v>
      </c>
      <c r="B357" s="1" t="s">
        <v>27</v>
      </c>
      <c r="C357" s="1" t="s">
        <v>843</v>
      </c>
      <c r="D357" s="1" t="s">
        <v>894</v>
      </c>
      <c r="E357" s="1" t="s">
        <v>30</v>
      </c>
      <c r="F357" s="1" t="s">
        <v>895</v>
      </c>
      <c r="G357" s="1" t="s">
        <v>55</v>
      </c>
      <c r="H357" s="1" t="s">
        <v>64</v>
      </c>
      <c r="I357" s="1" t="s">
        <v>33</v>
      </c>
      <c r="J357" s="1">
        <v>44.91</v>
      </c>
      <c r="K357" s="1" t="s">
        <v>64</v>
      </c>
      <c r="L357" s="1" t="s">
        <v>36</v>
      </c>
      <c r="M357" s="1">
        <v>16.62</v>
      </c>
      <c r="N357" s="1" t="s">
        <v>212</v>
      </c>
      <c r="O357" s="1" t="s">
        <v>38</v>
      </c>
      <c r="P357" s="1" t="s">
        <v>39</v>
      </c>
      <c r="Q357" s="1" t="s">
        <v>213</v>
      </c>
      <c r="R357" s="1" t="s">
        <v>896</v>
      </c>
      <c r="S357" s="1" t="s">
        <v>42</v>
      </c>
      <c r="T357" s="1">
        <v>2579.5300000000002</v>
      </c>
      <c r="U357" s="1" t="s">
        <v>43</v>
      </c>
      <c r="V357" s="1" t="s">
        <v>30</v>
      </c>
      <c r="W357" s="1" t="s">
        <v>39</v>
      </c>
      <c r="X357" s="1" t="s">
        <v>30</v>
      </c>
      <c r="Y357" s="1" t="s">
        <v>39</v>
      </c>
      <c r="Z357" s="1" t="s">
        <v>51</v>
      </c>
    </row>
    <row r="358" spans="1:26" ht="15.75" x14ac:dyDescent="0.25">
      <c r="A358" s="1" t="s">
        <v>26</v>
      </c>
      <c r="B358" s="1" t="s">
        <v>27</v>
      </c>
      <c r="C358" s="1" t="s">
        <v>843</v>
      </c>
      <c r="D358" s="1" t="s">
        <v>894</v>
      </c>
      <c r="E358" s="1" t="s">
        <v>30</v>
      </c>
      <c r="F358" s="1" t="s">
        <v>895</v>
      </c>
      <c r="G358" s="1" t="s">
        <v>61</v>
      </c>
      <c r="H358" s="1" t="s">
        <v>64</v>
      </c>
      <c r="I358" s="1" t="s">
        <v>33</v>
      </c>
      <c r="J358" s="1">
        <v>1.5</v>
      </c>
      <c r="K358" s="1" t="s">
        <v>64</v>
      </c>
      <c r="L358" s="1" t="s">
        <v>36</v>
      </c>
      <c r="M358" s="1">
        <v>0.55000000000000004</v>
      </c>
      <c r="N358" s="1" t="s">
        <v>212</v>
      </c>
      <c r="O358" s="1" t="s">
        <v>38</v>
      </c>
      <c r="P358" s="1" t="s">
        <v>39</v>
      </c>
      <c r="Q358" s="1" t="s">
        <v>213</v>
      </c>
      <c r="R358" s="1" t="s">
        <v>896</v>
      </c>
      <c r="S358" s="1" t="s">
        <v>42</v>
      </c>
      <c r="T358" s="1">
        <v>2579.5300000000002</v>
      </c>
      <c r="U358" s="1" t="s">
        <v>43</v>
      </c>
      <c r="V358" s="1" t="s">
        <v>30</v>
      </c>
      <c r="W358" s="1" t="s">
        <v>39</v>
      </c>
      <c r="X358" s="1" t="s">
        <v>30</v>
      </c>
      <c r="Y358" s="1" t="s">
        <v>39</v>
      </c>
      <c r="Z358" s="1" t="s">
        <v>51</v>
      </c>
    </row>
    <row r="359" spans="1:26" ht="15.75" x14ac:dyDescent="0.25">
      <c r="A359" s="1" t="s">
        <v>26</v>
      </c>
      <c r="B359" s="1" t="s">
        <v>27</v>
      </c>
      <c r="C359" s="1" t="s">
        <v>843</v>
      </c>
      <c r="D359" s="1" t="s">
        <v>897</v>
      </c>
      <c r="E359" s="1" t="s">
        <v>30</v>
      </c>
      <c r="F359" s="1" t="s">
        <v>895</v>
      </c>
      <c r="G359" s="1" t="s">
        <v>32</v>
      </c>
      <c r="H359" s="1" t="s">
        <v>64</v>
      </c>
      <c r="I359" s="1" t="s">
        <v>33</v>
      </c>
      <c r="J359" s="1">
        <v>16.34</v>
      </c>
      <c r="K359" s="1" t="s">
        <v>64</v>
      </c>
      <c r="L359" s="1" t="s">
        <v>36</v>
      </c>
      <c r="M359" s="1">
        <v>6.05</v>
      </c>
      <c r="N359" s="1" t="s">
        <v>212</v>
      </c>
      <c r="O359" s="1" t="s">
        <v>38</v>
      </c>
      <c r="P359" s="1" t="s">
        <v>39</v>
      </c>
      <c r="Q359" s="1" t="s">
        <v>213</v>
      </c>
      <c r="R359" s="1" t="s">
        <v>896</v>
      </c>
      <c r="S359" s="1" t="s">
        <v>42</v>
      </c>
      <c r="T359" s="1">
        <v>2579.5300000000002</v>
      </c>
      <c r="U359" s="1" t="s">
        <v>43</v>
      </c>
      <c r="V359" s="1" t="s">
        <v>30</v>
      </c>
      <c r="W359" s="1" t="s">
        <v>39</v>
      </c>
      <c r="X359" s="1" t="s">
        <v>30</v>
      </c>
      <c r="Y359" s="1" t="s">
        <v>39</v>
      </c>
      <c r="Z359" s="1" t="s">
        <v>51</v>
      </c>
    </row>
    <row r="360" spans="1:26" ht="15.75" x14ac:dyDescent="0.25">
      <c r="A360" s="1" t="s">
        <v>26</v>
      </c>
      <c r="B360" s="1" t="s">
        <v>27</v>
      </c>
      <c r="C360" s="1" t="s">
        <v>843</v>
      </c>
      <c r="D360" s="1" t="s">
        <v>898</v>
      </c>
      <c r="E360" s="1" t="s">
        <v>30</v>
      </c>
      <c r="F360" s="1" t="s">
        <v>899</v>
      </c>
      <c r="G360" s="1" t="s">
        <v>55</v>
      </c>
      <c r="H360" s="1" t="s">
        <v>64</v>
      </c>
      <c r="I360" s="1" t="s">
        <v>33</v>
      </c>
      <c r="J360" s="1">
        <v>27.58</v>
      </c>
      <c r="K360" s="1" t="s">
        <v>64</v>
      </c>
      <c r="L360" s="1" t="s">
        <v>36</v>
      </c>
      <c r="M360" s="1">
        <v>10.199999999999999</v>
      </c>
      <c r="N360" s="1" t="s">
        <v>695</v>
      </c>
      <c r="O360" s="1" t="s">
        <v>38</v>
      </c>
      <c r="P360" s="1" t="s">
        <v>39</v>
      </c>
      <c r="Q360" s="1" t="s">
        <v>696</v>
      </c>
      <c r="R360" s="1" t="s">
        <v>900</v>
      </c>
      <c r="S360" s="1" t="s">
        <v>42</v>
      </c>
      <c r="T360" s="1">
        <v>2579.5300000000002</v>
      </c>
      <c r="U360" s="1" t="s">
        <v>43</v>
      </c>
      <c r="V360" s="1" t="s">
        <v>30</v>
      </c>
      <c r="W360" s="1" t="s">
        <v>39</v>
      </c>
      <c r="X360" s="1" t="s">
        <v>30</v>
      </c>
      <c r="Y360" s="1" t="s">
        <v>39</v>
      </c>
      <c r="Z360" s="1" t="s">
        <v>51</v>
      </c>
    </row>
    <row r="361" spans="1:26" ht="15.75" x14ac:dyDescent="0.25">
      <c r="A361" s="1" t="s">
        <v>26</v>
      </c>
      <c r="B361" s="1" t="s">
        <v>27</v>
      </c>
      <c r="C361" s="1" t="s">
        <v>843</v>
      </c>
      <c r="D361" s="1" t="s">
        <v>901</v>
      </c>
      <c r="E361" s="1" t="s">
        <v>30</v>
      </c>
      <c r="F361" s="1" t="s">
        <v>899</v>
      </c>
      <c r="G361" s="1" t="s">
        <v>32</v>
      </c>
      <c r="H361" s="1" t="s">
        <v>64</v>
      </c>
      <c r="I361" s="1" t="s">
        <v>33</v>
      </c>
      <c r="J361" s="1">
        <v>16.34</v>
      </c>
      <c r="K361" s="1" t="s">
        <v>64</v>
      </c>
      <c r="L361" s="1" t="s">
        <v>36</v>
      </c>
      <c r="M361" s="1">
        <v>6.05</v>
      </c>
      <c r="N361" s="1" t="s">
        <v>695</v>
      </c>
      <c r="O361" s="1" t="s">
        <v>38</v>
      </c>
      <c r="P361" s="1" t="s">
        <v>39</v>
      </c>
      <c r="Q361" s="1" t="s">
        <v>696</v>
      </c>
      <c r="R361" s="1" t="s">
        <v>900</v>
      </c>
      <c r="S361" s="1" t="s">
        <v>42</v>
      </c>
      <c r="T361" s="1">
        <v>2579.5300000000002</v>
      </c>
      <c r="U361" s="1" t="s">
        <v>43</v>
      </c>
      <c r="V361" s="1" t="s">
        <v>30</v>
      </c>
      <c r="W361" s="1" t="s">
        <v>39</v>
      </c>
      <c r="X361" s="1" t="s">
        <v>30</v>
      </c>
      <c r="Y361" s="1" t="s">
        <v>39</v>
      </c>
      <c r="Z361" s="1" t="s">
        <v>51</v>
      </c>
    </row>
    <row r="362" spans="1:26" ht="15.75" x14ac:dyDescent="0.25">
      <c r="A362" s="1" t="s">
        <v>26</v>
      </c>
      <c r="B362" s="1" t="s">
        <v>27</v>
      </c>
      <c r="C362" s="1" t="s">
        <v>843</v>
      </c>
      <c r="D362" s="1" t="s">
        <v>902</v>
      </c>
      <c r="E362" s="1" t="s">
        <v>30</v>
      </c>
      <c r="F362" s="1" t="s">
        <v>903</v>
      </c>
      <c r="G362" s="1" t="s">
        <v>32</v>
      </c>
      <c r="H362" s="1" t="s">
        <v>64</v>
      </c>
      <c r="I362" s="1" t="s">
        <v>33</v>
      </c>
      <c r="J362" s="1">
        <v>44.94</v>
      </c>
      <c r="K362" s="1" t="s">
        <v>64</v>
      </c>
      <c r="L362" s="1" t="s">
        <v>36</v>
      </c>
      <c r="M362" s="1">
        <v>16.63</v>
      </c>
      <c r="N362" s="1" t="s">
        <v>447</v>
      </c>
      <c r="O362" s="1" t="s">
        <v>38</v>
      </c>
      <c r="P362" s="1" t="s">
        <v>39</v>
      </c>
      <c r="Q362" s="1" t="s">
        <v>448</v>
      </c>
      <c r="R362" s="1" t="s">
        <v>904</v>
      </c>
      <c r="S362" s="1" t="s">
        <v>42</v>
      </c>
      <c r="T362" s="1">
        <v>2579.5300000000002</v>
      </c>
      <c r="U362" s="1" t="s">
        <v>43</v>
      </c>
      <c r="V362" s="1" t="s">
        <v>30</v>
      </c>
      <c r="W362" s="1" t="s">
        <v>39</v>
      </c>
      <c r="X362" s="1" t="s">
        <v>30</v>
      </c>
      <c r="Y362" s="1" t="s">
        <v>39</v>
      </c>
      <c r="Z362" s="1" t="s">
        <v>51</v>
      </c>
    </row>
    <row r="363" spans="1:26" ht="15.75" x14ac:dyDescent="0.25">
      <c r="A363" s="1" t="s">
        <v>26</v>
      </c>
      <c r="B363" s="1" t="s">
        <v>27</v>
      </c>
      <c r="C363" s="1" t="s">
        <v>843</v>
      </c>
      <c r="D363" s="1" t="s">
        <v>905</v>
      </c>
      <c r="E363" s="1" t="s">
        <v>30</v>
      </c>
      <c r="F363" s="1" t="s">
        <v>906</v>
      </c>
      <c r="G363" s="1" t="s">
        <v>55</v>
      </c>
      <c r="H363" s="1" t="s">
        <v>64</v>
      </c>
      <c r="I363" s="1" t="s">
        <v>33</v>
      </c>
      <c r="J363" s="1">
        <v>70.209999999999994</v>
      </c>
      <c r="K363" s="1" t="s">
        <v>64</v>
      </c>
      <c r="L363" s="1" t="s">
        <v>36</v>
      </c>
      <c r="M363" s="1">
        <v>25.98</v>
      </c>
      <c r="N363" s="1" t="s">
        <v>298</v>
      </c>
      <c r="O363" s="1" t="s">
        <v>38</v>
      </c>
      <c r="P363" s="1" t="s">
        <v>39</v>
      </c>
      <c r="Q363" s="1" t="s">
        <v>299</v>
      </c>
      <c r="R363" s="1" t="s">
        <v>907</v>
      </c>
      <c r="S363" s="1" t="s">
        <v>42</v>
      </c>
      <c r="T363" s="1">
        <v>2579.5300000000002</v>
      </c>
      <c r="U363" s="1" t="s">
        <v>43</v>
      </c>
      <c r="V363" s="1" t="s">
        <v>30</v>
      </c>
      <c r="W363" s="1" t="s">
        <v>39</v>
      </c>
      <c r="X363" s="1" t="s">
        <v>30</v>
      </c>
      <c r="Y363" s="1" t="s">
        <v>39</v>
      </c>
      <c r="Z363" s="1" t="s">
        <v>51</v>
      </c>
    </row>
    <row r="364" spans="1:26" ht="15.75" x14ac:dyDescent="0.25">
      <c r="A364" s="1" t="s">
        <v>26</v>
      </c>
      <c r="B364" s="1" t="s">
        <v>27</v>
      </c>
      <c r="C364" s="1" t="s">
        <v>843</v>
      </c>
      <c r="D364" s="1" t="s">
        <v>905</v>
      </c>
      <c r="E364" s="1" t="s">
        <v>30</v>
      </c>
      <c r="F364" s="1" t="s">
        <v>906</v>
      </c>
      <c r="G364" s="1" t="s">
        <v>61</v>
      </c>
      <c r="H364" s="1" t="s">
        <v>64</v>
      </c>
      <c r="I364" s="1" t="s">
        <v>33</v>
      </c>
      <c r="J364" s="1">
        <v>1.5</v>
      </c>
      <c r="K364" s="1" t="s">
        <v>64</v>
      </c>
      <c r="L364" s="1" t="s">
        <v>36</v>
      </c>
      <c r="M364" s="1">
        <v>0.55000000000000004</v>
      </c>
      <c r="N364" s="1" t="s">
        <v>298</v>
      </c>
      <c r="O364" s="1" t="s">
        <v>38</v>
      </c>
      <c r="P364" s="1" t="s">
        <v>39</v>
      </c>
      <c r="Q364" s="1" t="s">
        <v>299</v>
      </c>
      <c r="R364" s="1" t="s">
        <v>907</v>
      </c>
      <c r="S364" s="1" t="s">
        <v>42</v>
      </c>
      <c r="T364" s="1">
        <v>2579.5300000000002</v>
      </c>
      <c r="U364" s="1" t="s">
        <v>43</v>
      </c>
      <c r="V364" s="1" t="s">
        <v>30</v>
      </c>
      <c r="W364" s="1" t="s">
        <v>39</v>
      </c>
      <c r="X364" s="1" t="s">
        <v>30</v>
      </c>
      <c r="Y364" s="1" t="s">
        <v>39</v>
      </c>
      <c r="Z364" s="1" t="s">
        <v>51</v>
      </c>
    </row>
    <row r="365" spans="1:26" ht="15.75" x14ac:dyDescent="0.25">
      <c r="A365" s="1" t="s">
        <v>26</v>
      </c>
      <c r="B365" s="1" t="s">
        <v>27</v>
      </c>
      <c r="C365" s="1" t="s">
        <v>843</v>
      </c>
      <c r="D365" s="1" t="s">
        <v>908</v>
      </c>
      <c r="E365" s="1" t="s">
        <v>30</v>
      </c>
      <c r="F365" s="1" t="s">
        <v>906</v>
      </c>
      <c r="G365" s="1" t="s">
        <v>32</v>
      </c>
      <c r="H365" s="1" t="s">
        <v>64</v>
      </c>
      <c r="I365" s="1" t="s">
        <v>33</v>
      </c>
      <c r="J365" s="1">
        <v>16.34</v>
      </c>
      <c r="K365" s="1" t="s">
        <v>64</v>
      </c>
      <c r="L365" s="1" t="s">
        <v>36</v>
      </c>
      <c r="M365" s="1">
        <v>6.05</v>
      </c>
      <c r="N365" s="1" t="s">
        <v>298</v>
      </c>
      <c r="O365" s="1" t="s">
        <v>38</v>
      </c>
      <c r="P365" s="1" t="s">
        <v>39</v>
      </c>
      <c r="Q365" s="1" t="s">
        <v>299</v>
      </c>
      <c r="R365" s="1" t="s">
        <v>907</v>
      </c>
      <c r="S365" s="1" t="s">
        <v>42</v>
      </c>
      <c r="T365" s="1">
        <v>2579.5300000000002</v>
      </c>
      <c r="U365" s="1" t="s">
        <v>43</v>
      </c>
      <c r="V365" s="1" t="s">
        <v>30</v>
      </c>
      <c r="W365" s="1" t="s">
        <v>39</v>
      </c>
      <c r="X365" s="1" t="s">
        <v>30</v>
      </c>
      <c r="Y365" s="1" t="s">
        <v>39</v>
      </c>
      <c r="Z365" s="1" t="s">
        <v>51</v>
      </c>
    </row>
    <row r="366" spans="1:26" ht="15.75" x14ac:dyDescent="0.25">
      <c r="A366" s="1" t="s">
        <v>26</v>
      </c>
      <c r="B366" s="1" t="s">
        <v>27</v>
      </c>
      <c r="C366" s="1" t="s">
        <v>843</v>
      </c>
      <c r="D366" s="1" t="s">
        <v>909</v>
      </c>
      <c r="E366" s="1" t="s">
        <v>30</v>
      </c>
      <c r="F366" s="1" t="s">
        <v>910</v>
      </c>
      <c r="G366" s="1" t="s">
        <v>55</v>
      </c>
      <c r="H366" s="1" t="s">
        <v>72</v>
      </c>
      <c r="I366" s="1" t="s">
        <v>33</v>
      </c>
      <c r="J366" s="1">
        <v>44.91</v>
      </c>
      <c r="K366" s="1" t="s">
        <v>72</v>
      </c>
      <c r="L366" s="1" t="s">
        <v>36</v>
      </c>
      <c r="M366" s="1">
        <v>16.62</v>
      </c>
      <c r="N366" s="1" t="s">
        <v>911</v>
      </c>
      <c r="O366" s="1" t="s">
        <v>38</v>
      </c>
      <c r="P366" s="1" t="s">
        <v>39</v>
      </c>
      <c r="Q366" s="1" t="s">
        <v>912</v>
      </c>
      <c r="R366" s="1" t="s">
        <v>913</v>
      </c>
      <c r="S366" s="1" t="s">
        <v>42</v>
      </c>
      <c r="T366" s="1">
        <v>2579.5300000000002</v>
      </c>
      <c r="U366" s="1" t="s">
        <v>43</v>
      </c>
      <c r="V366" s="1" t="s">
        <v>30</v>
      </c>
      <c r="W366" s="1" t="s">
        <v>39</v>
      </c>
      <c r="X366" s="1" t="s">
        <v>30</v>
      </c>
      <c r="Y366" s="1" t="s">
        <v>39</v>
      </c>
      <c r="Z366" s="1" t="s">
        <v>51</v>
      </c>
    </row>
    <row r="367" spans="1:26" ht="15.75" x14ac:dyDescent="0.25">
      <c r="A367" s="1" t="s">
        <v>26</v>
      </c>
      <c r="B367" s="1" t="s">
        <v>27</v>
      </c>
      <c r="C367" s="1" t="s">
        <v>843</v>
      </c>
      <c r="D367" s="1" t="s">
        <v>909</v>
      </c>
      <c r="E367" s="1" t="s">
        <v>30</v>
      </c>
      <c r="F367" s="1" t="s">
        <v>910</v>
      </c>
      <c r="G367" s="1" t="s">
        <v>61</v>
      </c>
      <c r="H367" s="1" t="s">
        <v>72</v>
      </c>
      <c r="I367" s="1" t="s">
        <v>33</v>
      </c>
      <c r="J367" s="1">
        <v>1.5</v>
      </c>
      <c r="K367" s="1" t="s">
        <v>72</v>
      </c>
      <c r="L367" s="1" t="s">
        <v>36</v>
      </c>
      <c r="M367" s="1">
        <v>0.55000000000000004</v>
      </c>
      <c r="N367" s="1" t="s">
        <v>911</v>
      </c>
      <c r="O367" s="1" t="s">
        <v>38</v>
      </c>
      <c r="P367" s="1" t="s">
        <v>39</v>
      </c>
      <c r="Q367" s="1" t="s">
        <v>912</v>
      </c>
      <c r="R367" s="1" t="s">
        <v>913</v>
      </c>
      <c r="S367" s="1" t="s">
        <v>42</v>
      </c>
      <c r="T367" s="1">
        <v>2579.5300000000002</v>
      </c>
      <c r="U367" s="1" t="s">
        <v>43</v>
      </c>
      <c r="V367" s="1" t="s">
        <v>30</v>
      </c>
      <c r="W367" s="1" t="s">
        <v>39</v>
      </c>
      <c r="X367" s="1" t="s">
        <v>30</v>
      </c>
      <c r="Y367" s="1" t="s">
        <v>39</v>
      </c>
      <c r="Z367" s="1" t="s">
        <v>51</v>
      </c>
    </row>
    <row r="368" spans="1:26" ht="15.75" x14ac:dyDescent="0.25">
      <c r="A368" s="1" t="s">
        <v>26</v>
      </c>
      <c r="B368" s="1" t="s">
        <v>27</v>
      </c>
      <c r="C368" s="1" t="s">
        <v>843</v>
      </c>
      <c r="D368" s="1" t="s">
        <v>914</v>
      </c>
      <c r="E368" s="1" t="s">
        <v>30</v>
      </c>
      <c r="F368" s="1" t="s">
        <v>915</v>
      </c>
      <c r="G368" s="1" t="s">
        <v>55</v>
      </c>
      <c r="H368" s="1" t="s">
        <v>72</v>
      </c>
      <c r="I368" s="1" t="s">
        <v>33</v>
      </c>
      <c r="J368" s="1">
        <v>80.95</v>
      </c>
      <c r="K368" s="1" t="s">
        <v>72</v>
      </c>
      <c r="L368" s="1" t="s">
        <v>36</v>
      </c>
      <c r="M368" s="1">
        <v>0</v>
      </c>
      <c r="N368" s="1" t="s">
        <v>469</v>
      </c>
      <c r="O368" s="1" t="s">
        <v>38</v>
      </c>
      <c r="P368" s="1" t="s">
        <v>916</v>
      </c>
      <c r="Q368" s="1" t="s">
        <v>470</v>
      </c>
      <c r="R368" s="1" t="s">
        <v>917</v>
      </c>
      <c r="S368" s="1" t="s">
        <v>42</v>
      </c>
      <c r="T368" s="1">
        <v>2579.5300000000002</v>
      </c>
      <c r="U368" s="1" t="s">
        <v>43</v>
      </c>
      <c r="V368" s="1" t="s">
        <v>30</v>
      </c>
      <c r="W368" s="1" t="s">
        <v>39</v>
      </c>
      <c r="X368" s="1" t="s">
        <v>30</v>
      </c>
      <c r="Y368" s="1" t="s">
        <v>39</v>
      </c>
      <c r="Z368" s="1" t="s">
        <v>51</v>
      </c>
    </row>
    <row r="369" spans="1:26" ht="15.75" x14ac:dyDescent="0.25">
      <c r="A369" s="1" t="s">
        <v>26</v>
      </c>
      <c r="B369" s="1" t="s">
        <v>27</v>
      </c>
      <c r="C369" s="1" t="s">
        <v>843</v>
      </c>
      <c r="D369" s="1" t="s">
        <v>914</v>
      </c>
      <c r="E369" s="1" t="s">
        <v>30</v>
      </c>
      <c r="F369" s="1" t="s">
        <v>915</v>
      </c>
      <c r="G369" s="1" t="s">
        <v>61</v>
      </c>
      <c r="H369" s="1" t="s">
        <v>72</v>
      </c>
      <c r="I369" s="1" t="s">
        <v>33</v>
      </c>
      <c r="J369" s="1">
        <v>2.69</v>
      </c>
      <c r="K369" s="1" t="s">
        <v>72</v>
      </c>
      <c r="L369" s="1" t="s">
        <v>36</v>
      </c>
      <c r="M369" s="1">
        <v>0</v>
      </c>
      <c r="N369" s="1" t="s">
        <v>469</v>
      </c>
      <c r="O369" s="1" t="s">
        <v>38</v>
      </c>
      <c r="P369" s="1" t="s">
        <v>918</v>
      </c>
      <c r="Q369" s="1" t="s">
        <v>470</v>
      </c>
      <c r="R369" s="1" t="s">
        <v>917</v>
      </c>
      <c r="S369" s="1" t="s">
        <v>42</v>
      </c>
      <c r="T369" s="1">
        <v>2579.5300000000002</v>
      </c>
      <c r="U369" s="1" t="s">
        <v>43</v>
      </c>
      <c r="V369" s="1" t="s">
        <v>30</v>
      </c>
      <c r="W369" s="1" t="s">
        <v>39</v>
      </c>
      <c r="X369" s="1" t="s">
        <v>30</v>
      </c>
      <c r="Y369" s="1" t="s">
        <v>39</v>
      </c>
      <c r="Z369" s="1" t="s">
        <v>51</v>
      </c>
    </row>
    <row r="370" spans="1:26" ht="15.75" x14ac:dyDescent="0.25">
      <c r="A370" s="1" t="s">
        <v>26</v>
      </c>
      <c r="B370" s="1" t="s">
        <v>27</v>
      </c>
      <c r="C370" s="1" t="s">
        <v>843</v>
      </c>
      <c r="D370" s="1" t="s">
        <v>919</v>
      </c>
      <c r="E370" s="1" t="s">
        <v>30</v>
      </c>
      <c r="F370" s="1" t="s">
        <v>920</v>
      </c>
      <c r="G370" s="1" t="s">
        <v>55</v>
      </c>
      <c r="H370" s="1" t="s">
        <v>48</v>
      </c>
      <c r="I370" s="1" t="s">
        <v>80</v>
      </c>
      <c r="J370" s="1">
        <v>48.38</v>
      </c>
      <c r="K370" s="1" t="s">
        <v>48</v>
      </c>
      <c r="L370" s="1" t="s">
        <v>36</v>
      </c>
      <c r="M370" s="1">
        <v>17.899999999999999</v>
      </c>
      <c r="N370" s="1" t="s">
        <v>185</v>
      </c>
      <c r="O370" s="1" t="s">
        <v>38</v>
      </c>
      <c r="P370" s="1" t="s">
        <v>39</v>
      </c>
      <c r="Q370" s="1" t="s">
        <v>186</v>
      </c>
      <c r="R370" s="1" t="s">
        <v>921</v>
      </c>
      <c r="S370" s="1" t="s">
        <v>42</v>
      </c>
      <c r="T370" s="1">
        <v>2579.5300000000002</v>
      </c>
      <c r="U370" s="1" t="s">
        <v>43</v>
      </c>
      <c r="V370" s="1" t="s">
        <v>30</v>
      </c>
      <c r="W370" s="1" t="s">
        <v>39</v>
      </c>
      <c r="X370" s="1" t="s">
        <v>30</v>
      </c>
      <c r="Y370" s="1" t="s">
        <v>39</v>
      </c>
      <c r="Z370" s="1" t="s">
        <v>51</v>
      </c>
    </row>
    <row r="371" spans="1:26" ht="15.75" x14ac:dyDescent="0.25">
      <c r="A371" s="1" t="s">
        <v>26</v>
      </c>
      <c r="B371" s="1" t="s">
        <v>27</v>
      </c>
      <c r="C371" s="1" t="s">
        <v>843</v>
      </c>
      <c r="D371" s="1" t="s">
        <v>922</v>
      </c>
      <c r="E371" s="1" t="s">
        <v>30</v>
      </c>
      <c r="F371" s="1" t="s">
        <v>920</v>
      </c>
      <c r="G371" s="1" t="s">
        <v>32</v>
      </c>
      <c r="H371" s="1" t="s">
        <v>48</v>
      </c>
      <c r="I371" s="1" t="s">
        <v>80</v>
      </c>
      <c r="J371" s="1">
        <v>10.67</v>
      </c>
      <c r="K371" s="1" t="s">
        <v>48</v>
      </c>
      <c r="L371" s="1" t="s">
        <v>36</v>
      </c>
      <c r="M371" s="1">
        <v>3.95</v>
      </c>
      <c r="N371" s="1" t="s">
        <v>185</v>
      </c>
      <c r="O371" s="1" t="s">
        <v>38</v>
      </c>
      <c r="P371" s="1" t="s">
        <v>39</v>
      </c>
      <c r="Q371" s="1" t="s">
        <v>186</v>
      </c>
      <c r="R371" s="1" t="s">
        <v>921</v>
      </c>
      <c r="S371" s="1" t="s">
        <v>42</v>
      </c>
      <c r="T371" s="1">
        <v>2579.5300000000002</v>
      </c>
      <c r="U371" s="1" t="s">
        <v>43</v>
      </c>
      <c r="V371" s="1" t="s">
        <v>30</v>
      </c>
      <c r="W371" s="1" t="s">
        <v>39</v>
      </c>
      <c r="X371" s="1" t="s">
        <v>30</v>
      </c>
      <c r="Y371" s="1" t="s">
        <v>39</v>
      </c>
      <c r="Z371" s="1" t="s">
        <v>51</v>
      </c>
    </row>
    <row r="372" spans="1:26" ht="15.75" x14ac:dyDescent="0.25">
      <c r="A372" s="1" t="s">
        <v>26</v>
      </c>
      <c r="B372" s="1" t="s">
        <v>27</v>
      </c>
      <c r="C372" s="1" t="s">
        <v>843</v>
      </c>
      <c r="D372" s="1" t="s">
        <v>923</v>
      </c>
      <c r="E372" s="1" t="s">
        <v>30</v>
      </c>
      <c r="F372" s="1" t="s">
        <v>71</v>
      </c>
      <c r="G372" s="1" t="s">
        <v>55</v>
      </c>
      <c r="H372" s="1" t="s">
        <v>48</v>
      </c>
      <c r="I372" s="1" t="s">
        <v>80</v>
      </c>
      <c r="J372" s="1">
        <v>40.479999999999997</v>
      </c>
      <c r="K372" s="1" t="s">
        <v>48</v>
      </c>
      <c r="L372" s="1" t="s">
        <v>36</v>
      </c>
      <c r="M372" s="1">
        <v>0</v>
      </c>
      <c r="N372" s="1" t="s">
        <v>469</v>
      </c>
      <c r="O372" s="1" t="s">
        <v>38</v>
      </c>
      <c r="P372" s="1" t="s">
        <v>924</v>
      </c>
      <c r="Q372" s="1" t="s">
        <v>470</v>
      </c>
      <c r="R372" s="1" t="s">
        <v>925</v>
      </c>
      <c r="S372" s="1" t="s">
        <v>42</v>
      </c>
      <c r="T372" s="1">
        <v>2579.5300000000002</v>
      </c>
      <c r="U372" s="1" t="s">
        <v>43</v>
      </c>
      <c r="V372" s="1" t="s">
        <v>30</v>
      </c>
      <c r="W372" s="1" t="s">
        <v>39</v>
      </c>
      <c r="X372" s="1" t="s">
        <v>30</v>
      </c>
      <c r="Y372" s="1" t="s">
        <v>39</v>
      </c>
      <c r="Z372" s="1" t="s">
        <v>51</v>
      </c>
    </row>
    <row r="373" spans="1:26" ht="15.75" x14ac:dyDescent="0.25">
      <c r="A373" s="1" t="s">
        <v>26</v>
      </c>
      <c r="B373" s="1" t="s">
        <v>27</v>
      </c>
      <c r="C373" s="1" t="s">
        <v>843</v>
      </c>
      <c r="D373" s="1" t="s">
        <v>923</v>
      </c>
      <c r="E373" s="1" t="s">
        <v>30</v>
      </c>
      <c r="F373" s="1" t="s">
        <v>71</v>
      </c>
      <c r="G373" s="1" t="s">
        <v>61</v>
      </c>
      <c r="H373" s="1" t="s">
        <v>48</v>
      </c>
      <c r="I373" s="1" t="s">
        <v>80</v>
      </c>
      <c r="J373" s="1">
        <v>1.5</v>
      </c>
      <c r="K373" s="1" t="s">
        <v>48</v>
      </c>
      <c r="L373" s="1" t="s">
        <v>36</v>
      </c>
      <c r="M373" s="1">
        <v>0</v>
      </c>
      <c r="N373" s="1" t="s">
        <v>469</v>
      </c>
      <c r="O373" s="1" t="s">
        <v>38</v>
      </c>
      <c r="P373" s="1" t="s">
        <v>577</v>
      </c>
      <c r="Q373" s="1" t="s">
        <v>470</v>
      </c>
      <c r="R373" s="1" t="s">
        <v>925</v>
      </c>
      <c r="S373" s="1" t="s">
        <v>42</v>
      </c>
      <c r="T373" s="1">
        <v>2579.5300000000002</v>
      </c>
      <c r="U373" s="1" t="s">
        <v>43</v>
      </c>
      <c r="V373" s="1" t="s">
        <v>30</v>
      </c>
      <c r="W373" s="1" t="s">
        <v>39</v>
      </c>
      <c r="X373" s="1" t="s">
        <v>30</v>
      </c>
      <c r="Y373" s="1" t="s">
        <v>39</v>
      </c>
      <c r="Z373" s="1" t="s">
        <v>51</v>
      </c>
    </row>
    <row r="374" spans="1:26" ht="15.75" x14ac:dyDescent="0.25">
      <c r="A374" s="1" t="s">
        <v>26</v>
      </c>
      <c r="B374" s="1" t="s">
        <v>27</v>
      </c>
      <c r="C374" s="1" t="s">
        <v>843</v>
      </c>
      <c r="D374" s="1" t="s">
        <v>926</v>
      </c>
      <c r="E374" s="1" t="s">
        <v>30</v>
      </c>
      <c r="F374" s="1" t="s">
        <v>927</v>
      </c>
      <c r="G374" s="1" t="s">
        <v>55</v>
      </c>
      <c r="H374" s="1" t="s">
        <v>48</v>
      </c>
      <c r="I374" s="1" t="s">
        <v>80</v>
      </c>
      <c r="J374" s="1">
        <v>156.97999999999999</v>
      </c>
      <c r="K374" s="1" t="s">
        <v>48</v>
      </c>
      <c r="L374" s="1" t="s">
        <v>36</v>
      </c>
      <c r="M374" s="1">
        <v>58.08</v>
      </c>
      <c r="N374" s="1" t="s">
        <v>522</v>
      </c>
      <c r="O374" s="1" t="s">
        <v>38</v>
      </c>
      <c r="P374" s="1" t="s">
        <v>39</v>
      </c>
      <c r="Q374" s="1" t="s">
        <v>523</v>
      </c>
      <c r="R374" s="1" t="s">
        <v>928</v>
      </c>
      <c r="S374" s="1" t="s">
        <v>42</v>
      </c>
      <c r="T374" s="1">
        <v>2579.5300000000002</v>
      </c>
      <c r="U374" s="1" t="s">
        <v>43</v>
      </c>
      <c r="V374" s="1" t="s">
        <v>30</v>
      </c>
      <c r="W374" s="1" t="s">
        <v>39</v>
      </c>
      <c r="X374" s="1" t="s">
        <v>30</v>
      </c>
      <c r="Y374" s="1" t="s">
        <v>39</v>
      </c>
      <c r="Z374" s="1" t="s">
        <v>51</v>
      </c>
    </row>
    <row r="375" spans="1:26" ht="15.75" x14ac:dyDescent="0.25">
      <c r="A375" s="1" t="s">
        <v>26</v>
      </c>
      <c r="B375" s="1" t="s">
        <v>27</v>
      </c>
      <c r="C375" s="1" t="s">
        <v>843</v>
      </c>
      <c r="D375" s="1" t="s">
        <v>929</v>
      </c>
      <c r="E375" s="1" t="s">
        <v>30</v>
      </c>
      <c r="F375" s="1" t="s">
        <v>930</v>
      </c>
      <c r="G375" s="1" t="s">
        <v>55</v>
      </c>
      <c r="H375" s="1" t="s">
        <v>48</v>
      </c>
      <c r="I375" s="1" t="s">
        <v>80</v>
      </c>
      <c r="J375" s="1">
        <v>156.97999999999999</v>
      </c>
      <c r="K375" s="1" t="s">
        <v>48</v>
      </c>
      <c r="L375" s="1" t="s">
        <v>36</v>
      </c>
      <c r="M375" s="1">
        <v>58.08</v>
      </c>
      <c r="N375" s="1" t="s">
        <v>522</v>
      </c>
      <c r="O375" s="1" t="s">
        <v>38</v>
      </c>
      <c r="P375" s="1" t="s">
        <v>39</v>
      </c>
      <c r="Q375" s="1" t="s">
        <v>523</v>
      </c>
      <c r="R375" s="1" t="s">
        <v>931</v>
      </c>
      <c r="S375" s="1" t="s">
        <v>42</v>
      </c>
      <c r="T375" s="1">
        <v>2579.5300000000002</v>
      </c>
      <c r="U375" s="1" t="s">
        <v>43</v>
      </c>
      <c r="V375" s="1" t="s">
        <v>30</v>
      </c>
      <c r="W375" s="1" t="s">
        <v>39</v>
      </c>
      <c r="X375" s="1" t="s">
        <v>30</v>
      </c>
      <c r="Y375" s="1" t="s">
        <v>39</v>
      </c>
      <c r="Z375" s="1" t="s">
        <v>51</v>
      </c>
    </row>
    <row r="376" spans="1:26" ht="15.75" x14ac:dyDescent="0.25">
      <c r="A376" s="1" t="s">
        <v>26</v>
      </c>
      <c r="B376" s="1" t="s">
        <v>27</v>
      </c>
      <c r="C376" s="1" t="s">
        <v>843</v>
      </c>
      <c r="D376" s="1" t="s">
        <v>932</v>
      </c>
      <c r="E376" s="1" t="s">
        <v>30</v>
      </c>
      <c r="F376" s="1" t="s">
        <v>933</v>
      </c>
      <c r="G376" s="1" t="s">
        <v>55</v>
      </c>
      <c r="H376" s="1" t="s">
        <v>34</v>
      </c>
      <c r="I376" s="1" t="s">
        <v>206</v>
      </c>
      <c r="J376" s="1">
        <v>44.91</v>
      </c>
      <c r="K376" s="1" t="s">
        <v>34</v>
      </c>
      <c r="L376" s="1" t="s">
        <v>36</v>
      </c>
      <c r="M376" s="1">
        <v>16.62</v>
      </c>
      <c r="N376" s="1" t="s">
        <v>934</v>
      </c>
      <c r="O376" s="1" t="s">
        <v>38</v>
      </c>
      <c r="P376" s="1" t="s">
        <v>39</v>
      </c>
      <c r="Q376" s="1" t="s">
        <v>935</v>
      </c>
      <c r="R376" s="1" t="s">
        <v>936</v>
      </c>
      <c r="S376" s="1" t="s">
        <v>42</v>
      </c>
      <c r="T376" s="1">
        <v>2579.5300000000002</v>
      </c>
      <c r="U376" s="1" t="s">
        <v>43</v>
      </c>
      <c r="V376" s="1" t="s">
        <v>30</v>
      </c>
      <c r="W376" s="1" t="s">
        <v>39</v>
      </c>
      <c r="X376" s="1" t="s">
        <v>30</v>
      </c>
      <c r="Y376" s="1" t="s">
        <v>39</v>
      </c>
      <c r="Z376" s="1" t="s">
        <v>51</v>
      </c>
    </row>
    <row r="377" spans="1:26" ht="15.75" x14ac:dyDescent="0.25">
      <c r="A377" s="1" t="s">
        <v>26</v>
      </c>
      <c r="B377" s="1" t="s">
        <v>27</v>
      </c>
      <c r="C377" s="1" t="s">
        <v>843</v>
      </c>
      <c r="D377" s="1" t="s">
        <v>932</v>
      </c>
      <c r="E377" s="1" t="s">
        <v>30</v>
      </c>
      <c r="F377" s="1" t="s">
        <v>933</v>
      </c>
      <c r="G377" s="1" t="s">
        <v>61</v>
      </c>
      <c r="H377" s="1" t="s">
        <v>34</v>
      </c>
      <c r="I377" s="1" t="s">
        <v>206</v>
      </c>
      <c r="J377" s="1">
        <v>1.5</v>
      </c>
      <c r="K377" s="1" t="s">
        <v>34</v>
      </c>
      <c r="L377" s="1" t="s">
        <v>36</v>
      </c>
      <c r="M377" s="1">
        <v>0.55000000000000004</v>
      </c>
      <c r="N377" s="1" t="s">
        <v>934</v>
      </c>
      <c r="O377" s="1" t="s">
        <v>38</v>
      </c>
      <c r="P377" s="1" t="s">
        <v>39</v>
      </c>
      <c r="Q377" s="1" t="s">
        <v>935</v>
      </c>
      <c r="R377" s="1" t="s">
        <v>936</v>
      </c>
      <c r="S377" s="1" t="s">
        <v>42</v>
      </c>
      <c r="T377" s="1">
        <v>2579.5300000000002</v>
      </c>
      <c r="U377" s="1" t="s">
        <v>43</v>
      </c>
      <c r="V377" s="1" t="s">
        <v>30</v>
      </c>
      <c r="W377" s="1" t="s">
        <v>39</v>
      </c>
      <c r="X377" s="1" t="s">
        <v>30</v>
      </c>
      <c r="Y377" s="1" t="s">
        <v>39</v>
      </c>
      <c r="Z377" s="1" t="s">
        <v>51</v>
      </c>
    </row>
    <row r="378" spans="1:26" ht="15.75" x14ac:dyDescent="0.25">
      <c r="A378" s="1" t="s">
        <v>26</v>
      </c>
      <c r="B378" s="1" t="s">
        <v>27</v>
      </c>
      <c r="C378" s="1" t="s">
        <v>843</v>
      </c>
      <c r="D378" s="1" t="s">
        <v>932</v>
      </c>
      <c r="E378" s="1" t="s">
        <v>30</v>
      </c>
      <c r="F378" s="1" t="s">
        <v>933</v>
      </c>
      <c r="G378" s="1" t="s">
        <v>55</v>
      </c>
      <c r="H378" s="1" t="s">
        <v>937</v>
      </c>
      <c r="I378" s="1" t="s">
        <v>206</v>
      </c>
      <c r="J378" s="1">
        <v>44.91</v>
      </c>
      <c r="K378" s="1" t="s">
        <v>34</v>
      </c>
      <c r="L378" s="1" t="s">
        <v>36</v>
      </c>
      <c r="M378" s="1">
        <v>16.62</v>
      </c>
      <c r="N378" s="1" t="s">
        <v>934</v>
      </c>
      <c r="O378" s="1" t="s">
        <v>38</v>
      </c>
      <c r="P378" s="1" t="s">
        <v>39</v>
      </c>
      <c r="Q378" s="1" t="s">
        <v>935</v>
      </c>
      <c r="R378" s="1" t="s">
        <v>936</v>
      </c>
      <c r="S378" s="1" t="s">
        <v>42</v>
      </c>
      <c r="T378" s="1">
        <v>2579.5300000000002</v>
      </c>
      <c r="U378" s="1" t="s">
        <v>43</v>
      </c>
      <c r="V378" s="1" t="s">
        <v>30</v>
      </c>
      <c r="W378" s="1" t="s">
        <v>39</v>
      </c>
      <c r="X378" s="1" t="s">
        <v>30</v>
      </c>
      <c r="Y378" s="1" t="s">
        <v>39</v>
      </c>
      <c r="Z378" s="1" t="s">
        <v>51</v>
      </c>
    </row>
    <row r="379" spans="1:26" ht="15.75" x14ac:dyDescent="0.25">
      <c r="A379" s="1" t="s">
        <v>26</v>
      </c>
      <c r="B379" s="1" t="s">
        <v>27</v>
      </c>
      <c r="C379" s="1" t="s">
        <v>843</v>
      </c>
      <c r="D379" s="1" t="s">
        <v>932</v>
      </c>
      <c r="E379" s="1" t="s">
        <v>30</v>
      </c>
      <c r="F379" s="1" t="s">
        <v>933</v>
      </c>
      <c r="G379" s="1" t="s">
        <v>61</v>
      </c>
      <c r="H379" s="1" t="s">
        <v>937</v>
      </c>
      <c r="I379" s="1" t="s">
        <v>206</v>
      </c>
      <c r="J379" s="1">
        <v>1.5</v>
      </c>
      <c r="K379" s="1" t="s">
        <v>34</v>
      </c>
      <c r="L379" s="1" t="s">
        <v>36</v>
      </c>
      <c r="M379" s="1">
        <v>0.55000000000000004</v>
      </c>
      <c r="N379" s="1" t="s">
        <v>934</v>
      </c>
      <c r="O379" s="1" t="s">
        <v>38</v>
      </c>
      <c r="P379" s="1" t="s">
        <v>39</v>
      </c>
      <c r="Q379" s="1" t="s">
        <v>935</v>
      </c>
      <c r="R379" s="1" t="s">
        <v>936</v>
      </c>
      <c r="S379" s="1" t="s">
        <v>42</v>
      </c>
      <c r="T379" s="1">
        <v>2579.5300000000002</v>
      </c>
      <c r="U379" s="1" t="s">
        <v>43</v>
      </c>
      <c r="V379" s="1" t="s">
        <v>30</v>
      </c>
      <c r="W379" s="1" t="s">
        <v>39</v>
      </c>
      <c r="X379" s="1" t="s">
        <v>30</v>
      </c>
      <c r="Y379" s="1" t="s">
        <v>39</v>
      </c>
      <c r="Z379" s="1" t="s">
        <v>51</v>
      </c>
    </row>
    <row r="380" spans="1:26" ht="15.75" x14ac:dyDescent="0.25">
      <c r="A380" s="1" t="s">
        <v>26</v>
      </c>
      <c r="B380" s="1" t="s">
        <v>27</v>
      </c>
      <c r="C380" s="1" t="s">
        <v>843</v>
      </c>
      <c r="D380" s="1" t="s">
        <v>932</v>
      </c>
      <c r="E380" s="1" t="s">
        <v>30</v>
      </c>
      <c r="F380" s="1" t="s">
        <v>933</v>
      </c>
      <c r="G380" s="1" t="s">
        <v>55</v>
      </c>
      <c r="H380" s="1" t="s">
        <v>938</v>
      </c>
      <c r="I380" s="1" t="s">
        <v>206</v>
      </c>
      <c r="J380" s="1">
        <v>44.91</v>
      </c>
      <c r="K380" s="1" t="s">
        <v>34</v>
      </c>
      <c r="L380" s="1" t="s">
        <v>36</v>
      </c>
      <c r="M380" s="1">
        <v>16.62</v>
      </c>
      <c r="N380" s="1" t="s">
        <v>934</v>
      </c>
      <c r="O380" s="1" t="s">
        <v>38</v>
      </c>
      <c r="P380" s="1" t="s">
        <v>39</v>
      </c>
      <c r="Q380" s="1" t="s">
        <v>935</v>
      </c>
      <c r="R380" s="1" t="s">
        <v>936</v>
      </c>
      <c r="S380" s="1" t="s">
        <v>42</v>
      </c>
      <c r="T380" s="1">
        <v>2579.5300000000002</v>
      </c>
      <c r="U380" s="1" t="s">
        <v>43</v>
      </c>
      <c r="V380" s="1" t="s">
        <v>30</v>
      </c>
      <c r="W380" s="1" t="s">
        <v>39</v>
      </c>
      <c r="X380" s="1" t="s">
        <v>30</v>
      </c>
      <c r="Y380" s="1" t="s">
        <v>39</v>
      </c>
      <c r="Z380" s="1" t="s">
        <v>51</v>
      </c>
    </row>
    <row r="381" spans="1:26" ht="15.75" x14ac:dyDescent="0.25">
      <c r="A381" s="1" t="s">
        <v>26</v>
      </c>
      <c r="B381" s="1" t="s">
        <v>27</v>
      </c>
      <c r="C381" s="1" t="s">
        <v>843</v>
      </c>
      <c r="D381" s="1" t="s">
        <v>932</v>
      </c>
      <c r="E381" s="1" t="s">
        <v>30</v>
      </c>
      <c r="F381" s="1" t="s">
        <v>933</v>
      </c>
      <c r="G381" s="1" t="s">
        <v>61</v>
      </c>
      <c r="H381" s="1" t="s">
        <v>938</v>
      </c>
      <c r="I381" s="1" t="s">
        <v>206</v>
      </c>
      <c r="J381" s="1">
        <v>1.5</v>
      </c>
      <c r="K381" s="1" t="s">
        <v>34</v>
      </c>
      <c r="L381" s="1" t="s">
        <v>36</v>
      </c>
      <c r="M381" s="1">
        <v>0.55000000000000004</v>
      </c>
      <c r="N381" s="1" t="s">
        <v>934</v>
      </c>
      <c r="O381" s="1" t="s">
        <v>38</v>
      </c>
      <c r="P381" s="1" t="s">
        <v>39</v>
      </c>
      <c r="Q381" s="1" t="s">
        <v>935</v>
      </c>
      <c r="R381" s="1" t="s">
        <v>936</v>
      </c>
      <c r="S381" s="1" t="s">
        <v>42</v>
      </c>
      <c r="T381" s="1">
        <v>2579.5300000000002</v>
      </c>
      <c r="U381" s="1" t="s">
        <v>43</v>
      </c>
      <c r="V381" s="1" t="s">
        <v>30</v>
      </c>
      <c r="W381" s="1" t="s">
        <v>39</v>
      </c>
      <c r="X381" s="1" t="s">
        <v>30</v>
      </c>
      <c r="Y381" s="1" t="s">
        <v>39</v>
      </c>
      <c r="Z381" s="1" t="s">
        <v>51</v>
      </c>
    </row>
    <row r="382" spans="1:26" ht="15.75" x14ac:dyDescent="0.25">
      <c r="A382" s="1" t="s">
        <v>26</v>
      </c>
      <c r="B382" s="1" t="s">
        <v>27</v>
      </c>
      <c r="C382" s="1" t="s">
        <v>843</v>
      </c>
      <c r="D382" s="1" t="s">
        <v>932</v>
      </c>
      <c r="E382" s="1" t="s">
        <v>30</v>
      </c>
      <c r="F382" s="1" t="s">
        <v>933</v>
      </c>
      <c r="G382" s="1" t="s">
        <v>55</v>
      </c>
      <c r="H382" s="1" t="s">
        <v>939</v>
      </c>
      <c r="I382" s="1" t="s">
        <v>206</v>
      </c>
      <c r="J382" s="1">
        <v>44.91</v>
      </c>
      <c r="K382" s="1" t="s">
        <v>34</v>
      </c>
      <c r="L382" s="1" t="s">
        <v>36</v>
      </c>
      <c r="M382" s="1">
        <v>16.62</v>
      </c>
      <c r="N382" s="1" t="s">
        <v>934</v>
      </c>
      <c r="O382" s="1" t="s">
        <v>38</v>
      </c>
      <c r="P382" s="1" t="s">
        <v>39</v>
      </c>
      <c r="Q382" s="1" t="s">
        <v>935</v>
      </c>
      <c r="R382" s="1" t="s">
        <v>936</v>
      </c>
      <c r="S382" s="1" t="s">
        <v>42</v>
      </c>
      <c r="T382" s="1">
        <v>2579.5300000000002</v>
      </c>
      <c r="U382" s="1" t="s">
        <v>43</v>
      </c>
      <c r="V382" s="1" t="s">
        <v>30</v>
      </c>
      <c r="W382" s="1" t="s">
        <v>39</v>
      </c>
      <c r="X382" s="1" t="s">
        <v>30</v>
      </c>
      <c r="Y382" s="1" t="s">
        <v>39</v>
      </c>
      <c r="Z382" s="1" t="s">
        <v>51</v>
      </c>
    </row>
    <row r="383" spans="1:26" ht="15.75" x14ac:dyDescent="0.25">
      <c r="A383" s="1" t="s">
        <v>26</v>
      </c>
      <c r="B383" s="1" t="s">
        <v>27</v>
      </c>
      <c r="C383" s="1" t="s">
        <v>843</v>
      </c>
      <c r="D383" s="1" t="s">
        <v>932</v>
      </c>
      <c r="E383" s="1" t="s">
        <v>30</v>
      </c>
      <c r="F383" s="1" t="s">
        <v>933</v>
      </c>
      <c r="G383" s="1" t="s">
        <v>61</v>
      </c>
      <c r="H383" s="1" t="s">
        <v>939</v>
      </c>
      <c r="I383" s="1" t="s">
        <v>206</v>
      </c>
      <c r="J383" s="1">
        <v>1.5</v>
      </c>
      <c r="K383" s="1" t="s">
        <v>34</v>
      </c>
      <c r="L383" s="1" t="s">
        <v>36</v>
      </c>
      <c r="M383" s="1">
        <v>0.55000000000000004</v>
      </c>
      <c r="N383" s="1" t="s">
        <v>934</v>
      </c>
      <c r="O383" s="1" t="s">
        <v>38</v>
      </c>
      <c r="P383" s="1" t="s">
        <v>39</v>
      </c>
      <c r="Q383" s="1" t="s">
        <v>935</v>
      </c>
      <c r="R383" s="1" t="s">
        <v>936</v>
      </c>
      <c r="S383" s="1" t="s">
        <v>42</v>
      </c>
      <c r="T383" s="1">
        <v>2579.5300000000002</v>
      </c>
      <c r="U383" s="1" t="s">
        <v>43</v>
      </c>
      <c r="V383" s="1" t="s">
        <v>30</v>
      </c>
      <c r="W383" s="1" t="s">
        <v>39</v>
      </c>
      <c r="X383" s="1" t="s">
        <v>30</v>
      </c>
      <c r="Y383" s="1" t="s">
        <v>39</v>
      </c>
      <c r="Z383" s="1" t="s">
        <v>51</v>
      </c>
    </row>
    <row r="384" spans="1:26" ht="15.75" x14ac:dyDescent="0.25">
      <c r="A384" s="1" t="s">
        <v>26</v>
      </c>
      <c r="B384" s="1" t="s">
        <v>27</v>
      </c>
      <c r="C384" s="1" t="s">
        <v>843</v>
      </c>
      <c r="D384" s="1" t="s">
        <v>932</v>
      </c>
      <c r="E384" s="1" t="s">
        <v>30</v>
      </c>
      <c r="F384" s="1" t="s">
        <v>933</v>
      </c>
      <c r="G384" s="1" t="s">
        <v>55</v>
      </c>
      <c r="H384" s="1" t="s">
        <v>940</v>
      </c>
      <c r="I384" s="1" t="s">
        <v>206</v>
      </c>
      <c r="J384" s="1">
        <v>44.91</v>
      </c>
      <c r="K384" s="1" t="s">
        <v>34</v>
      </c>
      <c r="L384" s="1" t="s">
        <v>36</v>
      </c>
      <c r="M384" s="1">
        <v>16.62</v>
      </c>
      <c r="N384" s="1" t="s">
        <v>934</v>
      </c>
      <c r="O384" s="1" t="s">
        <v>38</v>
      </c>
      <c r="P384" s="1" t="s">
        <v>39</v>
      </c>
      <c r="Q384" s="1" t="s">
        <v>935</v>
      </c>
      <c r="R384" s="1" t="s">
        <v>936</v>
      </c>
      <c r="S384" s="1" t="s">
        <v>42</v>
      </c>
      <c r="T384" s="1">
        <v>2579.5300000000002</v>
      </c>
      <c r="U384" s="1" t="s">
        <v>43</v>
      </c>
      <c r="V384" s="1" t="s">
        <v>30</v>
      </c>
      <c r="W384" s="1" t="s">
        <v>39</v>
      </c>
      <c r="X384" s="1" t="s">
        <v>30</v>
      </c>
      <c r="Y384" s="1" t="s">
        <v>39</v>
      </c>
      <c r="Z384" s="1" t="s">
        <v>51</v>
      </c>
    </row>
    <row r="385" spans="1:26" ht="15.75" x14ac:dyDescent="0.25">
      <c r="A385" s="1" t="s">
        <v>26</v>
      </c>
      <c r="B385" s="1" t="s">
        <v>27</v>
      </c>
      <c r="C385" s="1" t="s">
        <v>843</v>
      </c>
      <c r="D385" s="1" t="s">
        <v>932</v>
      </c>
      <c r="E385" s="1" t="s">
        <v>30</v>
      </c>
      <c r="F385" s="1" t="s">
        <v>933</v>
      </c>
      <c r="G385" s="1" t="s">
        <v>61</v>
      </c>
      <c r="H385" s="1" t="s">
        <v>940</v>
      </c>
      <c r="I385" s="1" t="s">
        <v>206</v>
      </c>
      <c r="J385" s="1">
        <v>1.5</v>
      </c>
      <c r="K385" s="1" t="s">
        <v>34</v>
      </c>
      <c r="L385" s="1" t="s">
        <v>36</v>
      </c>
      <c r="M385" s="1">
        <v>0.55000000000000004</v>
      </c>
      <c r="N385" s="1" t="s">
        <v>934</v>
      </c>
      <c r="O385" s="1" t="s">
        <v>38</v>
      </c>
      <c r="P385" s="1" t="s">
        <v>39</v>
      </c>
      <c r="Q385" s="1" t="s">
        <v>935</v>
      </c>
      <c r="R385" s="1" t="s">
        <v>936</v>
      </c>
      <c r="S385" s="1" t="s">
        <v>42</v>
      </c>
      <c r="T385" s="1">
        <v>2579.5300000000002</v>
      </c>
      <c r="U385" s="1" t="s">
        <v>43</v>
      </c>
      <c r="V385" s="1" t="s">
        <v>30</v>
      </c>
      <c r="W385" s="1" t="s">
        <v>39</v>
      </c>
      <c r="X385" s="1" t="s">
        <v>30</v>
      </c>
      <c r="Y385" s="1" t="s">
        <v>39</v>
      </c>
      <c r="Z385" s="1" t="s">
        <v>51</v>
      </c>
    </row>
    <row r="386" spans="1:26" ht="15.75" x14ac:dyDescent="0.25">
      <c r="A386" s="1" t="s">
        <v>26</v>
      </c>
      <c r="B386" s="1" t="s">
        <v>27</v>
      </c>
      <c r="C386" s="1" t="s">
        <v>843</v>
      </c>
      <c r="D386" s="1" t="s">
        <v>932</v>
      </c>
      <c r="E386" s="1" t="s">
        <v>30</v>
      </c>
      <c r="F386" s="1" t="s">
        <v>933</v>
      </c>
      <c r="G386" s="1" t="s">
        <v>55</v>
      </c>
      <c r="H386" s="1" t="s">
        <v>941</v>
      </c>
      <c r="I386" s="1" t="s">
        <v>206</v>
      </c>
      <c r="J386" s="1">
        <v>44.91</v>
      </c>
      <c r="K386" s="1" t="s">
        <v>34</v>
      </c>
      <c r="L386" s="1" t="s">
        <v>36</v>
      </c>
      <c r="M386" s="1">
        <v>16.62</v>
      </c>
      <c r="N386" s="1" t="s">
        <v>934</v>
      </c>
      <c r="O386" s="1" t="s">
        <v>38</v>
      </c>
      <c r="P386" s="1" t="s">
        <v>39</v>
      </c>
      <c r="Q386" s="1" t="s">
        <v>935</v>
      </c>
      <c r="R386" s="1" t="s">
        <v>936</v>
      </c>
      <c r="S386" s="1" t="s">
        <v>42</v>
      </c>
      <c r="T386" s="1">
        <v>2579.5300000000002</v>
      </c>
      <c r="U386" s="1" t="s">
        <v>43</v>
      </c>
      <c r="V386" s="1" t="s">
        <v>30</v>
      </c>
      <c r="W386" s="1" t="s">
        <v>39</v>
      </c>
      <c r="X386" s="1" t="s">
        <v>30</v>
      </c>
      <c r="Y386" s="1" t="s">
        <v>39</v>
      </c>
      <c r="Z386" s="1" t="s">
        <v>51</v>
      </c>
    </row>
    <row r="387" spans="1:26" ht="15.75" x14ac:dyDescent="0.25">
      <c r="A387" s="1" t="s">
        <v>26</v>
      </c>
      <c r="B387" s="1" t="s">
        <v>27</v>
      </c>
      <c r="C387" s="1" t="s">
        <v>843</v>
      </c>
      <c r="D387" s="1" t="s">
        <v>932</v>
      </c>
      <c r="E387" s="1" t="s">
        <v>30</v>
      </c>
      <c r="F387" s="1" t="s">
        <v>933</v>
      </c>
      <c r="G387" s="1" t="s">
        <v>61</v>
      </c>
      <c r="H387" s="1" t="s">
        <v>941</v>
      </c>
      <c r="I387" s="1" t="s">
        <v>206</v>
      </c>
      <c r="J387" s="1">
        <v>1.5</v>
      </c>
      <c r="K387" s="1" t="s">
        <v>34</v>
      </c>
      <c r="L387" s="1" t="s">
        <v>36</v>
      </c>
      <c r="M387" s="1">
        <v>0.55000000000000004</v>
      </c>
      <c r="N387" s="1" t="s">
        <v>934</v>
      </c>
      <c r="O387" s="1" t="s">
        <v>38</v>
      </c>
      <c r="P387" s="1" t="s">
        <v>39</v>
      </c>
      <c r="Q387" s="1" t="s">
        <v>935</v>
      </c>
      <c r="R387" s="1" t="s">
        <v>936</v>
      </c>
      <c r="S387" s="1" t="s">
        <v>42</v>
      </c>
      <c r="T387" s="1">
        <v>2579.5300000000002</v>
      </c>
      <c r="U387" s="1" t="s">
        <v>43</v>
      </c>
      <c r="V387" s="1" t="s">
        <v>30</v>
      </c>
      <c r="W387" s="1" t="s">
        <v>39</v>
      </c>
      <c r="X387" s="1" t="s">
        <v>30</v>
      </c>
      <c r="Y387" s="1" t="s">
        <v>39</v>
      </c>
      <c r="Z387" s="1" t="s">
        <v>51</v>
      </c>
    </row>
    <row r="388" spans="1:26" ht="15.75" x14ac:dyDescent="0.25">
      <c r="A388" s="1" t="s">
        <v>26</v>
      </c>
      <c r="B388" s="1" t="s">
        <v>27</v>
      </c>
      <c r="C388" s="1" t="s">
        <v>843</v>
      </c>
      <c r="D388" s="1" t="s">
        <v>932</v>
      </c>
      <c r="E388" s="1" t="s">
        <v>30</v>
      </c>
      <c r="F388" s="1" t="s">
        <v>933</v>
      </c>
      <c r="G388" s="1" t="s">
        <v>55</v>
      </c>
      <c r="H388" s="1" t="s">
        <v>942</v>
      </c>
      <c r="I388" s="1" t="s">
        <v>206</v>
      </c>
      <c r="J388" s="1">
        <v>44.91</v>
      </c>
      <c r="K388" s="1" t="s">
        <v>34</v>
      </c>
      <c r="L388" s="1" t="s">
        <v>36</v>
      </c>
      <c r="M388" s="1">
        <v>16.62</v>
      </c>
      <c r="N388" s="1" t="s">
        <v>934</v>
      </c>
      <c r="O388" s="1" t="s">
        <v>38</v>
      </c>
      <c r="P388" s="1" t="s">
        <v>39</v>
      </c>
      <c r="Q388" s="1" t="s">
        <v>935</v>
      </c>
      <c r="R388" s="1" t="s">
        <v>936</v>
      </c>
      <c r="S388" s="1" t="s">
        <v>42</v>
      </c>
      <c r="T388" s="1">
        <v>2579.5300000000002</v>
      </c>
      <c r="U388" s="1" t="s">
        <v>43</v>
      </c>
      <c r="V388" s="1" t="s">
        <v>30</v>
      </c>
      <c r="W388" s="1" t="s">
        <v>39</v>
      </c>
      <c r="X388" s="1" t="s">
        <v>30</v>
      </c>
      <c r="Y388" s="1" t="s">
        <v>39</v>
      </c>
      <c r="Z388" s="1" t="s">
        <v>51</v>
      </c>
    </row>
    <row r="389" spans="1:26" ht="15.75" x14ac:dyDescent="0.25">
      <c r="A389" s="1" t="s">
        <v>26</v>
      </c>
      <c r="B389" s="1" t="s">
        <v>27</v>
      </c>
      <c r="C389" s="1" t="s">
        <v>843</v>
      </c>
      <c r="D389" s="1" t="s">
        <v>932</v>
      </c>
      <c r="E389" s="1" t="s">
        <v>30</v>
      </c>
      <c r="F389" s="1" t="s">
        <v>933</v>
      </c>
      <c r="G389" s="1" t="s">
        <v>61</v>
      </c>
      <c r="H389" s="1" t="s">
        <v>942</v>
      </c>
      <c r="I389" s="1" t="s">
        <v>206</v>
      </c>
      <c r="J389" s="1">
        <v>1.5</v>
      </c>
      <c r="K389" s="1" t="s">
        <v>34</v>
      </c>
      <c r="L389" s="1" t="s">
        <v>36</v>
      </c>
      <c r="M389" s="1">
        <v>0.55000000000000004</v>
      </c>
      <c r="N389" s="1" t="s">
        <v>934</v>
      </c>
      <c r="O389" s="1" t="s">
        <v>38</v>
      </c>
      <c r="P389" s="1" t="s">
        <v>39</v>
      </c>
      <c r="Q389" s="1" t="s">
        <v>935</v>
      </c>
      <c r="R389" s="1" t="s">
        <v>936</v>
      </c>
      <c r="S389" s="1" t="s">
        <v>42</v>
      </c>
      <c r="T389" s="1">
        <v>2579.5300000000002</v>
      </c>
      <c r="U389" s="1" t="s">
        <v>43</v>
      </c>
      <c r="V389" s="1" t="s">
        <v>30</v>
      </c>
      <c r="W389" s="1" t="s">
        <v>39</v>
      </c>
      <c r="X389" s="1" t="s">
        <v>30</v>
      </c>
      <c r="Y389" s="1" t="s">
        <v>39</v>
      </c>
      <c r="Z389" s="1" t="s">
        <v>51</v>
      </c>
    </row>
    <row r="390" spans="1:26" ht="15.75" x14ac:dyDescent="0.25">
      <c r="A390" s="1" t="s">
        <v>26</v>
      </c>
      <c r="B390" s="1" t="s">
        <v>27</v>
      </c>
      <c r="C390" s="1" t="s">
        <v>843</v>
      </c>
      <c r="D390" s="1" t="s">
        <v>932</v>
      </c>
      <c r="E390" s="1" t="s">
        <v>30</v>
      </c>
      <c r="F390" s="1" t="s">
        <v>933</v>
      </c>
      <c r="G390" s="1" t="s">
        <v>55</v>
      </c>
      <c r="H390" s="1" t="s">
        <v>943</v>
      </c>
      <c r="I390" s="1" t="s">
        <v>206</v>
      </c>
      <c r="J390" s="1">
        <v>44.91</v>
      </c>
      <c r="K390" s="1" t="s">
        <v>34</v>
      </c>
      <c r="L390" s="1" t="s">
        <v>36</v>
      </c>
      <c r="M390" s="1">
        <v>16.62</v>
      </c>
      <c r="N390" s="1" t="s">
        <v>934</v>
      </c>
      <c r="O390" s="1" t="s">
        <v>38</v>
      </c>
      <c r="P390" s="1" t="s">
        <v>39</v>
      </c>
      <c r="Q390" s="1" t="s">
        <v>935</v>
      </c>
      <c r="R390" s="1" t="s">
        <v>936</v>
      </c>
      <c r="S390" s="1" t="s">
        <v>42</v>
      </c>
      <c r="T390" s="1">
        <v>2579.5300000000002</v>
      </c>
      <c r="U390" s="1" t="s">
        <v>43</v>
      </c>
      <c r="V390" s="1" t="s">
        <v>30</v>
      </c>
      <c r="W390" s="1" t="s">
        <v>39</v>
      </c>
      <c r="X390" s="1" t="s">
        <v>30</v>
      </c>
      <c r="Y390" s="1" t="s">
        <v>39</v>
      </c>
      <c r="Z390" s="1" t="s">
        <v>51</v>
      </c>
    </row>
    <row r="391" spans="1:26" ht="15.75" x14ac:dyDescent="0.25">
      <c r="A391" s="1" t="s">
        <v>26</v>
      </c>
      <c r="B391" s="1" t="s">
        <v>27</v>
      </c>
      <c r="C391" s="1" t="s">
        <v>843</v>
      </c>
      <c r="D391" s="1" t="s">
        <v>932</v>
      </c>
      <c r="E391" s="1" t="s">
        <v>30</v>
      </c>
      <c r="F391" s="1" t="s">
        <v>933</v>
      </c>
      <c r="G391" s="1" t="s">
        <v>61</v>
      </c>
      <c r="H391" s="1" t="s">
        <v>943</v>
      </c>
      <c r="I391" s="1" t="s">
        <v>206</v>
      </c>
      <c r="J391" s="1">
        <v>1.5</v>
      </c>
      <c r="K391" s="1" t="s">
        <v>34</v>
      </c>
      <c r="L391" s="1" t="s">
        <v>36</v>
      </c>
      <c r="M391" s="1">
        <v>0.55000000000000004</v>
      </c>
      <c r="N391" s="1" t="s">
        <v>934</v>
      </c>
      <c r="O391" s="1" t="s">
        <v>38</v>
      </c>
      <c r="P391" s="1" t="s">
        <v>39</v>
      </c>
      <c r="Q391" s="1" t="s">
        <v>935</v>
      </c>
      <c r="R391" s="1" t="s">
        <v>936</v>
      </c>
      <c r="S391" s="1" t="s">
        <v>42</v>
      </c>
      <c r="T391" s="1">
        <v>2579.5300000000002</v>
      </c>
      <c r="U391" s="1" t="s">
        <v>43</v>
      </c>
      <c r="V391" s="1" t="s">
        <v>30</v>
      </c>
      <c r="W391" s="1" t="s">
        <v>39</v>
      </c>
      <c r="X391" s="1" t="s">
        <v>30</v>
      </c>
      <c r="Y391" s="1" t="s">
        <v>39</v>
      </c>
      <c r="Z391" s="1" t="s">
        <v>51</v>
      </c>
    </row>
    <row r="392" spans="1:26" ht="15.75" x14ac:dyDescent="0.25">
      <c r="A392" s="1" t="s">
        <v>26</v>
      </c>
      <c r="B392" s="1" t="s">
        <v>27</v>
      </c>
      <c r="C392" s="1" t="s">
        <v>843</v>
      </c>
      <c r="D392" s="1" t="s">
        <v>932</v>
      </c>
      <c r="E392" s="1" t="s">
        <v>30</v>
      </c>
      <c r="F392" s="1" t="s">
        <v>933</v>
      </c>
      <c r="G392" s="1" t="s">
        <v>55</v>
      </c>
      <c r="H392" s="1" t="s">
        <v>944</v>
      </c>
      <c r="I392" s="1" t="s">
        <v>206</v>
      </c>
      <c r="J392" s="1">
        <v>44.91</v>
      </c>
      <c r="K392" s="1" t="s">
        <v>34</v>
      </c>
      <c r="L392" s="1" t="s">
        <v>36</v>
      </c>
      <c r="M392" s="1">
        <v>16.62</v>
      </c>
      <c r="N392" s="1" t="s">
        <v>934</v>
      </c>
      <c r="O392" s="1" t="s">
        <v>38</v>
      </c>
      <c r="P392" s="1" t="s">
        <v>39</v>
      </c>
      <c r="Q392" s="1" t="s">
        <v>935</v>
      </c>
      <c r="R392" s="1" t="s">
        <v>936</v>
      </c>
      <c r="S392" s="1" t="s">
        <v>42</v>
      </c>
      <c r="T392" s="1">
        <v>2579.5300000000002</v>
      </c>
      <c r="U392" s="1" t="s">
        <v>43</v>
      </c>
      <c r="V392" s="1" t="s">
        <v>30</v>
      </c>
      <c r="W392" s="1" t="s">
        <v>39</v>
      </c>
      <c r="X392" s="1" t="s">
        <v>30</v>
      </c>
      <c r="Y392" s="1" t="s">
        <v>39</v>
      </c>
      <c r="Z392" s="1" t="s">
        <v>51</v>
      </c>
    </row>
    <row r="393" spans="1:26" ht="15.75" x14ac:dyDescent="0.25">
      <c r="A393" s="1" t="s">
        <v>26</v>
      </c>
      <c r="B393" s="1" t="s">
        <v>27</v>
      </c>
      <c r="C393" s="1" t="s">
        <v>843</v>
      </c>
      <c r="D393" s="1" t="s">
        <v>932</v>
      </c>
      <c r="E393" s="1" t="s">
        <v>30</v>
      </c>
      <c r="F393" s="1" t="s">
        <v>933</v>
      </c>
      <c r="G393" s="1" t="s">
        <v>61</v>
      </c>
      <c r="H393" s="1" t="s">
        <v>944</v>
      </c>
      <c r="I393" s="1" t="s">
        <v>206</v>
      </c>
      <c r="J393" s="1">
        <v>1.5</v>
      </c>
      <c r="K393" s="1" t="s">
        <v>34</v>
      </c>
      <c r="L393" s="1" t="s">
        <v>36</v>
      </c>
      <c r="M393" s="1">
        <v>0.55000000000000004</v>
      </c>
      <c r="N393" s="1" t="s">
        <v>934</v>
      </c>
      <c r="O393" s="1" t="s">
        <v>38</v>
      </c>
      <c r="P393" s="1" t="s">
        <v>39</v>
      </c>
      <c r="Q393" s="1" t="s">
        <v>935</v>
      </c>
      <c r="R393" s="1" t="s">
        <v>936</v>
      </c>
      <c r="S393" s="1" t="s">
        <v>42</v>
      </c>
      <c r="T393" s="1">
        <v>2579.5300000000002</v>
      </c>
      <c r="U393" s="1" t="s">
        <v>43</v>
      </c>
      <c r="V393" s="1" t="s">
        <v>30</v>
      </c>
      <c r="W393" s="1" t="s">
        <v>39</v>
      </c>
      <c r="X393" s="1" t="s">
        <v>30</v>
      </c>
      <c r="Y393" s="1" t="s">
        <v>39</v>
      </c>
      <c r="Z393" s="1" t="s">
        <v>51</v>
      </c>
    </row>
    <row r="394" spans="1:26" ht="15.75" x14ac:dyDescent="0.25">
      <c r="A394" s="1" t="s">
        <v>26</v>
      </c>
      <c r="B394" s="1" t="s">
        <v>27</v>
      </c>
      <c r="C394" s="1" t="s">
        <v>843</v>
      </c>
      <c r="D394" s="1" t="s">
        <v>945</v>
      </c>
      <c r="E394" s="1" t="s">
        <v>30</v>
      </c>
      <c r="F394" s="1" t="s">
        <v>946</v>
      </c>
      <c r="G394" s="1" t="s">
        <v>55</v>
      </c>
      <c r="H394" s="1" t="s">
        <v>34</v>
      </c>
      <c r="I394" s="1" t="s">
        <v>206</v>
      </c>
      <c r="J394" s="1">
        <v>88.45</v>
      </c>
      <c r="K394" s="1" t="s">
        <v>34</v>
      </c>
      <c r="L394" s="1" t="s">
        <v>36</v>
      </c>
      <c r="M394" s="1">
        <v>32.729999999999997</v>
      </c>
      <c r="N394" s="1" t="s">
        <v>357</v>
      </c>
      <c r="O394" s="1" t="s">
        <v>38</v>
      </c>
      <c r="P394" s="1" t="s">
        <v>39</v>
      </c>
      <c r="Q394" s="1" t="s">
        <v>358</v>
      </c>
      <c r="R394" s="1" t="s">
        <v>947</v>
      </c>
      <c r="S394" s="1" t="s">
        <v>42</v>
      </c>
      <c r="T394" s="1">
        <v>2579.5300000000002</v>
      </c>
      <c r="U394" s="1" t="s">
        <v>43</v>
      </c>
      <c r="V394" s="1" t="s">
        <v>30</v>
      </c>
      <c r="W394" s="1" t="s">
        <v>39</v>
      </c>
      <c r="X394" s="1" t="s">
        <v>30</v>
      </c>
      <c r="Y394" s="1" t="s">
        <v>39</v>
      </c>
      <c r="Z394" s="1" t="s">
        <v>51</v>
      </c>
    </row>
    <row r="395" spans="1:26" ht="15.75" x14ac:dyDescent="0.25">
      <c r="A395" s="1" t="s">
        <v>26</v>
      </c>
      <c r="B395" s="1" t="s">
        <v>27</v>
      </c>
      <c r="C395" s="1" t="s">
        <v>843</v>
      </c>
      <c r="D395" s="1" t="s">
        <v>948</v>
      </c>
      <c r="E395" s="1" t="s">
        <v>30</v>
      </c>
      <c r="F395" s="1" t="s">
        <v>946</v>
      </c>
      <c r="G395" s="1" t="s">
        <v>32</v>
      </c>
      <c r="H395" s="1" t="s">
        <v>34</v>
      </c>
      <c r="I395" s="1" t="s">
        <v>206</v>
      </c>
      <c r="J395" s="1">
        <v>15.7</v>
      </c>
      <c r="K395" s="1" t="s">
        <v>34</v>
      </c>
      <c r="L395" s="1" t="s">
        <v>36</v>
      </c>
      <c r="M395" s="1">
        <v>5.81</v>
      </c>
      <c r="N395" s="1" t="s">
        <v>357</v>
      </c>
      <c r="O395" s="1" t="s">
        <v>38</v>
      </c>
      <c r="P395" s="1" t="s">
        <v>39</v>
      </c>
      <c r="Q395" s="1" t="s">
        <v>358</v>
      </c>
      <c r="R395" s="1" t="s">
        <v>947</v>
      </c>
      <c r="S395" s="1" t="s">
        <v>42</v>
      </c>
      <c r="T395" s="1">
        <v>2579.5300000000002</v>
      </c>
      <c r="U395" s="1" t="s">
        <v>43</v>
      </c>
      <c r="V395" s="1" t="s">
        <v>30</v>
      </c>
      <c r="W395" s="1" t="s">
        <v>39</v>
      </c>
      <c r="X395" s="1" t="s">
        <v>30</v>
      </c>
      <c r="Y395" s="1" t="s">
        <v>39</v>
      </c>
      <c r="Z395" s="1" t="s">
        <v>51</v>
      </c>
    </row>
    <row r="396" spans="1:26" ht="15.75" x14ac:dyDescent="0.25">
      <c r="A396" s="1" t="s">
        <v>26</v>
      </c>
      <c r="B396" s="1" t="s">
        <v>27</v>
      </c>
      <c r="C396" s="1" t="s">
        <v>949</v>
      </c>
      <c r="D396" s="1" t="s">
        <v>51</v>
      </c>
      <c r="E396" s="1" t="s">
        <v>30</v>
      </c>
      <c r="F396" s="1" t="s">
        <v>950</v>
      </c>
      <c r="G396" s="1" t="s">
        <v>32</v>
      </c>
      <c r="H396" s="1" t="s">
        <v>951</v>
      </c>
      <c r="I396" s="1" t="s">
        <v>48</v>
      </c>
      <c r="J396" s="1">
        <v>59.68</v>
      </c>
      <c r="K396" s="1" t="s">
        <v>308</v>
      </c>
      <c r="L396" s="1" t="s">
        <v>36</v>
      </c>
      <c r="M396" s="1">
        <v>5.97</v>
      </c>
      <c r="N396" s="1" t="s">
        <v>952</v>
      </c>
      <c r="O396" s="1" t="s">
        <v>953</v>
      </c>
      <c r="P396" s="1" t="s">
        <v>39</v>
      </c>
      <c r="Q396" s="1" t="s">
        <v>954</v>
      </c>
      <c r="R396" s="1" t="s">
        <v>39</v>
      </c>
      <c r="S396" s="1" t="s">
        <v>42</v>
      </c>
      <c r="T396" s="1">
        <v>2579.5300000000002</v>
      </c>
      <c r="U396" s="1" t="s">
        <v>43</v>
      </c>
      <c r="V396" s="1" t="s">
        <v>30</v>
      </c>
      <c r="W396" s="1" t="s">
        <v>39</v>
      </c>
      <c r="X396" s="1" t="s">
        <v>30</v>
      </c>
      <c r="Y396" s="1" t="s">
        <v>39</v>
      </c>
      <c r="Z396" s="1" t="s">
        <v>51</v>
      </c>
    </row>
    <row r="397" spans="1:26" ht="15.75" x14ac:dyDescent="0.25">
      <c r="A397" s="1" t="s">
        <v>26</v>
      </c>
      <c r="B397" s="1" t="s">
        <v>27</v>
      </c>
      <c r="C397" s="1" t="s">
        <v>949</v>
      </c>
      <c r="D397" s="1" t="s">
        <v>51</v>
      </c>
      <c r="E397" s="1" t="s">
        <v>30</v>
      </c>
      <c r="F397" s="1" t="s">
        <v>950</v>
      </c>
      <c r="G397" s="1" t="s">
        <v>32</v>
      </c>
      <c r="H397" s="1" t="s">
        <v>313</v>
      </c>
      <c r="I397" s="1" t="s">
        <v>48</v>
      </c>
      <c r="J397" s="1">
        <v>59.68</v>
      </c>
      <c r="K397" s="1" t="s">
        <v>308</v>
      </c>
      <c r="L397" s="1" t="s">
        <v>36</v>
      </c>
      <c r="M397" s="1">
        <v>5.97</v>
      </c>
      <c r="N397" s="1" t="s">
        <v>952</v>
      </c>
      <c r="O397" s="1" t="s">
        <v>953</v>
      </c>
      <c r="P397" s="1" t="s">
        <v>39</v>
      </c>
      <c r="Q397" s="1" t="s">
        <v>954</v>
      </c>
      <c r="R397" s="1" t="s">
        <v>39</v>
      </c>
      <c r="S397" s="1" t="s">
        <v>42</v>
      </c>
      <c r="T397" s="1">
        <v>2579.5300000000002</v>
      </c>
      <c r="U397" s="1" t="s">
        <v>43</v>
      </c>
      <c r="V397" s="1" t="s">
        <v>30</v>
      </c>
      <c r="W397" s="1" t="s">
        <v>39</v>
      </c>
      <c r="X397" s="1" t="s">
        <v>30</v>
      </c>
      <c r="Y397" s="1" t="s">
        <v>39</v>
      </c>
      <c r="Z397" s="1" t="s">
        <v>51</v>
      </c>
    </row>
    <row r="398" spans="1:26" ht="15.75" x14ac:dyDescent="0.25">
      <c r="A398" s="1" t="s">
        <v>26</v>
      </c>
      <c r="B398" s="1" t="s">
        <v>27</v>
      </c>
      <c r="C398" s="1" t="s">
        <v>949</v>
      </c>
      <c r="D398" s="1" t="s">
        <v>51</v>
      </c>
      <c r="E398" s="1" t="s">
        <v>30</v>
      </c>
      <c r="F398" s="1" t="s">
        <v>950</v>
      </c>
      <c r="G398" s="1" t="s">
        <v>32</v>
      </c>
      <c r="H398" s="1" t="s">
        <v>206</v>
      </c>
      <c r="I398" s="1" t="s">
        <v>48</v>
      </c>
      <c r="J398" s="1">
        <v>59.68</v>
      </c>
      <c r="K398" s="1" t="s">
        <v>308</v>
      </c>
      <c r="L398" s="1" t="s">
        <v>36</v>
      </c>
      <c r="M398" s="1">
        <v>5.97</v>
      </c>
      <c r="N398" s="1" t="s">
        <v>952</v>
      </c>
      <c r="O398" s="1" t="s">
        <v>953</v>
      </c>
      <c r="P398" s="1" t="s">
        <v>39</v>
      </c>
      <c r="Q398" s="1" t="s">
        <v>954</v>
      </c>
      <c r="R398" s="1" t="s">
        <v>39</v>
      </c>
      <c r="S398" s="1" t="s">
        <v>42</v>
      </c>
      <c r="T398" s="1">
        <v>2579.5300000000002</v>
      </c>
      <c r="U398" s="1" t="s">
        <v>43</v>
      </c>
      <c r="V398" s="1" t="s">
        <v>30</v>
      </c>
      <c r="W398" s="1" t="s">
        <v>39</v>
      </c>
      <c r="X398" s="1" t="s">
        <v>30</v>
      </c>
      <c r="Y398" s="1" t="s">
        <v>39</v>
      </c>
      <c r="Z398" s="1" t="s">
        <v>51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909CB-B339-4F40-A828-0E8099AA27F5}">
  <dimension ref="A1:O398"/>
  <sheetViews>
    <sheetView tabSelected="1" topLeftCell="A224" workbookViewId="0">
      <selection activeCell="I241" sqref="I241"/>
    </sheetView>
  </sheetViews>
  <sheetFormatPr defaultRowHeight="12.75" x14ac:dyDescent="0.2"/>
  <cols>
    <col min="1" max="1" width="6.85546875" style="6" bestFit="1" customWidth="1"/>
    <col min="2" max="2" width="8.7109375" style="6" bestFit="1" customWidth="1"/>
    <col min="3" max="3" width="11.28515625" style="6" bestFit="1" customWidth="1"/>
    <col min="4" max="4" width="32.85546875" style="6" bestFit="1" customWidth="1"/>
    <col min="5" max="5" width="8" style="6" bestFit="1" customWidth="1"/>
    <col min="6" max="6" width="19.7109375" style="6" bestFit="1" customWidth="1"/>
    <col min="7" max="7" width="20.140625" style="6" bestFit="1" customWidth="1"/>
    <col min="8" max="8" width="16" style="6" bestFit="1" customWidth="1"/>
    <col min="9" max="9" width="31.5703125" style="6" bestFit="1" customWidth="1"/>
    <col min="10" max="10" width="12.5703125" style="6" bestFit="1" customWidth="1"/>
    <col min="11" max="11" width="31.85546875" style="6" bestFit="1" customWidth="1"/>
    <col min="12" max="12" width="12.140625" style="6" bestFit="1" customWidth="1"/>
    <col min="13" max="13" width="9.5703125" style="6" bestFit="1" customWidth="1"/>
    <col min="14" max="14" width="10.28515625" style="6" bestFit="1" customWidth="1"/>
    <col min="15" max="15" width="29.85546875" style="6" bestFit="1" customWidth="1"/>
    <col min="16" max="16384" width="9.140625" style="6"/>
  </cols>
  <sheetData>
    <row r="1" spans="1:15" ht="15.75" x14ac:dyDescent="0.25">
      <c r="A1" s="5" t="s">
        <v>2</v>
      </c>
      <c r="B1" s="5" t="s">
        <v>3</v>
      </c>
      <c r="C1" s="5" t="s">
        <v>956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12</v>
      </c>
      <c r="K1" s="5" t="s">
        <v>13</v>
      </c>
      <c r="L1" s="5" t="s">
        <v>14</v>
      </c>
      <c r="M1" s="5" t="s">
        <v>15</v>
      </c>
      <c r="N1" s="8" t="s">
        <v>996</v>
      </c>
      <c r="O1" s="8" t="s">
        <v>997</v>
      </c>
    </row>
    <row r="2" spans="1:15" ht="15.75" x14ac:dyDescent="0.25">
      <c r="A2" s="3">
        <v>2507</v>
      </c>
      <c r="B2" s="3">
        <v>4727</v>
      </c>
      <c r="C2" s="3">
        <v>25074727</v>
      </c>
      <c r="D2" s="4" t="s">
        <v>31</v>
      </c>
      <c r="E2" s="4" t="s">
        <v>32</v>
      </c>
      <c r="F2" s="7">
        <v>46139</v>
      </c>
      <c r="G2" s="7">
        <v>46141</v>
      </c>
      <c r="H2" s="4">
        <v>30.07</v>
      </c>
      <c r="I2" s="7">
        <v>44527</v>
      </c>
      <c r="J2" s="4">
        <v>0.6</v>
      </c>
      <c r="K2" s="4" t="s">
        <v>986</v>
      </c>
      <c r="L2" s="4" t="s">
        <v>38</v>
      </c>
      <c r="M2" s="4" t="s">
        <v>39</v>
      </c>
      <c r="N2" s="6">
        <v>16212649</v>
      </c>
      <c r="O2" s="6" t="s">
        <v>999</v>
      </c>
    </row>
    <row r="3" spans="1:15" ht="15.75" x14ac:dyDescent="0.25">
      <c r="A3" s="3">
        <v>2507</v>
      </c>
      <c r="B3" s="3">
        <v>83218</v>
      </c>
      <c r="C3" s="3">
        <v>250783218</v>
      </c>
      <c r="D3" s="4" t="s">
        <v>46</v>
      </c>
      <c r="E3" s="4" t="s">
        <v>32</v>
      </c>
      <c r="F3" s="7">
        <v>46138</v>
      </c>
      <c r="G3" s="7">
        <v>46140</v>
      </c>
      <c r="H3" s="4">
        <v>16.34</v>
      </c>
      <c r="I3" s="7">
        <v>44618</v>
      </c>
      <c r="J3" s="4">
        <v>0.33</v>
      </c>
      <c r="K3" s="4" t="s">
        <v>986</v>
      </c>
      <c r="L3" s="4" t="s">
        <v>38</v>
      </c>
      <c r="M3" s="4" t="s">
        <v>39</v>
      </c>
      <c r="N3" s="6">
        <v>16212649</v>
      </c>
      <c r="O3" s="6" t="s">
        <v>999</v>
      </c>
    </row>
    <row r="4" spans="1:15" ht="15.75" x14ac:dyDescent="0.25">
      <c r="A4" s="3">
        <v>2511</v>
      </c>
      <c r="B4" s="3">
        <v>19366</v>
      </c>
      <c r="C4" s="3">
        <v>251119366</v>
      </c>
      <c r="D4" s="4" t="s">
        <v>54</v>
      </c>
      <c r="E4" s="4" t="s">
        <v>55</v>
      </c>
      <c r="F4" s="7">
        <v>46205</v>
      </c>
      <c r="G4" s="7">
        <v>46139</v>
      </c>
      <c r="H4" s="4">
        <v>46.12</v>
      </c>
      <c r="I4" s="7">
        <v>45079</v>
      </c>
      <c r="J4" s="4">
        <v>1.84</v>
      </c>
      <c r="K4" s="4" t="s">
        <v>714</v>
      </c>
      <c r="L4" s="4" t="s">
        <v>38</v>
      </c>
      <c r="M4" s="4" t="s">
        <v>39</v>
      </c>
      <c r="N4" s="6">
        <v>16202925</v>
      </c>
      <c r="O4" s="6" t="s">
        <v>999</v>
      </c>
    </row>
    <row r="5" spans="1:15" ht="15.75" x14ac:dyDescent="0.25">
      <c r="A5" s="3">
        <v>2511</v>
      </c>
      <c r="B5" s="3">
        <v>19366</v>
      </c>
      <c r="C5" s="3">
        <v>251119366</v>
      </c>
      <c r="D5" s="4" t="s">
        <v>54</v>
      </c>
      <c r="E5" s="4" t="s">
        <v>61</v>
      </c>
      <c r="F5" s="7">
        <v>46205</v>
      </c>
      <c r="G5" s="7">
        <v>46139</v>
      </c>
      <c r="H5" s="4">
        <v>1.5</v>
      </c>
      <c r="I5" s="7">
        <v>45079</v>
      </c>
      <c r="J5" s="4">
        <v>0.06</v>
      </c>
      <c r="K5" s="4" t="s">
        <v>714</v>
      </c>
      <c r="L5" s="4" t="s">
        <v>38</v>
      </c>
      <c r="M5" s="4" t="s">
        <v>39</v>
      </c>
      <c r="N5" s="6">
        <v>16202925</v>
      </c>
      <c r="O5" s="6" t="s">
        <v>999</v>
      </c>
    </row>
    <row r="6" spans="1:15" ht="15.75" x14ac:dyDescent="0.25">
      <c r="A6" s="3">
        <v>2511</v>
      </c>
      <c r="B6" s="3">
        <v>98465</v>
      </c>
      <c r="C6" s="3">
        <v>251198465</v>
      </c>
      <c r="D6" s="4" t="s">
        <v>63</v>
      </c>
      <c r="E6" s="4" t="s">
        <v>55</v>
      </c>
      <c r="F6" s="7">
        <v>46136</v>
      </c>
      <c r="G6" s="7">
        <v>46139</v>
      </c>
      <c r="H6" s="4">
        <v>116.14</v>
      </c>
      <c r="I6" s="7">
        <v>45162</v>
      </c>
      <c r="J6" s="4">
        <v>4.6399999999999997</v>
      </c>
      <c r="K6" s="4" t="s">
        <v>968</v>
      </c>
      <c r="L6" s="4" t="s">
        <v>38</v>
      </c>
      <c r="M6" s="4" t="s">
        <v>39</v>
      </c>
      <c r="N6" s="6" t="s">
        <v>993</v>
      </c>
      <c r="O6" s="6" t="s">
        <v>999</v>
      </c>
    </row>
    <row r="7" spans="1:15" ht="15.75" x14ac:dyDescent="0.25">
      <c r="A7" s="3">
        <v>2511</v>
      </c>
      <c r="B7" s="3">
        <v>98465</v>
      </c>
      <c r="C7" s="3">
        <v>251198465</v>
      </c>
      <c r="D7" s="4" t="s">
        <v>63</v>
      </c>
      <c r="E7" s="4" t="s">
        <v>61</v>
      </c>
      <c r="F7" s="7">
        <v>46136</v>
      </c>
      <c r="G7" s="7">
        <v>46139</v>
      </c>
      <c r="H7" s="4">
        <v>3.44</v>
      </c>
      <c r="I7" s="7">
        <v>45162</v>
      </c>
      <c r="J7" s="4">
        <v>0.14000000000000001</v>
      </c>
      <c r="K7" s="4" t="s">
        <v>968</v>
      </c>
      <c r="L7" s="4" t="s">
        <v>38</v>
      </c>
      <c r="M7" s="4" t="s">
        <v>39</v>
      </c>
      <c r="N7" s="6" t="s">
        <v>993</v>
      </c>
      <c r="O7" s="6" t="s">
        <v>999</v>
      </c>
    </row>
    <row r="8" spans="1:15" ht="15.75" x14ac:dyDescent="0.25">
      <c r="A8" s="3">
        <v>2511</v>
      </c>
      <c r="B8" s="3">
        <v>98466</v>
      </c>
      <c r="C8" s="3">
        <v>251198466</v>
      </c>
      <c r="D8" s="4" t="s">
        <v>63</v>
      </c>
      <c r="E8" s="4" t="s">
        <v>32</v>
      </c>
      <c r="F8" s="7">
        <v>46136</v>
      </c>
      <c r="G8" s="7">
        <v>46139</v>
      </c>
      <c r="H8" s="4">
        <v>44.94</v>
      </c>
      <c r="I8" s="7">
        <v>45162</v>
      </c>
      <c r="J8" s="4">
        <v>1.8</v>
      </c>
      <c r="K8" s="4" t="s">
        <v>968</v>
      </c>
      <c r="L8" s="4" t="s">
        <v>38</v>
      </c>
      <c r="M8" s="4" t="s">
        <v>39</v>
      </c>
      <c r="N8" s="6" t="s">
        <v>993</v>
      </c>
      <c r="O8" s="6" t="s">
        <v>999</v>
      </c>
    </row>
    <row r="9" spans="1:15" ht="15.75" x14ac:dyDescent="0.25">
      <c r="A9" s="3">
        <v>2511</v>
      </c>
      <c r="B9" s="3">
        <v>99163</v>
      </c>
      <c r="C9" s="3">
        <v>251199163</v>
      </c>
      <c r="D9" s="4" t="s">
        <v>71</v>
      </c>
      <c r="E9" s="4" t="s">
        <v>32</v>
      </c>
      <c r="F9" s="7">
        <v>46137</v>
      </c>
      <c r="G9" s="7">
        <v>46139</v>
      </c>
      <c r="H9" s="4">
        <v>0.33</v>
      </c>
      <c r="I9" s="7">
        <v>45163</v>
      </c>
      <c r="J9" s="4">
        <v>0.33</v>
      </c>
      <c r="K9" s="4" t="s">
        <v>955</v>
      </c>
      <c r="L9" s="4" t="s">
        <v>38</v>
      </c>
      <c r="M9" s="3">
        <v>0.33</v>
      </c>
      <c r="N9" s="6">
        <v>20411454</v>
      </c>
      <c r="O9" s="6" t="s">
        <v>999</v>
      </c>
    </row>
    <row r="10" spans="1:15" ht="15.75" x14ac:dyDescent="0.25">
      <c r="A10" s="3">
        <v>2512</v>
      </c>
      <c r="B10" s="3">
        <v>1038</v>
      </c>
      <c r="C10" s="3">
        <v>25121038</v>
      </c>
      <c r="D10" s="4" t="s">
        <v>90</v>
      </c>
      <c r="E10" s="4" t="s">
        <v>55</v>
      </c>
      <c r="F10" s="7">
        <v>46138</v>
      </c>
      <c r="G10" s="7">
        <v>46140</v>
      </c>
      <c r="H10" s="4">
        <v>44.81</v>
      </c>
      <c r="I10" s="7">
        <v>45164</v>
      </c>
      <c r="J10" s="4">
        <v>1.79</v>
      </c>
      <c r="K10" s="4" t="s">
        <v>714</v>
      </c>
      <c r="L10" s="4" t="s">
        <v>38</v>
      </c>
      <c r="M10" s="4" t="s">
        <v>39</v>
      </c>
      <c r="N10" s="6">
        <v>16202925</v>
      </c>
      <c r="O10" s="6" t="s">
        <v>999</v>
      </c>
    </row>
    <row r="11" spans="1:15" ht="15.75" x14ac:dyDescent="0.25">
      <c r="A11" s="3">
        <v>2511</v>
      </c>
      <c r="B11" s="3">
        <v>99447</v>
      </c>
      <c r="C11" s="3">
        <v>251199447</v>
      </c>
      <c r="D11" s="4" t="s">
        <v>79</v>
      </c>
      <c r="E11" s="4" t="s">
        <v>55</v>
      </c>
      <c r="F11" s="7">
        <v>46140</v>
      </c>
      <c r="G11" s="7">
        <v>46142</v>
      </c>
      <c r="H11" s="4">
        <v>44.03</v>
      </c>
      <c r="I11" s="7">
        <v>45166</v>
      </c>
      <c r="J11" s="4">
        <v>1.76</v>
      </c>
      <c r="K11" s="4" t="s">
        <v>971</v>
      </c>
      <c r="L11" s="4" t="s">
        <v>38</v>
      </c>
      <c r="M11" s="4" t="s">
        <v>39</v>
      </c>
      <c r="N11" s="6">
        <v>19278370</v>
      </c>
      <c r="O11" s="6" t="s">
        <v>999</v>
      </c>
    </row>
    <row r="12" spans="1:15" ht="15.75" x14ac:dyDescent="0.25">
      <c r="A12" s="3">
        <v>2511</v>
      </c>
      <c r="B12" s="3">
        <v>99447</v>
      </c>
      <c r="C12" s="3">
        <v>251199447</v>
      </c>
      <c r="D12" s="4" t="s">
        <v>79</v>
      </c>
      <c r="E12" s="4" t="s">
        <v>61</v>
      </c>
      <c r="F12" s="7">
        <v>46140</v>
      </c>
      <c r="G12" s="7">
        <v>46142</v>
      </c>
      <c r="H12" s="4">
        <v>1.5</v>
      </c>
      <c r="I12" s="7">
        <v>45166</v>
      </c>
      <c r="J12" s="4">
        <v>0.06</v>
      </c>
      <c r="K12" s="4" t="s">
        <v>971</v>
      </c>
      <c r="L12" s="4" t="s">
        <v>38</v>
      </c>
      <c r="M12" s="4" t="s">
        <v>39</v>
      </c>
      <c r="N12" s="6">
        <v>19278370</v>
      </c>
      <c r="O12" s="6" t="s">
        <v>999</v>
      </c>
    </row>
    <row r="13" spans="1:15" ht="15.75" x14ac:dyDescent="0.25">
      <c r="A13" s="3">
        <v>2511</v>
      </c>
      <c r="B13" s="3">
        <v>99454</v>
      </c>
      <c r="C13" s="3">
        <v>251199454</v>
      </c>
      <c r="D13" s="4" t="s">
        <v>86</v>
      </c>
      <c r="E13" s="4" t="s">
        <v>55</v>
      </c>
      <c r="F13" s="7">
        <v>46140</v>
      </c>
      <c r="G13" s="7">
        <v>46142</v>
      </c>
      <c r="H13" s="4">
        <v>38.61</v>
      </c>
      <c r="I13" s="7">
        <v>45166</v>
      </c>
      <c r="J13" s="4">
        <v>1.54</v>
      </c>
      <c r="K13" s="4" t="s">
        <v>971</v>
      </c>
      <c r="L13" s="4" t="s">
        <v>38</v>
      </c>
      <c r="M13" s="4" t="s">
        <v>39</v>
      </c>
      <c r="N13" s="6">
        <v>19278370</v>
      </c>
      <c r="O13" s="6" t="s">
        <v>999</v>
      </c>
    </row>
    <row r="14" spans="1:15" ht="15.75" x14ac:dyDescent="0.25">
      <c r="A14" s="3">
        <v>2512</v>
      </c>
      <c r="B14" s="3">
        <v>27758</v>
      </c>
      <c r="C14" s="3">
        <v>251227758</v>
      </c>
      <c r="D14" s="4" t="s">
        <v>94</v>
      </c>
      <c r="E14" s="4" t="s">
        <v>32</v>
      </c>
      <c r="F14" s="7">
        <v>46139</v>
      </c>
      <c r="G14" s="7">
        <v>46141</v>
      </c>
      <c r="H14" s="4">
        <v>16.34</v>
      </c>
      <c r="I14" s="7">
        <v>45196</v>
      </c>
      <c r="J14" s="4">
        <v>0.65</v>
      </c>
      <c r="K14" s="4" t="s">
        <v>959</v>
      </c>
      <c r="L14" s="4" t="s">
        <v>38</v>
      </c>
      <c r="M14" s="4" t="s">
        <v>39</v>
      </c>
      <c r="N14" s="6" t="s">
        <v>995</v>
      </c>
      <c r="O14" s="6" t="s">
        <v>999</v>
      </c>
    </row>
    <row r="15" spans="1:15" ht="15.75" x14ac:dyDescent="0.25">
      <c r="A15" s="3">
        <v>2512</v>
      </c>
      <c r="B15" s="3">
        <v>28215</v>
      </c>
      <c r="C15" s="3">
        <v>251228215</v>
      </c>
      <c r="D15" s="4" t="s">
        <v>100</v>
      </c>
      <c r="E15" s="4" t="s">
        <v>55</v>
      </c>
      <c r="F15" s="7">
        <v>46140</v>
      </c>
      <c r="G15" s="7">
        <v>46142</v>
      </c>
      <c r="H15" s="4">
        <v>31.82</v>
      </c>
      <c r="I15" s="7">
        <v>45197</v>
      </c>
      <c r="J15" s="4">
        <v>1.27</v>
      </c>
      <c r="K15" s="4" t="s">
        <v>968</v>
      </c>
      <c r="L15" s="4" t="s">
        <v>38</v>
      </c>
      <c r="M15" s="4" t="s">
        <v>39</v>
      </c>
      <c r="N15" s="6" t="s">
        <v>993</v>
      </c>
      <c r="O15" s="6" t="s">
        <v>999</v>
      </c>
    </row>
    <row r="16" spans="1:15" ht="15.75" x14ac:dyDescent="0.25">
      <c r="A16" s="3">
        <v>2512</v>
      </c>
      <c r="B16" s="3">
        <v>57011</v>
      </c>
      <c r="C16" s="3">
        <v>251257011</v>
      </c>
      <c r="D16" s="4" t="s">
        <v>104</v>
      </c>
      <c r="E16" s="4" t="s">
        <v>55</v>
      </c>
      <c r="F16" s="7">
        <v>46138</v>
      </c>
      <c r="G16" s="7">
        <v>46140</v>
      </c>
      <c r="H16" s="4">
        <v>1.1499999999999999</v>
      </c>
      <c r="I16" s="7">
        <v>45225</v>
      </c>
      <c r="J16" s="4">
        <v>1.1499999999999999</v>
      </c>
      <c r="K16" s="4" t="s">
        <v>955</v>
      </c>
      <c r="L16" s="4" t="s">
        <v>38</v>
      </c>
      <c r="M16" s="4" t="s">
        <v>39</v>
      </c>
      <c r="N16" s="6">
        <v>20411454</v>
      </c>
      <c r="O16" s="6" t="s">
        <v>999</v>
      </c>
    </row>
    <row r="17" spans="1:15" ht="15.75" x14ac:dyDescent="0.25">
      <c r="A17" s="3">
        <v>2512</v>
      </c>
      <c r="B17" s="3">
        <v>57011</v>
      </c>
      <c r="C17" s="3">
        <v>251257011</v>
      </c>
      <c r="D17" s="4" t="s">
        <v>104</v>
      </c>
      <c r="E17" s="4" t="s">
        <v>61</v>
      </c>
      <c r="F17" s="7">
        <v>46138</v>
      </c>
      <c r="G17" s="7">
        <v>46140</v>
      </c>
      <c r="H17" s="4">
        <v>0.03</v>
      </c>
      <c r="I17" s="7">
        <v>45225</v>
      </c>
      <c r="J17" s="4">
        <v>0.03</v>
      </c>
      <c r="K17" s="4" t="s">
        <v>955</v>
      </c>
      <c r="L17" s="4" t="s">
        <v>38</v>
      </c>
      <c r="M17" s="4" t="s">
        <v>39</v>
      </c>
      <c r="N17" s="6">
        <v>20411454</v>
      </c>
      <c r="O17" s="6" t="s">
        <v>999</v>
      </c>
    </row>
    <row r="18" spans="1:15" ht="15.75" x14ac:dyDescent="0.25">
      <c r="A18" s="3">
        <v>2512</v>
      </c>
      <c r="B18" s="3">
        <v>57012</v>
      </c>
      <c r="C18" s="3">
        <v>251257012</v>
      </c>
      <c r="D18" s="4" t="s">
        <v>104</v>
      </c>
      <c r="E18" s="4" t="s">
        <v>32</v>
      </c>
      <c r="F18" s="7">
        <v>46138</v>
      </c>
      <c r="G18" s="7">
        <v>46140</v>
      </c>
      <c r="H18" s="4">
        <v>0.33</v>
      </c>
      <c r="I18" s="7">
        <v>45225</v>
      </c>
      <c r="J18" s="4">
        <v>0.33</v>
      </c>
      <c r="K18" s="4" t="s">
        <v>955</v>
      </c>
      <c r="L18" s="4" t="s">
        <v>38</v>
      </c>
      <c r="M18" s="4" t="s">
        <v>39</v>
      </c>
      <c r="N18" s="6">
        <v>20411454</v>
      </c>
      <c r="O18" s="6" t="s">
        <v>999</v>
      </c>
    </row>
    <row r="19" spans="1:15" ht="15.75" x14ac:dyDescent="0.25">
      <c r="A19" s="3">
        <v>2512</v>
      </c>
      <c r="B19" s="3">
        <v>60537</v>
      </c>
      <c r="C19" s="3">
        <v>251260537</v>
      </c>
      <c r="D19" s="4" t="s">
        <v>109</v>
      </c>
      <c r="E19" s="4" t="s">
        <v>55</v>
      </c>
      <c r="F19" s="7">
        <v>46140</v>
      </c>
      <c r="G19" s="7">
        <v>46142</v>
      </c>
      <c r="H19" s="4">
        <v>38.61</v>
      </c>
      <c r="I19" s="7">
        <v>45227</v>
      </c>
      <c r="J19" s="4">
        <v>1.54</v>
      </c>
      <c r="K19" s="4" t="s">
        <v>981</v>
      </c>
      <c r="L19" s="4" t="s">
        <v>38</v>
      </c>
      <c r="M19" s="4" t="s">
        <v>39</v>
      </c>
      <c r="N19" s="6">
        <v>16509456</v>
      </c>
      <c r="O19" s="6" t="s">
        <v>999</v>
      </c>
    </row>
    <row r="20" spans="1:15" ht="15.75" x14ac:dyDescent="0.25">
      <c r="A20" s="3">
        <v>2513</v>
      </c>
      <c r="B20" s="3">
        <v>301</v>
      </c>
      <c r="C20" s="3">
        <v>2513301</v>
      </c>
      <c r="D20" s="4" t="s">
        <v>116</v>
      </c>
      <c r="E20" s="4" t="s">
        <v>55</v>
      </c>
      <c r="F20" s="7">
        <v>46140</v>
      </c>
      <c r="G20" s="7">
        <v>46142</v>
      </c>
      <c r="H20" s="4">
        <v>0.73</v>
      </c>
      <c r="I20" s="7">
        <v>45258</v>
      </c>
      <c r="J20" s="4">
        <v>0.73</v>
      </c>
      <c r="K20" s="4" t="s">
        <v>955</v>
      </c>
      <c r="L20" s="4" t="s">
        <v>38</v>
      </c>
      <c r="M20" s="4" t="s">
        <v>39</v>
      </c>
      <c r="N20" s="6">
        <v>20411454</v>
      </c>
      <c r="O20" s="6" t="s">
        <v>999</v>
      </c>
    </row>
    <row r="21" spans="1:15" ht="15.75" x14ac:dyDescent="0.25">
      <c r="A21" s="3">
        <v>2513</v>
      </c>
      <c r="B21" s="3">
        <v>301</v>
      </c>
      <c r="C21" s="3">
        <v>2513301</v>
      </c>
      <c r="D21" s="4" t="s">
        <v>116</v>
      </c>
      <c r="E21" s="4" t="s">
        <v>61</v>
      </c>
      <c r="F21" s="7">
        <v>46140</v>
      </c>
      <c r="G21" s="7">
        <v>46142</v>
      </c>
      <c r="H21" s="4">
        <v>0.03</v>
      </c>
      <c r="I21" s="7">
        <v>45258</v>
      </c>
      <c r="J21" s="4">
        <v>0.03</v>
      </c>
      <c r="K21" s="4" t="s">
        <v>955</v>
      </c>
      <c r="L21" s="4" t="s">
        <v>38</v>
      </c>
      <c r="M21" s="4" t="s">
        <v>39</v>
      </c>
      <c r="N21" s="6">
        <v>20411454</v>
      </c>
      <c r="O21" s="6" t="s">
        <v>999</v>
      </c>
    </row>
    <row r="22" spans="1:15" ht="15.75" x14ac:dyDescent="0.25">
      <c r="A22" s="3">
        <v>2513</v>
      </c>
      <c r="B22" s="3">
        <v>302</v>
      </c>
      <c r="C22" s="3">
        <v>2513302</v>
      </c>
      <c r="D22" s="4" t="s">
        <v>116</v>
      </c>
      <c r="E22" s="4" t="s">
        <v>32</v>
      </c>
      <c r="F22" s="7">
        <v>46140</v>
      </c>
      <c r="G22" s="7">
        <v>46142</v>
      </c>
      <c r="H22" s="4">
        <v>0.33</v>
      </c>
      <c r="I22" s="7">
        <v>45258</v>
      </c>
      <c r="J22" s="4">
        <v>0.33</v>
      </c>
      <c r="K22" s="4" t="s">
        <v>955</v>
      </c>
      <c r="L22" s="4" t="s">
        <v>38</v>
      </c>
      <c r="M22" s="4" t="s">
        <v>39</v>
      </c>
      <c r="N22" s="6">
        <v>20411454</v>
      </c>
      <c r="O22" s="6" t="s">
        <v>999</v>
      </c>
    </row>
    <row r="23" spans="1:15" ht="15.75" x14ac:dyDescent="0.25">
      <c r="A23" s="3">
        <v>2513</v>
      </c>
      <c r="B23" s="3">
        <v>63429</v>
      </c>
      <c r="C23" s="3">
        <v>251363429</v>
      </c>
      <c r="D23" s="4" t="s">
        <v>121</v>
      </c>
      <c r="E23" s="4" t="s">
        <v>61</v>
      </c>
      <c r="F23" s="7">
        <v>46140</v>
      </c>
      <c r="G23" s="7">
        <v>46142</v>
      </c>
      <c r="H23" s="4">
        <v>0.03</v>
      </c>
      <c r="I23" s="7">
        <v>45288</v>
      </c>
      <c r="J23" s="4">
        <v>0.03</v>
      </c>
      <c r="K23" s="4" t="s">
        <v>955</v>
      </c>
      <c r="L23" s="4" t="s">
        <v>38</v>
      </c>
      <c r="M23" s="3">
        <v>0.03</v>
      </c>
      <c r="N23" s="6">
        <v>20411454</v>
      </c>
      <c r="O23" s="6" t="s">
        <v>999</v>
      </c>
    </row>
    <row r="24" spans="1:15" ht="15.75" x14ac:dyDescent="0.25">
      <c r="A24" s="3">
        <v>2513</v>
      </c>
      <c r="B24" s="3">
        <v>63430</v>
      </c>
      <c r="C24" s="3">
        <v>251363430</v>
      </c>
      <c r="D24" s="4" t="s">
        <v>121</v>
      </c>
      <c r="E24" s="4" t="s">
        <v>32</v>
      </c>
      <c r="F24" s="7">
        <v>46140</v>
      </c>
      <c r="G24" s="7">
        <v>46142</v>
      </c>
      <c r="H24" s="4">
        <v>0.21</v>
      </c>
      <c r="I24" s="7">
        <v>45288</v>
      </c>
      <c r="J24" s="4">
        <v>0.21</v>
      </c>
      <c r="K24" s="4" t="s">
        <v>955</v>
      </c>
      <c r="L24" s="4" t="s">
        <v>38</v>
      </c>
      <c r="M24" s="3">
        <v>0.21</v>
      </c>
      <c r="N24" s="6">
        <v>20411454</v>
      </c>
      <c r="O24" s="6" t="s">
        <v>999</v>
      </c>
    </row>
    <row r="25" spans="1:15" ht="15.75" x14ac:dyDescent="0.25">
      <c r="A25" s="3">
        <v>2513</v>
      </c>
      <c r="B25" s="3">
        <v>63429</v>
      </c>
      <c r="C25" s="3">
        <v>251363429</v>
      </c>
      <c r="D25" s="4" t="s">
        <v>121</v>
      </c>
      <c r="E25" s="4" t="s">
        <v>55</v>
      </c>
      <c r="F25" s="7">
        <v>46140</v>
      </c>
      <c r="G25" s="7">
        <v>46142</v>
      </c>
      <c r="H25" s="4">
        <v>0.73</v>
      </c>
      <c r="I25" s="7">
        <v>45288</v>
      </c>
      <c r="J25" s="4">
        <v>0.73</v>
      </c>
      <c r="K25" s="4" t="s">
        <v>955</v>
      </c>
      <c r="L25" s="4" t="s">
        <v>38</v>
      </c>
      <c r="M25" s="3">
        <v>0.73</v>
      </c>
      <c r="N25" s="6">
        <v>20411454</v>
      </c>
      <c r="O25" s="6" t="s">
        <v>999</v>
      </c>
    </row>
    <row r="26" spans="1:15" ht="15.75" x14ac:dyDescent="0.25">
      <c r="A26" s="3">
        <v>2513</v>
      </c>
      <c r="B26" s="3">
        <v>84399</v>
      </c>
      <c r="C26" s="3">
        <v>251384399</v>
      </c>
      <c r="D26" s="4" t="s">
        <v>129</v>
      </c>
      <c r="E26" s="4" t="s">
        <v>55</v>
      </c>
      <c r="F26" s="7">
        <v>46135</v>
      </c>
      <c r="G26" s="7">
        <v>46139</v>
      </c>
      <c r="H26" s="4">
        <v>46.59</v>
      </c>
      <c r="I26" s="7">
        <v>45314</v>
      </c>
      <c r="J26" s="4">
        <v>1.86</v>
      </c>
      <c r="K26" s="4" t="s">
        <v>990</v>
      </c>
      <c r="L26" s="4" t="s">
        <v>38</v>
      </c>
      <c r="M26" s="4" t="s">
        <v>39</v>
      </c>
      <c r="N26" s="6">
        <v>13496370</v>
      </c>
      <c r="O26" s="6" t="s">
        <v>999</v>
      </c>
    </row>
    <row r="27" spans="1:15" ht="15.75" x14ac:dyDescent="0.25">
      <c r="A27" s="3">
        <v>2513</v>
      </c>
      <c r="B27" s="3">
        <v>84399</v>
      </c>
      <c r="C27" s="3">
        <v>251384399</v>
      </c>
      <c r="D27" s="4" t="s">
        <v>129</v>
      </c>
      <c r="E27" s="4" t="s">
        <v>61</v>
      </c>
      <c r="F27" s="7">
        <v>46135</v>
      </c>
      <c r="G27" s="7">
        <v>46139</v>
      </c>
      <c r="H27" s="4">
        <v>1.5</v>
      </c>
      <c r="I27" s="7">
        <v>45314</v>
      </c>
      <c r="J27" s="4">
        <v>0.06</v>
      </c>
      <c r="K27" s="4" t="s">
        <v>990</v>
      </c>
      <c r="L27" s="4" t="s">
        <v>38</v>
      </c>
      <c r="M27" s="4" t="s">
        <v>39</v>
      </c>
      <c r="N27" s="6">
        <v>13496370</v>
      </c>
      <c r="O27" s="6" t="s">
        <v>999</v>
      </c>
    </row>
    <row r="28" spans="1:15" ht="15.75" x14ac:dyDescent="0.25">
      <c r="A28" s="3">
        <v>2513</v>
      </c>
      <c r="B28" s="3">
        <v>93886</v>
      </c>
      <c r="C28" s="3">
        <v>251393886</v>
      </c>
      <c r="D28" s="4" t="s">
        <v>136</v>
      </c>
      <c r="E28" s="4" t="s">
        <v>55</v>
      </c>
      <c r="F28" s="7">
        <v>46137</v>
      </c>
      <c r="G28" s="7">
        <v>46139</v>
      </c>
      <c r="H28" s="4">
        <v>44.03</v>
      </c>
      <c r="I28" s="7">
        <v>45316</v>
      </c>
      <c r="J28" s="4">
        <v>1.76</v>
      </c>
      <c r="K28" s="4" t="s">
        <v>966</v>
      </c>
      <c r="L28" s="4" t="s">
        <v>38</v>
      </c>
      <c r="M28" s="4" t="s">
        <v>39</v>
      </c>
      <c r="N28" s="6">
        <v>15278437</v>
      </c>
      <c r="O28" s="6" t="s">
        <v>999</v>
      </c>
    </row>
    <row r="29" spans="1:15" ht="15.75" x14ac:dyDescent="0.25">
      <c r="A29" s="3">
        <v>2513</v>
      </c>
      <c r="B29" s="3">
        <v>93886</v>
      </c>
      <c r="C29" s="3">
        <v>251393886</v>
      </c>
      <c r="D29" s="4" t="s">
        <v>136</v>
      </c>
      <c r="E29" s="4" t="s">
        <v>61</v>
      </c>
      <c r="F29" s="7">
        <v>46137</v>
      </c>
      <c r="G29" s="7">
        <v>46139</v>
      </c>
      <c r="H29" s="4">
        <v>1.5</v>
      </c>
      <c r="I29" s="7">
        <v>45316</v>
      </c>
      <c r="J29" s="4">
        <v>0.06</v>
      </c>
      <c r="K29" s="4" t="s">
        <v>966</v>
      </c>
      <c r="L29" s="4" t="s">
        <v>38</v>
      </c>
      <c r="M29" s="4" t="s">
        <v>39</v>
      </c>
      <c r="N29" s="6">
        <v>15278437</v>
      </c>
      <c r="O29" s="6" t="s">
        <v>999</v>
      </c>
    </row>
    <row r="30" spans="1:15" ht="15.75" x14ac:dyDescent="0.25">
      <c r="A30" s="3">
        <v>2513</v>
      </c>
      <c r="B30" s="3">
        <v>93887</v>
      </c>
      <c r="C30" s="3">
        <v>251393887</v>
      </c>
      <c r="D30" s="4" t="s">
        <v>136</v>
      </c>
      <c r="E30" s="4" t="s">
        <v>32</v>
      </c>
      <c r="F30" s="7">
        <v>46137</v>
      </c>
      <c r="G30" s="7">
        <v>46139</v>
      </c>
      <c r="H30" s="4">
        <v>16.34</v>
      </c>
      <c r="I30" s="7">
        <v>45316</v>
      </c>
      <c r="J30" s="4">
        <v>0.65</v>
      </c>
      <c r="K30" s="4" t="s">
        <v>966</v>
      </c>
      <c r="L30" s="4" t="s">
        <v>38</v>
      </c>
      <c r="M30" s="4" t="s">
        <v>39</v>
      </c>
      <c r="N30" s="6">
        <v>15278437</v>
      </c>
      <c r="O30" s="6" t="s">
        <v>999</v>
      </c>
    </row>
    <row r="31" spans="1:15" ht="15.75" x14ac:dyDescent="0.25">
      <c r="A31" s="3">
        <v>2513</v>
      </c>
      <c r="B31" s="3">
        <v>95399</v>
      </c>
      <c r="C31" s="3">
        <v>251395399</v>
      </c>
      <c r="D31" s="4" t="s">
        <v>143</v>
      </c>
      <c r="E31" s="4" t="s">
        <v>61</v>
      </c>
      <c r="F31" s="7">
        <v>46138</v>
      </c>
      <c r="G31" s="7">
        <v>46140</v>
      </c>
      <c r="H31" s="4">
        <v>0.03</v>
      </c>
      <c r="I31" s="7">
        <v>45317</v>
      </c>
      <c r="J31" s="4">
        <v>0.03</v>
      </c>
      <c r="K31" s="4" t="s">
        <v>955</v>
      </c>
      <c r="L31" s="4" t="s">
        <v>38</v>
      </c>
      <c r="M31" s="3">
        <v>0.03</v>
      </c>
      <c r="N31" s="6">
        <v>20411454</v>
      </c>
      <c r="O31" s="6" t="s">
        <v>999</v>
      </c>
    </row>
    <row r="32" spans="1:15" ht="15.75" x14ac:dyDescent="0.25">
      <c r="A32" s="3">
        <v>2513</v>
      </c>
      <c r="B32" s="3">
        <v>95399</v>
      </c>
      <c r="C32" s="3">
        <v>251395399</v>
      </c>
      <c r="D32" s="4" t="s">
        <v>143</v>
      </c>
      <c r="E32" s="4" t="s">
        <v>55</v>
      </c>
      <c r="F32" s="7">
        <v>46138</v>
      </c>
      <c r="G32" s="7">
        <v>46140</v>
      </c>
      <c r="H32" s="4">
        <v>0.73</v>
      </c>
      <c r="I32" s="7">
        <v>45317</v>
      </c>
      <c r="J32" s="4">
        <v>0.73</v>
      </c>
      <c r="K32" s="4" t="s">
        <v>955</v>
      </c>
      <c r="L32" s="4" t="s">
        <v>38</v>
      </c>
      <c r="M32" s="3">
        <v>0.73</v>
      </c>
      <c r="N32" s="6">
        <v>20411454</v>
      </c>
      <c r="O32" s="6" t="s">
        <v>999</v>
      </c>
    </row>
    <row r="33" spans="1:15" ht="15.75" x14ac:dyDescent="0.25">
      <c r="A33" s="3">
        <v>2514</v>
      </c>
      <c r="B33" s="3">
        <v>28591</v>
      </c>
      <c r="C33" s="3">
        <v>251428591</v>
      </c>
      <c r="D33" s="4" t="s">
        <v>148</v>
      </c>
      <c r="E33" s="4" t="s">
        <v>55</v>
      </c>
      <c r="F33" s="7">
        <v>46135</v>
      </c>
      <c r="G33" s="7">
        <v>46139</v>
      </c>
      <c r="H33" s="4">
        <v>0.35</v>
      </c>
      <c r="I33" s="7">
        <v>45345</v>
      </c>
      <c r="J33" s="4">
        <v>0.35</v>
      </c>
      <c r="K33" s="4" t="s">
        <v>955</v>
      </c>
      <c r="L33" s="4" t="s">
        <v>38</v>
      </c>
      <c r="M33" s="3">
        <v>0.35</v>
      </c>
      <c r="N33" s="6">
        <v>20411454</v>
      </c>
      <c r="O33" s="6" t="s">
        <v>999</v>
      </c>
    </row>
    <row r="34" spans="1:15" ht="15.75" x14ac:dyDescent="0.25">
      <c r="A34" s="3">
        <v>2514</v>
      </c>
      <c r="B34" s="3">
        <v>65865</v>
      </c>
      <c r="C34" s="3">
        <v>251465865</v>
      </c>
      <c r="D34" s="4" t="s">
        <v>153</v>
      </c>
      <c r="E34" s="4" t="s">
        <v>55</v>
      </c>
      <c r="F34" s="7">
        <v>46135</v>
      </c>
      <c r="G34" s="7">
        <v>46139</v>
      </c>
      <c r="H34" s="4">
        <v>88.07</v>
      </c>
      <c r="I34" s="7">
        <v>45374</v>
      </c>
      <c r="J34" s="4">
        <v>3.52</v>
      </c>
      <c r="K34" s="4" t="s">
        <v>971</v>
      </c>
      <c r="L34" s="4" t="s">
        <v>38</v>
      </c>
      <c r="M34" s="4" t="s">
        <v>39</v>
      </c>
      <c r="N34" s="6">
        <v>19278370</v>
      </c>
      <c r="O34" s="6" t="s">
        <v>999</v>
      </c>
    </row>
    <row r="35" spans="1:15" ht="15.75" x14ac:dyDescent="0.25">
      <c r="A35" s="3">
        <v>2514</v>
      </c>
      <c r="B35" s="3">
        <v>65865</v>
      </c>
      <c r="C35" s="3">
        <v>251465865</v>
      </c>
      <c r="D35" s="4" t="s">
        <v>153</v>
      </c>
      <c r="E35" s="4" t="s">
        <v>61</v>
      </c>
      <c r="F35" s="7">
        <v>46135</v>
      </c>
      <c r="G35" s="7">
        <v>46139</v>
      </c>
      <c r="H35" s="4">
        <v>2.69</v>
      </c>
      <c r="I35" s="7">
        <v>45374</v>
      </c>
      <c r="J35" s="4">
        <v>0.11</v>
      </c>
      <c r="K35" s="4" t="s">
        <v>971</v>
      </c>
      <c r="L35" s="4" t="s">
        <v>38</v>
      </c>
      <c r="M35" s="4" t="s">
        <v>39</v>
      </c>
      <c r="N35" s="6">
        <v>19278370</v>
      </c>
      <c r="O35" s="6" t="s">
        <v>999</v>
      </c>
    </row>
    <row r="36" spans="1:15" ht="15.75" x14ac:dyDescent="0.25">
      <c r="A36" s="3">
        <v>2514</v>
      </c>
      <c r="B36" s="3">
        <v>68539</v>
      </c>
      <c r="C36" s="3">
        <v>251468539</v>
      </c>
      <c r="D36" s="4" t="s">
        <v>157</v>
      </c>
      <c r="E36" s="4" t="s">
        <v>61</v>
      </c>
      <c r="F36" s="7">
        <v>46138</v>
      </c>
      <c r="G36" s="7">
        <v>46140</v>
      </c>
      <c r="H36" s="4">
        <v>0.03</v>
      </c>
      <c r="I36" s="7">
        <v>45377</v>
      </c>
      <c r="J36" s="4">
        <v>0.03</v>
      </c>
      <c r="K36" s="4" t="s">
        <v>955</v>
      </c>
      <c r="L36" s="4" t="s">
        <v>38</v>
      </c>
      <c r="M36" s="3">
        <v>0.03</v>
      </c>
      <c r="N36" s="6">
        <v>20411454</v>
      </c>
      <c r="O36" s="6" t="s">
        <v>999</v>
      </c>
    </row>
    <row r="37" spans="1:15" ht="15.75" x14ac:dyDescent="0.25">
      <c r="A37" s="3">
        <v>2514</v>
      </c>
      <c r="B37" s="3">
        <v>68539</v>
      </c>
      <c r="C37" s="3">
        <v>251468539</v>
      </c>
      <c r="D37" s="4" t="s">
        <v>157</v>
      </c>
      <c r="E37" s="4" t="s">
        <v>55</v>
      </c>
      <c r="F37" s="7">
        <v>46138</v>
      </c>
      <c r="G37" s="7">
        <v>46140</v>
      </c>
      <c r="H37" s="4">
        <v>0.73</v>
      </c>
      <c r="I37" s="7">
        <v>45377</v>
      </c>
      <c r="J37" s="4">
        <v>0.73</v>
      </c>
      <c r="K37" s="4" t="s">
        <v>955</v>
      </c>
      <c r="L37" s="4" t="s">
        <v>38</v>
      </c>
      <c r="M37" s="3">
        <v>0.73</v>
      </c>
      <c r="N37" s="6">
        <v>20411454</v>
      </c>
      <c r="O37" s="6" t="s">
        <v>999</v>
      </c>
    </row>
    <row r="38" spans="1:15" ht="15.75" x14ac:dyDescent="0.25">
      <c r="A38" s="3">
        <v>2515</v>
      </c>
      <c r="B38" s="3">
        <v>2927</v>
      </c>
      <c r="C38" s="3">
        <v>25152927</v>
      </c>
      <c r="D38" s="4" t="s">
        <v>162</v>
      </c>
      <c r="E38" s="4" t="s">
        <v>55</v>
      </c>
      <c r="F38" s="7">
        <v>46136</v>
      </c>
      <c r="G38" s="7">
        <v>46139</v>
      </c>
      <c r="H38" s="4">
        <v>17.27</v>
      </c>
      <c r="I38" s="7">
        <v>45406</v>
      </c>
      <c r="J38" s="4">
        <v>0.69</v>
      </c>
      <c r="K38" s="4" t="s">
        <v>959</v>
      </c>
      <c r="L38" s="4" t="s">
        <v>38</v>
      </c>
      <c r="M38" s="4" t="s">
        <v>39</v>
      </c>
      <c r="N38" s="6" t="s">
        <v>995</v>
      </c>
      <c r="O38" s="6" t="s">
        <v>999</v>
      </c>
    </row>
    <row r="39" spans="1:15" ht="15.75" x14ac:dyDescent="0.25">
      <c r="A39" s="3">
        <v>2515</v>
      </c>
      <c r="B39" s="3">
        <v>2928</v>
      </c>
      <c r="C39" s="3">
        <v>25152928</v>
      </c>
      <c r="D39" s="4" t="s">
        <v>162</v>
      </c>
      <c r="E39" s="4" t="s">
        <v>32</v>
      </c>
      <c r="F39" s="7">
        <v>46136</v>
      </c>
      <c r="G39" s="7">
        <v>46139</v>
      </c>
      <c r="H39" s="4">
        <v>10.67</v>
      </c>
      <c r="I39" s="7">
        <v>45406</v>
      </c>
      <c r="J39" s="4">
        <v>0.43</v>
      </c>
      <c r="K39" s="4" t="s">
        <v>959</v>
      </c>
      <c r="L39" s="4" t="s">
        <v>38</v>
      </c>
      <c r="M39" s="4" t="s">
        <v>39</v>
      </c>
      <c r="N39" s="6" t="s">
        <v>995</v>
      </c>
      <c r="O39" s="6" t="s">
        <v>999</v>
      </c>
    </row>
    <row r="40" spans="1:15" ht="15.75" x14ac:dyDescent="0.25">
      <c r="A40" s="3">
        <v>2515</v>
      </c>
      <c r="B40" s="3">
        <v>4814</v>
      </c>
      <c r="C40" s="3">
        <v>25154814</v>
      </c>
      <c r="D40" s="4" t="s">
        <v>172</v>
      </c>
      <c r="E40" s="4" t="s">
        <v>32</v>
      </c>
      <c r="F40" s="7">
        <v>46137</v>
      </c>
      <c r="G40" s="7">
        <v>46139</v>
      </c>
      <c r="H40" s="4">
        <v>19.63</v>
      </c>
      <c r="I40" s="7">
        <v>45407</v>
      </c>
      <c r="J40" s="4">
        <v>0.79</v>
      </c>
      <c r="K40" s="4" t="s">
        <v>968</v>
      </c>
      <c r="L40" s="4" t="s">
        <v>38</v>
      </c>
      <c r="M40" s="4" t="s">
        <v>39</v>
      </c>
      <c r="N40" s="6" t="s">
        <v>993</v>
      </c>
      <c r="O40" s="6" t="s">
        <v>999</v>
      </c>
    </row>
    <row r="41" spans="1:15" ht="15.75" x14ac:dyDescent="0.25">
      <c r="A41" s="3">
        <v>2515</v>
      </c>
      <c r="B41" s="3">
        <v>4204</v>
      </c>
      <c r="C41" s="3">
        <v>25154204</v>
      </c>
      <c r="D41" s="4" t="s">
        <v>167</v>
      </c>
      <c r="E41" s="4" t="s">
        <v>61</v>
      </c>
      <c r="F41" s="7">
        <v>46137</v>
      </c>
      <c r="G41" s="7">
        <v>46139</v>
      </c>
      <c r="H41" s="4">
        <v>0.03</v>
      </c>
      <c r="I41" s="7">
        <v>45407</v>
      </c>
      <c r="J41" s="4">
        <v>0.03</v>
      </c>
      <c r="K41" s="4" t="s">
        <v>955</v>
      </c>
      <c r="L41" s="4" t="s">
        <v>38</v>
      </c>
      <c r="M41" s="3">
        <v>0.03</v>
      </c>
      <c r="N41" s="6">
        <v>20411454</v>
      </c>
      <c r="O41" s="6" t="s">
        <v>999</v>
      </c>
    </row>
    <row r="42" spans="1:15" ht="15.75" x14ac:dyDescent="0.25">
      <c r="A42" s="3">
        <v>2515</v>
      </c>
      <c r="B42" s="3">
        <v>4205</v>
      </c>
      <c r="C42" s="3">
        <v>25154205</v>
      </c>
      <c r="D42" s="4" t="s">
        <v>167</v>
      </c>
      <c r="E42" s="4" t="s">
        <v>32</v>
      </c>
      <c r="F42" s="7">
        <v>46137</v>
      </c>
      <c r="G42" s="7">
        <v>46139</v>
      </c>
      <c r="H42" s="4">
        <v>0.33</v>
      </c>
      <c r="I42" s="7">
        <v>45407</v>
      </c>
      <c r="J42" s="4">
        <v>0.33</v>
      </c>
      <c r="K42" s="4" t="s">
        <v>955</v>
      </c>
      <c r="L42" s="4" t="s">
        <v>38</v>
      </c>
      <c r="M42" s="3">
        <v>0.33</v>
      </c>
      <c r="N42" s="6">
        <v>20411454</v>
      </c>
      <c r="O42" s="6" t="s">
        <v>999</v>
      </c>
    </row>
    <row r="43" spans="1:15" ht="15.75" x14ac:dyDescent="0.25">
      <c r="A43" s="3">
        <v>2515</v>
      </c>
      <c r="B43" s="3">
        <v>4204</v>
      </c>
      <c r="C43" s="3">
        <v>25154204</v>
      </c>
      <c r="D43" s="4" t="s">
        <v>167</v>
      </c>
      <c r="E43" s="4" t="s">
        <v>55</v>
      </c>
      <c r="F43" s="7">
        <v>46137</v>
      </c>
      <c r="G43" s="7">
        <v>46139</v>
      </c>
      <c r="H43" s="4">
        <v>0.73</v>
      </c>
      <c r="I43" s="7">
        <v>45407</v>
      </c>
      <c r="J43" s="4">
        <v>0.73</v>
      </c>
      <c r="K43" s="4" t="s">
        <v>955</v>
      </c>
      <c r="L43" s="4" t="s">
        <v>38</v>
      </c>
      <c r="M43" s="3">
        <v>0.73</v>
      </c>
      <c r="N43" s="6">
        <v>20411454</v>
      </c>
      <c r="O43" s="6" t="s">
        <v>999</v>
      </c>
    </row>
    <row r="44" spans="1:15" ht="15.75" x14ac:dyDescent="0.25">
      <c r="A44" s="3">
        <v>2515</v>
      </c>
      <c r="B44" s="3">
        <v>72613</v>
      </c>
      <c r="C44" s="3">
        <v>251572613</v>
      </c>
      <c r="D44" s="4" t="s">
        <v>175</v>
      </c>
      <c r="E44" s="4" t="s">
        <v>55</v>
      </c>
      <c r="F44" s="7">
        <v>46138</v>
      </c>
      <c r="G44" s="7">
        <v>46140</v>
      </c>
      <c r="H44" s="4">
        <v>45.29</v>
      </c>
      <c r="I44" s="7">
        <v>45469</v>
      </c>
      <c r="J44" s="4">
        <v>1.81</v>
      </c>
      <c r="K44" s="4" t="s">
        <v>988</v>
      </c>
      <c r="L44" s="4" t="s">
        <v>38</v>
      </c>
      <c r="M44" s="4" t="s">
        <v>39</v>
      </c>
      <c r="N44" s="6">
        <v>20212926</v>
      </c>
      <c r="O44" s="6" t="s">
        <v>999</v>
      </c>
    </row>
    <row r="45" spans="1:15" ht="15.75" x14ac:dyDescent="0.25">
      <c r="A45" s="3">
        <v>2515</v>
      </c>
      <c r="B45" s="3">
        <v>72614</v>
      </c>
      <c r="C45" s="3">
        <v>251572614</v>
      </c>
      <c r="D45" s="4" t="s">
        <v>175</v>
      </c>
      <c r="E45" s="4" t="s">
        <v>32</v>
      </c>
      <c r="F45" s="7">
        <v>46138</v>
      </c>
      <c r="G45" s="7">
        <v>46140</v>
      </c>
      <c r="H45" s="4">
        <v>10.67</v>
      </c>
      <c r="I45" s="7">
        <v>45469</v>
      </c>
      <c r="J45" s="4">
        <v>0.43</v>
      </c>
      <c r="K45" s="4" t="s">
        <v>988</v>
      </c>
      <c r="L45" s="4" t="s">
        <v>38</v>
      </c>
      <c r="M45" s="4" t="s">
        <v>39</v>
      </c>
      <c r="N45" s="6">
        <v>20212926</v>
      </c>
      <c r="O45" s="6" t="s">
        <v>999</v>
      </c>
    </row>
    <row r="46" spans="1:15" ht="15.75" x14ac:dyDescent="0.25">
      <c r="A46" s="3">
        <v>2516</v>
      </c>
      <c r="B46" s="3">
        <v>1853</v>
      </c>
      <c r="C46" s="3">
        <v>25161853</v>
      </c>
      <c r="D46" s="4" t="s">
        <v>183</v>
      </c>
      <c r="E46" s="4" t="s">
        <v>32</v>
      </c>
      <c r="F46" s="7">
        <v>46136</v>
      </c>
      <c r="G46" s="7">
        <v>46139</v>
      </c>
      <c r="H46" s="4">
        <v>16.34</v>
      </c>
      <c r="I46" s="7">
        <v>45497</v>
      </c>
      <c r="J46" s="4">
        <v>0.65</v>
      </c>
      <c r="K46" s="4" t="s">
        <v>977</v>
      </c>
      <c r="L46" s="4" t="s">
        <v>38</v>
      </c>
      <c r="M46" s="4" t="s">
        <v>39</v>
      </c>
      <c r="N46" s="6">
        <v>9213293</v>
      </c>
      <c r="O46" s="6" t="s">
        <v>1000</v>
      </c>
    </row>
    <row r="47" spans="1:15" ht="15.75" x14ac:dyDescent="0.25">
      <c r="A47" s="3">
        <v>2516</v>
      </c>
      <c r="B47" s="3">
        <v>4030</v>
      </c>
      <c r="C47" s="3">
        <v>25164030</v>
      </c>
      <c r="D47" s="4" t="s">
        <v>189</v>
      </c>
      <c r="E47" s="4" t="s">
        <v>55</v>
      </c>
      <c r="F47" s="7">
        <v>46107</v>
      </c>
      <c r="G47" s="7">
        <v>46140</v>
      </c>
      <c r="H47" s="4">
        <v>36.29</v>
      </c>
      <c r="I47" s="7">
        <v>45499</v>
      </c>
      <c r="J47" s="4">
        <v>1.45</v>
      </c>
      <c r="K47" s="4" t="s">
        <v>968</v>
      </c>
      <c r="L47" s="4" t="s">
        <v>38</v>
      </c>
      <c r="M47" s="4" t="s">
        <v>39</v>
      </c>
      <c r="N47" s="6" t="s">
        <v>993</v>
      </c>
      <c r="O47" s="6" t="s">
        <v>1000</v>
      </c>
    </row>
    <row r="48" spans="1:15" ht="15.75" x14ac:dyDescent="0.25">
      <c r="A48" s="3">
        <v>2516</v>
      </c>
      <c r="B48" s="3">
        <v>4030</v>
      </c>
      <c r="C48" s="3">
        <v>25164030</v>
      </c>
      <c r="D48" s="4" t="s">
        <v>189</v>
      </c>
      <c r="E48" s="4" t="s">
        <v>61</v>
      </c>
      <c r="F48" s="7">
        <v>46107</v>
      </c>
      <c r="G48" s="7">
        <v>46140</v>
      </c>
      <c r="H48" s="4">
        <v>1.5</v>
      </c>
      <c r="I48" s="7">
        <v>45499</v>
      </c>
      <c r="J48" s="4">
        <v>0.06</v>
      </c>
      <c r="K48" s="4" t="s">
        <v>968</v>
      </c>
      <c r="L48" s="4" t="s">
        <v>38</v>
      </c>
      <c r="M48" s="4" t="s">
        <v>39</v>
      </c>
      <c r="N48" s="6" t="s">
        <v>993</v>
      </c>
      <c r="O48" s="6" t="s">
        <v>1000</v>
      </c>
    </row>
    <row r="49" spans="1:15" ht="15.75" x14ac:dyDescent="0.25">
      <c r="A49" s="3">
        <v>2516</v>
      </c>
      <c r="B49" s="3">
        <v>4030</v>
      </c>
      <c r="C49" s="3">
        <v>25164030</v>
      </c>
      <c r="D49" s="4" t="s">
        <v>189</v>
      </c>
      <c r="E49" s="4" t="s">
        <v>55</v>
      </c>
      <c r="F49" s="7">
        <v>46138</v>
      </c>
      <c r="G49" s="7">
        <v>46140</v>
      </c>
      <c r="H49" s="4">
        <v>36.29</v>
      </c>
      <c r="I49" s="7">
        <v>45499</v>
      </c>
      <c r="J49" s="4">
        <v>1.45</v>
      </c>
      <c r="K49" s="4" t="s">
        <v>968</v>
      </c>
      <c r="L49" s="4" t="s">
        <v>38</v>
      </c>
      <c r="M49" s="4" t="s">
        <v>39</v>
      </c>
      <c r="N49" s="6" t="s">
        <v>993</v>
      </c>
      <c r="O49" s="6" t="s">
        <v>1000</v>
      </c>
    </row>
    <row r="50" spans="1:15" ht="15.75" x14ac:dyDescent="0.25">
      <c r="A50" s="3">
        <v>2516</v>
      </c>
      <c r="B50" s="3">
        <v>4030</v>
      </c>
      <c r="C50" s="3">
        <v>25164030</v>
      </c>
      <c r="D50" s="4" t="s">
        <v>189</v>
      </c>
      <c r="E50" s="4" t="s">
        <v>61</v>
      </c>
      <c r="F50" s="7">
        <v>46138</v>
      </c>
      <c r="G50" s="7">
        <v>46140</v>
      </c>
      <c r="H50" s="4">
        <v>1.5</v>
      </c>
      <c r="I50" s="7">
        <v>45499</v>
      </c>
      <c r="J50" s="4">
        <v>0.06</v>
      </c>
      <c r="K50" s="4" t="s">
        <v>968</v>
      </c>
      <c r="L50" s="4" t="s">
        <v>38</v>
      </c>
      <c r="M50" s="4" t="s">
        <v>39</v>
      </c>
      <c r="N50" s="6" t="s">
        <v>993</v>
      </c>
      <c r="O50" s="6" t="s">
        <v>1000</v>
      </c>
    </row>
    <row r="51" spans="1:15" ht="15.75" x14ac:dyDescent="0.25">
      <c r="A51" s="3">
        <v>2516</v>
      </c>
      <c r="B51" s="3">
        <v>4031</v>
      </c>
      <c r="C51" s="3">
        <v>25164031</v>
      </c>
      <c r="D51" s="4" t="s">
        <v>189</v>
      </c>
      <c r="E51" s="4" t="s">
        <v>32</v>
      </c>
      <c r="F51" s="7">
        <v>46107</v>
      </c>
      <c r="G51" s="7">
        <v>46140</v>
      </c>
      <c r="H51" s="4">
        <v>16.34</v>
      </c>
      <c r="I51" s="7">
        <v>45499</v>
      </c>
      <c r="J51" s="4">
        <v>0.66</v>
      </c>
      <c r="K51" s="4" t="s">
        <v>968</v>
      </c>
      <c r="L51" s="4" t="s">
        <v>38</v>
      </c>
      <c r="M51" s="4" t="s">
        <v>39</v>
      </c>
      <c r="N51" s="6" t="s">
        <v>993</v>
      </c>
      <c r="O51" s="6" t="s">
        <v>1000</v>
      </c>
    </row>
    <row r="52" spans="1:15" ht="15.75" x14ac:dyDescent="0.25">
      <c r="A52" s="3">
        <v>2516</v>
      </c>
      <c r="B52" s="3">
        <v>4031</v>
      </c>
      <c r="C52" s="3">
        <v>25164031</v>
      </c>
      <c r="D52" s="4" t="s">
        <v>189</v>
      </c>
      <c r="E52" s="4" t="s">
        <v>32</v>
      </c>
      <c r="F52" s="7">
        <v>46138</v>
      </c>
      <c r="G52" s="7">
        <v>46140</v>
      </c>
      <c r="H52" s="4">
        <v>16.34</v>
      </c>
      <c r="I52" s="7">
        <v>45499</v>
      </c>
      <c r="J52" s="4">
        <v>0.66</v>
      </c>
      <c r="K52" s="4" t="s">
        <v>968</v>
      </c>
      <c r="L52" s="4" t="s">
        <v>38</v>
      </c>
      <c r="M52" s="4" t="s">
        <v>39</v>
      </c>
      <c r="N52" s="6" t="s">
        <v>993</v>
      </c>
      <c r="O52" s="6" t="s">
        <v>1000</v>
      </c>
    </row>
    <row r="53" spans="1:15" ht="15.75" x14ac:dyDescent="0.25">
      <c r="A53" s="3">
        <v>2516</v>
      </c>
      <c r="B53" s="3">
        <v>5178</v>
      </c>
      <c r="C53" s="3">
        <v>25165178</v>
      </c>
      <c r="D53" s="4" t="s">
        <v>199</v>
      </c>
      <c r="E53" s="4" t="s">
        <v>55</v>
      </c>
      <c r="F53" s="7">
        <v>46139</v>
      </c>
      <c r="G53" s="7">
        <v>46141</v>
      </c>
      <c r="H53" s="4">
        <v>31.23</v>
      </c>
      <c r="I53" s="7">
        <v>45500</v>
      </c>
      <c r="J53" s="4">
        <v>1.25</v>
      </c>
      <c r="K53" s="4" t="s">
        <v>987</v>
      </c>
      <c r="L53" s="4" t="s">
        <v>38</v>
      </c>
      <c r="M53" s="4" t="s">
        <v>39</v>
      </c>
      <c r="N53" s="6">
        <v>19681796</v>
      </c>
      <c r="O53" s="6" t="s">
        <v>1000</v>
      </c>
    </row>
    <row r="54" spans="1:15" ht="15.75" x14ac:dyDescent="0.25">
      <c r="A54" s="3">
        <v>2516</v>
      </c>
      <c r="B54" s="3">
        <v>4948</v>
      </c>
      <c r="C54" s="3">
        <v>25164948</v>
      </c>
      <c r="D54" s="4" t="s">
        <v>195</v>
      </c>
      <c r="E54" s="4" t="s">
        <v>55</v>
      </c>
      <c r="F54" s="7">
        <v>46139</v>
      </c>
      <c r="G54" s="7">
        <v>46141</v>
      </c>
      <c r="H54" s="4">
        <v>46.59</v>
      </c>
      <c r="I54" s="7">
        <v>45500</v>
      </c>
      <c r="J54" s="4">
        <v>1.86</v>
      </c>
      <c r="K54" s="4" t="s">
        <v>714</v>
      </c>
      <c r="L54" s="4" t="s">
        <v>38</v>
      </c>
      <c r="M54" s="4" t="s">
        <v>39</v>
      </c>
      <c r="N54" s="6">
        <v>16202925</v>
      </c>
      <c r="O54" s="6" t="s">
        <v>1000</v>
      </c>
    </row>
    <row r="55" spans="1:15" ht="15.75" x14ac:dyDescent="0.25">
      <c r="A55" s="3">
        <v>2516</v>
      </c>
      <c r="B55" s="3">
        <v>4948</v>
      </c>
      <c r="C55" s="3">
        <v>25164948</v>
      </c>
      <c r="D55" s="4" t="s">
        <v>195</v>
      </c>
      <c r="E55" s="4" t="s">
        <v>61</v>
      </c>
      <c r="F55" s="7">
        <v>46139</v>
      </c>
      <c r="G55" s="7">
        <v>46141</v>
      </c>
      <c r="H55" s="4">
        <v>1.5</v>
      </c>
      <c r="I55" s="7">
        <v>45500</v>
      </c>
      <c r="J55" s="4">
        <v>0.06</v>
      </c>
      <c r="K55" s="4" t="s">
        <v>714</v>
      </c>
      <c r="L55" s="4" t="s">
        <v>38</v>
      </c>
      <c r="M55" s="4" t="s">
        <v>39</v>
      </c>
      <c r="N55" s="6">
        <v>16202925</v>
      </c>
      <c r="O55" s="6" t="s">
        <v>1000</v>
      </c>
    </row>
    <row r="56" spans="1:15" ht="15.75" x14ac:dyDescent="0.25">
      <c r="A56" s="3">
        <v>2516</v>
      </c>
      <c r="B56" s="3">
        <v>5632</v>
      </c>
      <c r="C56" s="3">
        <v>25165632</v>
      </c>
      <c r="D56" s="4" t="s">
        <v>204</v>
      </c>
      <c r="E56" s="4" t="s">
        <v>55</v>
      </c>
      <c r="F56" s="7">
        <v>46110</v>
      </c>
      <c r="G56" s="7">
        <v>46143</v>
      </c>
      <c r="H56" s="4">
        <v>36.29</v>
      </c>
      <c r="I56" s="7">
        <v>45502</v>
      </c>
      <c r="J56" s="4">
        <v>1.45</v>
      </c>
      <c r="K56" s="4" t="s">
        <v>968</v>
      </c>
      <c r="L56" s="4" t="s">
        <v>38</v>
      </c>
      <c r="M56" s="4" t="s">
        <v>39</v>
      </c>
      <c r="N56" s="6" t="s">
        <v>993</v>
      </c>
      <c r="O56" s="6" t="s">
        <v>1000</v>
      </c>
    </row>
    <row r="57" spans="1:15" ht="15.75" x14ac:dyDescent="0.25">
      <c r="A57" s="3">
        <v>2516</v>
      </c>
      <c r="B57" s="3">
        <v>5632</v>
      </c>
      <c r="C57" s="3">
        <v>25165632</v>
      </c>
      <c r="D57" s="4" t="s">
        <v>204</v>
      </c>
      <c r="E57" s="4" t="s">
        <v>61</v>
      </c>
      <c r="F57" s="7">
        <v>46110</v>
      </c>
      <c r="G57" s="7">
        <v>46143</v>
      </c>
      <c r="H57" s="4">
        <v>1.5</v>
      </c>
      <c r="I57" s="7">
        <v>45502</v>
      </c>
      <c r="J57" s="4">
        <v>0.06</v>
      </c>
      <c r="K57" s="4" t="s">
        <v>968</v>
      </c>
      <c r="L57" s="4" t="s">
        <v>38</v>
      </c>
      <c r="M57" s="4" t="s">
        <v>39</v>
      </c>
      <c r="N57" s="6" t="s">
        <v>993</v>
      </c>
      <c r="O57" s="6" t="s">
        <v>1000</v>
      </c>
    </row>
    <row r="58" spans="1:15" ht="15.75" x14ac:dyDescent="0.25">
      <c r="A58" s="3">
        <v>2516</v>
      </c>
      <c r="B58" s="3">
        <v>5632</v>
      </c>
      <c r="C58" s="3">
        <v>25165632</v>
      </c>
      <c r="D58" s="4" t="s">
        <v>204</v>
      </c>
      <c r="E58" s="4" t="s">
        <v>55</v>
      </c>
      <c r="F58" s="7">
        <v>46141</v>
      </c>
      <c r="G58" s="7">
        <v>46143</v>
      </c>
      <c r="H58" s="4">
        <v>36.29</v>
      </c>
      <c r="I58" s="7">
        <v>45502</v>
      </c>
      <c r="J58" s="4">
        <v>1.45</v>
      </c>
      <c r="K58" s="4" t="s">
        <v>968</v>
      </c>
      <c r="L58" s="4" t="s">
        <v>38</v>
      </c>
      <c r="M58" s="4" t="s">
        <v>39</v>
      </c>
      <c r="N58" s="6" t="s">
        <v>993</v>
      </c>
      <c r="O58" s="6" t="s">
        <v>1000</v>
      </c>
    </row>
    <row r="59" spans="1:15" ht="15.75" x14ac:dyDescent="0.25">
      <c r="A59" s="3">
        <v>2516</v>
      </c>
      <c r="B59" s="3">
        <v>5632</v>
      </c>
      <c r="C59" s="3">
        <v>25165632</v>
      </c>
      <c r="D59" s="4" t="s">
        <v>204</v>
      </c>
      <c r="E59" s="4" t="s">
        <v>61</v>
      </c>
      <c r="F59" s="7">
        <v>46141</v>
      </c>
      <c r="G59" s="7">
        <v>46143</v>
      </c>
      <c r="H59" s="4">
        <v>1.5</v>
      </c>
      <c r="I59" s="7">
        <v>45502</v>
      </c>
      <c r="J59" s="4">
        <v>0.06</v>
      </c>
      <c r="K59" s="4" t="s">
        <v>968</v>
      </c>
      <c r="L59" s="4" t="s">
        <v>38</v>
      </c>
      <c r="M59" s="4" t="s">
        <v>39</v>
      </c>
      <c r="N59" s="6" t="s">
        <v>993</v>
      </c>
      <c r="O59" s="6" t="s">
        <v>1000</v>
      </c>
    </row>
    <row r="60" spans="1:15" ht="15.75" x14ac:dyDescent="0.25">
      <c r="A60" s="3">
        <v>2516</v>
      </c>
      <c r="B60" s="3">
        <v>31467</v>
      </c>
      <c r="C60" s="3">
        <v>251631467</v>
      </c>
      <c r="D60" s="4" t="s">
        <v>210</v>
      </c>
      <c r="E60" s="4" t="s">
        <v>55</v>
      </c>
      <c r="F60" s="7">
        <v>46135</v>
      </c>
      <c r="G60" s="7">
        <v>46139</v>
      </c>
      <c r="H60" s="4">
        <v>102.49</v>
      </c>
      <c r="I60" s="7">
        <v>45527</v>
      </c>
      <c r="J60" s="4">
        <v>4.0999999999999996</v>
      </c>
      <c r="K60" s="4" t="s">
        <v>974</v>
      </c>
      <c r="L60" s="4" t="s">
        <v>38</v>
      </c>
      <c r="M60" s="4" t="s">
        <v>39</v>
      </c>
      <c r="N60" s="6">
        <v>5442438</v>
      </c>
      <c r="O60" s="6" t="s">
        <v>1000</v>
      </c>
    </row>
    <row r="61" spans="1:15" ht="15.75" x14ac:dyDescent="0.25">
      <c r="A61" s="3">
        <v>2516</v>
      </c>
      <c r="B61" s="3">
        <v>31467</v>
      </c>
      <c r="C61" s="3">
        <v>251631467</v>
      </c>
      <c r="D61" s="4" t="s">
        <v>210</v>
      </c>
      <c r="E61" s="4" t="s">
        <v>61</v>
      </c>
      <c r="F61" s="7">
        <v>46135</v>
      </c>
      <c r="G61" s="7">
        <v>46139</v>
      </c>
      <c r="H61" s="4">
        <v>2.69</v>
      </c>
      <c r="I61" s="7">
        <v>45527</v>
      </c>
      <c r="J61" s="4">
        <v>0.11</v>
      </c>
      <c r="K61" s="4" t="s">
        <v>974</v>
      </c>
      <c r="L61" s="4" t="s">
        <v>38</v>
      </c>
      <c r="M61" s="4" t="s">
        <v>39</v>
      </c>
      <c r="N61" s="6">
        <v>5442438</v>
      </c>
      <c r="O61" s="6" t="s">
        <v>1000</v>
      </c>
    </row>
    <row r="62" spans="1:15" ht="15.75" x14ac:dyDescent="0.25">
      <c r="A62" s="3">
        <v>2516</v>
      </c>
      <c r="B62" s="3">
        <v>32351</v>
      </c>
      <c r="C62" s="3">
        <v>251632351</v>
      </c>
      <c r="D62" s="4" t="s">
        <v>216</v>
      </c>
      <c r="E62" s="4" t="s">
        <v>55</v>
      </c>
      <c r="F62" s="7">
        <v>46135</v>
      </c>
      <c r="G62" s="7">
        <v>46139</v>
      </c>
      <c r="H62" s="4">
        <v>38.54</v>
      </c>
      <c r="I62" s="7">
        <v>45527</v>
      </c>
      <c r="J62" s="4">
        <v>1.54</v>
      </c>
      <c r="K62" s="4" t="s">
        <v>974</v>
      </c>
      <c r="L62" s="4" t="s">
        <v>38</v>
      </c>
      <c r="M62" s="4" t="s">
        <v>39</v>
      </c>
      <c r="N62" s="6">
        <v>5442438</v>
      </c>
      <c r="O62" s="6" t="s">
        <v>1000</v>
      </c>
    </row>
    <row r="63" spans="1:15" ht="15.75" x14ac:dyDescent="0.25">
      <c r="A63" s="3">
        <v>2516</v>
      </c>
      <c r="B63" s="3">
        <v>32351</v>
      </c>
      <c r="C63" s="3">
        <v>251632351</v>
      </c>
      <c r="D63" s="4" t="s">
        <v>216</v>
      </c>
      <c r="E63" s="4" t="s">
        <v>61</v>
      </c>
      <c r="F63" s="7">
        <v>46135</v>
      </c>
      <c r="G63" s="7">
        <v>46139</v>
      </c>
      <c r="H63" s="4">
        <v>1.5</v>
      </c>
      <c r="I63" s="7">
        <v>45527</v>
      </c>
      <c r="J63" s="4">
        <v>0.06</v>
      </c>
      <c r="K63" s="4" t="s">
        <v>974</v>
      </c>
      <c r="L63" s="4" t="s">
        <v>38</v>
      </c>
      <c r="M63" s="4" t="s">
        <v>39</v>
      </c>
      <c r="N63" s="6">
        <v>5442438</v>
      </c>
      <c r="O63" s="6" t="s">
        <v>1000</v>
      </c>
    </row>
    <row r="64" spans="1:15" ht="15.75" x14ac:dyDescent="0.25">
      <c r="A64" s="3">
        <v>2516</v>
      </c>
      <c r="B64" s="3">
        <v>32656</v>
      </c>
      <c r="C64" s="3">
        <v>251632656</v>
      </c>
      <c r="D64" s="4" t="s">
        <v>219</v>
      </c>
      <c r="E64" s="4" t="s">
        <v>32</v>
      </c>
      <c r="F64" s="7">
        <v>46136</v>
      </c>
      <c r="G64" s="7">
        <v>46139</v>
      </c>
      <c r="H64" s="4">
        <v>16.34</v>
      </c>
      <c r="I64" s="7">
        <v>45528</v>
      </c>
      <c r="J64" s="4">
        <v>0.65</v>
      </c>
      <c r="K64" s="4" t="s">
        <v>971</v>
      </c>
      <c r="L64" s="4" t="s">
        <v>38</v>
      </c>
      <c r="M64" s="4" t="s">
        <v>39</v>
      </c>
      <c r="N64" s="6">
        <v>19278370</v>
      </c>
      <c r="O64" s="6" t="s">
        <v>1000</v>
      </c>
    </row>
    <row r="65" spans="1:15" ht="15.75" x14ac:dyDescent="0.25">
      <c r="A65" s="3">
        <v>2516</v>
      </c>
      <c r="B65" s="3">
        <v>34312</v>
      </c>
      <c r="C65" s="3">
        <v>251634312</v>
      </c>
      <c r="D65" s="4" t="s">
        <v>223</v>
      </c>
      <c r="E65" s="4" t="s">
        <v>55</v>
      </c>
      <c r="F65" s="7">
        <v>46139</v>
      </c>
      <c r="G65" s="7">
        <v>46141</v>
      </c>
      <c r="H65" s="4">
        <v>99.94</v>
      </c>
      <c r="I65" s="7">
        <v>45531</v>
      </c>
      <c r="J65" s="4">
        <v>4</v>
      </c>
      <c r="K65" s="4" t="s">
        <v>965</v>
      </c>
      <c r="L65" s="4" t="s">
        <v>38</v>
      </c>
      <c r="M65" s="4" t="s">
        <v>39</v>
      </c>
      <c r="N65" s="6">
        <v>18581063</v>
      </c>
      <c r="O65" s="6" t="s">
        <v>1000</v>
      </c>
    </row>
    <row r="66" spans="1:15" ht="15.75" x14ac:dyDescent="0.25">
      <c r="A66" s="3">
        <v>2516</v>
      </c>
      <c r="B66" s="3">
        <v>34313</v>
      </c>
      <c r="C66" s="3">
        <v>251634313</v>
      </c>
      <c r="D66" s="4" t="s">
        <v>223</v>
      </c>
      <c r="E66" s="4" t="s">
        <v>32</v>
      </c>
      <c r="F66" s="7">
        <v>46139</v>
      </c>
      <c r="G66" s="7">
        <v>46141</v>
      </c>
      <c r="H66" s="4">
        <v>29.34</v>
      </c>
      <c r="I66" s="7">
        <v>45531</v>
      </c>
      <c r="J66" s="4">
        <v>1.17</v>
      </c>
      <c r="K66" s="4" t="s">
        <v>965</v>
      </c>
      <c r="L66" s="4" t="s">
        <v>38</v>
      </c>
      <c r="M66" s="4" t="s">
        <v>39</v>
      </c>
      <c r="N66" s="6">
        <v>18581063</v>
      </c>
      <c r="O66" s="6" t="s">
        <v>1000</v>
      </c>
    </row>
    <row r="67" spans="1:15" ht="15.75" x14ac:dyDescent="0.25">
      <c r="A67" s="3">
        <v>2516</v>
      </c>
      <c r="B67" s="3">
        <v>60930</v>
      </c>
      <c r="C67" s="3">
        <v>251660930</v>
      </c>
      <c r="D67" s="4" t="s">
        <v>230</v>
      </c>
      <c r="E67" s="4" t="s">
        <v>32</v>
      </c>
      <c r="F67" s="7">
        <v>46135</v>
      </c>
      <c r="G67" s="7">
        <v>46139</v>
      </c>
      <c r="H67" s="4">
        <v>19.63</v>
      </c>
      <c r="I67" s="7">
        <v>45558</v>
      </c>
      <c r="J67" s="4">
        <v>0.79</v>
      </c>
      <c r="K67" s="4" t="s">
        <v>988</v>
      </c>
      <c r="L67" s="4" t="s">
        <v>38</v>
      </c>
      <c r="M67" s="4" t="s">
        <v>39</v>
      </c>
      <c r="N67" s="6">
        <v>20212926</v>
      </c>
      <c r="O67" s="6" t="s">
        <v>1000</v>
      </c>
    </row>
    <row r="68" spans="1:15" ht="15.75" x14ac:dyDescent="0.25">
      <c r="A68" s="3">
        <v>2516</v>
      </c>
      <c r="B68" s="3">
        <v>63465</v>
      </c>
      <c r="C68" s="3">
        <v>251663465</v>
      </c>
      <c r="D68" s="4" t="s">
        <v>243</v>
      </c>
      <c r="E68" s="4" t="s">
        <v>55</v>
      </c>
      <c r="F68" s="7">
        <v>46137</v>
      </c>
      <c r="G68" s="7">
        <v>46139</v>
      </c>
      <c r="H68" s="4">
        <v>61.34</v>
      </c>
      <c r="I68" s="7">
        <v>45560</v>
      </c>
      <c r="J68" s="4">
        <v>2.4500000000000002</v>
      </c>
      <c r="K68" s="4" t="s">
        <v>977</v>
      </c>
      <c r="L68" s="4" t="s">
        <v>38</v>
      </c>
      <c r="M68" s="4" t="s">
        <v>39</v>
      </c>
      <c r="N68" s="6">
        <v>9213293</v>
      </c>
      <c r="O68" s="6" t="s">
        <v>1000</v>
      </c>
    </row>
    <row r="69" spans="1:15" ht="15.75" x14ac:dyDescent="0.25">
      <c r="A69" s="3">
        <v>2516</v>
      </c>
      <c r="B69" s="3">
        <v>63465</v>
      </c>
      <c r="C69" s="3">
        <v>251663465</v>
      </c>
      <c r="D69" s="4" t="s">
        <v>243</v>
      </c>
      <c r="E69" s="4" t="s">
        <v>61</v>
      </c>
      <c r="F69" s="7">
        <v>46137</v>
      </c>
      <c r="G69" s="7">
        <v>46139</v>
      </c>
      <c r="H69" s="4">
        <v>1.5</v>
      </c>
      <c r="I69" s="7">
        <v>45560</v>
      </c>
      <c r="J69" s="4">
        <v>0.06</v>
      </c>
      <c r="K69" s="4" t="s">
        <v>977</v>
      </c>
      <c r="L69" s="4" t="s">
        <v>38</v>
      </c>
      <c r="M69" s="4" t="s">
        <v>39</v>
      </c>
      <c r="N69" s="6">
        <v>9213293</v>
      </c>
      <c r="O69" s="6" t="s">
        <v>1000</v>
      </c>
    </row>
    <row r="70" spans="1:15" ht="15.75" x14ac:dyDescent="0.25">
      <c r="A70" s="3">
        <v>2516</v>
      </c>
      <c r="B70" s="3">
        <v>63466</v>
      </c>
      <c r="C70" s="3">
        <v>251663466</v>
      </c>
      <c r="D70" s="4" t="s">
        <v>243</v>
      </c>
      <c r="E70" s="4" t="s">
        <v>32</v>
      </c>
      <c r="F70" s="7">
        <v>46137</v>
      </c>
      <c r="G70" s="7">
        <v>46139</v>
      </c>
      <c r="H70" s="4">
        <v>10.67</v>
      </c>
      <c r="I70" s="7">
        <v>45560</v>
      </c>
      <c r="J70" s="4">
        <v>0.43</v>
      </c>
      <c r="K70" s="4" t="s">
        <v>977</v>
      </c>
      <c r="L70" s="4" t="s">
        <v>38</v>
      </c>
      <c r="M70" s="4" t="s">
        <v>39</v>
      </c>
      <c r="N70" s="6">
        <v>9213293</v>
      </c>
      <c r="O70" s="6" t="s">
        <v>1000</v>
      </c>
    </row>
    <row r="71" spans="1:15" ht="15.75" x14ac:dyDescent="0.25">
      <c r="A71" s="3">
        <v>2516</v>
      </c>
      <c r="B71" s="3">
        <v>62436</v>
      </c>
      <c r="C71" s="3">
        <v>251662436</v>
      </c>
      <c r="D71" s="4" t="s">
        <v>234</v>
      </c>
      <c r="E71" s="4" t="s">
        <v>32</v>
      </c>
      <c r="F71" s="7">
        <v>46137</v>
      </c>
      <c r="G71" s="7">
        <v>46139</v>
      </c>
      <c r="H71" s="4">
        <v>11.88</v>
      </c>
      <c r="I71" s="7">
        <v>45560</v>
      </c>
      <c r="J71" s="4">
        <v>0.48</v>
      </c>
      <c r="K71" s="4" t="s">
        <v>992</v>
      </c>
      <c r="L71" s="4" t="s">
        <v>38</v>
      </c>
      <c r="M71" s="4" t="s">
        <v>39</v>
      </c>
      <c r="N71" s="6">
        <v>16633294</v>
      </c>
      <c r="O71" s="6" t="s">
        <v>1000</v>
      </c>
    </row>
    <row r="72" spans="1:15" ht="15.75" x14ac:dyDescent="0.25">
      <c r="A72" s="3">
        <v>2516</v>
      </c>
      <c r="B72" s="3">
        <v>62786</v>
      </c>
      <c r="C72" s="3">
        <v>251662786</v>
      </c>
      <c r="D72" s="4" t="s">
        <v>240</v>
      </c>
      <c r="E72" s="4" t="s">
        <v>55</v>
      </c>
      <c r="F72" s="7">
        <v>46137</v>
      </c>
      <c r="G72" s="7">
        <v>46139</v>
      </c>
      <c r="H72" s="4">
        <v>51.24</v>
      </c>
      <c r="I72" s="7">
        <v>45560</v>
      </c>
      <c r="J72" s="4">
        <v>2.0499999999999998</v>
      </c>
      <c r="K72" s="4" t="s">
        <v>974</v>
      </c>
      <c r="L72" s="4" t="s">
        <v>38</v>
      </c>
      <c r="M72" s="4" t="s">
        <v>39</v>
      </c>
      <c r="N72" s="6">
        <v>5442438</v>
      </c>
      <c r="O72" s="6" t="s">
        <v>1000</v>
      </c>
    </row>
    <row r="73" spans="1:15" ht="15.75" x14ac:dyDescent="0.25">
      <c r="A73" s="3">
        <v>2516</v>
      </c>
      <c r="B73" s="3">
        <v>62786</v>
      </c>
      <c r="C73" s="3">
        <v>251662786</v>
      </c>
      <c r="D73" s="4" t="s">
        <v>240</v>
      </c>
      <c r="E73" s="4" t="s">
        <v>61</v>
      </c>
      <c r="F73" s="7">
        <v>46137</v>
      </c>
      <c r="G73" s="7">
        <v>46139</v>
      </c>
      <c r="H73" s="4">
        <v>1.5</v>
      </c>
      <c r="I73" s="7">
        <v>45560</v>
      </c>
      <c r="J73" s="4">
        <v>0.06</v>
      </c>
      <c r="K73" s="4" t="s">
        <v>974</v>
      </c>
      <c r="L73" s="4" t="s">
        <v>38</v>
      </c>
      <c r="M73" s="4" t="s">
        <v>39</v>
      </c>
      <c r="N73" s="6">
        <v>5442438</v>
      </c>
      <c r="O73" s="6" t="s">
        <v>1000</v>
      </c>
    </row>
    <row r="74" spans="1:15" ht="15.75" x14ac:dyDescent="0.25">
      <c r="A74" s="3">
        <v>2516</v>
      </c>
      <c r="B74" s="3">
        <v>64312</v>
      </c>
      <c r="C74" s="3">
        <v>251664312</v>
      </c>
      <c r="D74" s="4" t="s">
        <v>247</v>
      </c>
      <c r="E74" s="4" t="s">
        <v>55</v>
      </c>
      <c r="F74" s="7">
        <v>46138</v>
      </c>
      <c r="G74" s="7">
        <v>46140</v>
      </c>
      <c r="H74" s="4">
        <v>36.29</v>
      </c>
      <c r="I74" s="7">
        <v>45561</v>
      </c>
      <c r="J74" s="4">
        <v>1.45</v>
      </c>
      <c r="K74" s="4" t="s">
        <v>968</v>
      </c>
      <c r="L74" s="4" t="s">
        <v>38</v>
      </c>
      <c r="M74" s="4" t="s">
        <v>39</v>
      </c>
      <c r="N74" s="6" t="s">
        <v>993</v>
      </c>
      <c r="O74" s="6" t="s">
        <v>1000</v>
      </c>
    </row>
    <row r="75" spans="1:15" ht="15.75" x14ac:dyDescent="0.25">
      <c r="A75" s="3">
        <v>2516</v>
      </c>
      <c r="B75" s="3">
        <v>64312</v>
      </c>
      <c r="C75" s="3">
        <v>251664312</v>
      </c>
      <c r="D75" s="4" t="s">
        <v>247</v>
      </c>
      <c r="E75" s="4" t="s">
        <v>61</v>
      </c>
      <c r="F75" s="7">
        <v>46138</v>
      </c>
      <c r="G75" s="7">
        <v>46140</v>
      </c>
      <c r="H75" s="4">
        <v>1.5</v>
      </c>
      <c r="I75" s="7">
        <v>45561</v>
      </c>
      <c r="J75" s="4">
        <v>0.06</v>
      </c>
      <c r="K75" s="4" t="s">
        <v>968</v>
      </c>
      <c r="L75" s="4" t="s">
        <v>38</v>
      </c>
      <c r="M75" s="4" t="s">
        <v>39</v>
      </c>
      <c r="N75" s="6" t="s">
        <v>993</v>
      </c>
      <c r="O75" s="6" t="s">
        <v>1000</v>
      </c>
    </row>
    <row r="76" spans="1:15" ht="15.75" x14ac:dyDescent="0.25">
      <c r="A76" s="3">
        <v>2516</v>
      </c>
      <c r="B76" s="3">
        <v>64313</v>
      </c>
      <c r="C76" s="3">
        <v>251664313</v>
      </c>
      <c r="D76" s="4" t="s">
        <v>247</v>
      </c>
      <c r="E76" s="4" t="s">
        <v>32</v>
      </c>
      <c r="F76" s="7">
        <v>46138</v>
      </c>
      <c r="G76" s="7">
        <v>46140</v>
      </c>
      <c r="H76" s="4">
        <v>16.34</v>
      </c>
      <c r="I76" s="7">
        <v>45561</v>
      </c>
      <c r="J76" s="4">
        <v>0.65</v>
      </c>
      <c r="K76" s="4" t="s">
        <v>968</v>
      </c>
      <c r="L76" s="4" t="s">
        <v>38</v>
      </c>
      <c r="M76" s="4" t="s">
        <v>39</v>
      </c>
      <c r="N76" s="6" t="s">
        <v>993</v>
      </c>
      <c r="O76" s="6" t="s">
        <v>1000</v>
      </c>
    </row>
    <row r="77" spans="1:15" ht="15.75" x14ac:dyDescent="0.25">
      <c r="A77" s="3">
        <v>2516</v>
      </c>
      <c r="B77" s="3">
        <v>66064</v>
      </c>
      <c r="C77" s="3">
        <v>251666064</v>
      </c>
      <c r="D77" s="4" t="s">
        <v>259</v>
      </c>
      <c r="E77" s="4" t="s">
        <v>55</v>
      </c>
      <c r="F77" s="7">
        <v>46139</v>
      </c>
      <c r="G77" s="7">
        <v>46141</v>
      </c>
      <c r="H77" s="4">
        <v>36.29</v>
      </c>
      <c r="I77" s="7">
        <v>45562</v>
      </c>
      <c r="J77" s="4">
        <v>1.45</v>
      </c>
      <c r="K77" s="4" t="s">
        <v>968</v>
      </c>
      <c r="L77" s="4" t="s">
        <v>38</v>
      </c>
      <c r="M77" s="4" t="s">
        <v>39</v>
      </c>
      <c r="N77" s="6" t="s">
        <v>993</v>
      </c>
      <c r="O77" s="6" t="s">
        <v>1000</v>
      </c>
    </row>
    <row r="78" spans="1:15" ht="15.75" x14ac:dyDescent="0.25">
      <c r="A78" s="3">
        <v>2516</v>
      </c>
      <c r="B78" s="3">
        <v>66064</v>
      </c>
      <c r="C78" s="3">
        <v>251666064</v>
      </c>
      <c r="D78" s="4" t="s">
        <v>259</v>
      </c>
      <c r="E78" s="4" t="s">
        <v>61</v>
      </c>
      <c r="F78" s="7">
        <v>46139</v>
      </c>
      <c r="G78" s="7">
        <v>46141</v>
      </c>
      <c r="H78" s="4">
        <v>1.5</v>
      </c>
      <c r="I78" s="7">
        <v>45562</v>
      </c>
      <c r="J78" s="4">
        <v>0.06</v>
      </c>
      <c r="K78" s="4" t="s">
        <v>968</v>
      </c>
      <c r="L78" s="4" t="s">
        <v>38</v>
      </c>
      <c r="M78" s="4" t="s">
        <v>39</v>
      </c>
      <c r="N78" s="6" t="s">
        <v>993</v>
      </c>
      <c r="O78" s="6" t="s">
        <v>1000</v>
      </c>
    </row>
    <row r="79" spans="1:15" ht="15.75" x14ac:dyDescent="0.25">
      <c r="A79" s="3">
        <v>2516</v>
      </c>
      <c r="B79" s="3">
        <v>65994</v>
      </c>
      <c r="C79" s="3">
        <v>251665994</v>
      </c>
      <c r="D79" s="4" t="s">
        <v>252</v>
      </c>
      <c r="E79" s="4" t="s">
        <v>55</v>
      </c>
      <c r="F79" s="7">
        <v>46139</v>
      </c>
      <c r="G79" s="7">
        <v>46141</v>
      </c>
      <c r="H79" s="4">
        <v>47.88</v>
      </c>
      <c r="I79" s="7">
        <v>45562</v>
      </c>
      <c r="J79" s="4">
        <v>1.92</v>
      </c>
      <c r="K79" s="4" t="s">
        <v>957</v>
      </c>
      <c r="L79" s="4" t="s">
        <v>38</v>
      </c>
      <c r="M79" s="4" t="s">
        <v>39</v>
      </c>
      <c r="N79" s="6">
        <v>19396223</v>
      </c>
      <c r="O79" s="6" t="s">
        <v>1000</v>
      </c>
    </row>
    <row r="80" spans="1:15" ht="15.75" x14ac:dyDescent="0.25">
      <c r="A80" s="3">
        <v>2516</v>
      </c>
      <c r="B80" s="3">
        <v>65995</v>
      </c>
      <c r="C80" s="3">
        <v>251665995</v>
      </c>
      <c r="D80" s="4" t="s">
        <v>252</v>
      </c>
      <c r="E80" s="4" t="s">
        <v>32</v>
      </c>
      <c r="F80" s="7">
        <v>46139</v>
      </c>
      <c r="G80" s="7">
        <v>46141</v>
      </c>
      <c r="H80" s="4">
        <v>16.34</v>
      </c>
      <c r="I80" s="7">
        <v>45562</v>
      </c>
      <c r="J80" s="4">
        <v>0.65</v>
      </c>
      <c r="K80" s="4" t="s">
        <v>957</v>
      </c>
      <c r="L80" s="4" t="s">
        <v>38</v>
      </c>
      <c r="M80" s="4" t="s">
        <v>39</v>
      </c>
      <c r="N80" s="6">
        <v>19396223</v>
      </c>
      <c r="O80" s="6" t="s">
        <v>1000</v>
      </c>
    </row>
    <row r="81" spans="1:15" ht="15.75" x14ac:dyDescent="0.25">
      <c r="A81" s="3">
        <v>2516</v>
      </c>
      <c r="B81" s="3">
        <v>92313</v>
      </c>
      <c r="C81" s="3">
        <v>251692313</v>
      </c>
      <c r="D81" s="4" t="s">
        <v>272</v>
      </c>
      <c r="E81" s="4" t="s">
        <v>55</v>
      </c>
      <c r="F81" s="7">
        <v>46136</v>
      </c>
      <c r="G81" s="7">
        <v>46139</v>
      </c>
      <c r="H81" s="4">
        <v>89.74</v>
      </c>
      <c r="I81" s="7">
        <v>45589</v>
      </c>
      <c r="J81" s="4">
        <v>3.59</v>
      </c>
      <c r="K81" s="4" t="s">
        <v>968</v>
      </c>
      <c r="L81" s="4" t="s">
        <v>38</v>
      </c>
      <c r="M81" s="4" t="s">
        <v>39</v>
      </c>
      <c r="N81" s="6" t="s">
        <v>993</v>
      </c>
      <c r="O81" s="6" t="s">
        <v>1000</v>
      </c>
    </row>
    <row r="82" spans="1:15" ht="15.75" x14ac:dyDescent="0.25">
      <c r="A82" s="3">
        <v>2516</v>
      </c>
      <c r="B82" s="3">
        <v>92313</v>
      </c>
      <c r="C82" s="3">
        <v>251692313</v>
      </c>
      <c r="D82" s="4" t="s">
        <v>272</v>
      </c>
      <c r="E82" s="4" t="s">
        <v>61</v>
      </c>
      <c r="F82" s="7">
        <v>46136</v>
      </c>
      <c r="G82" s="7">
        <v>46139</v>
      </c>
      <c r="H82" s="4">
        <v>2.69</v>
      </c>
      <c r="I82" s="7">
        <v>45589</v>
      </c>
      <c r="J82" s="4">
        <v>0.11</v>
      </c>
      <c r="K82" s="4" t="s">
        <v>968</v>
      </c>
      <c r="L82" s="4" t="s">
        <v>38</v>
      </c>
      <c r="M82" s="4" t="s">
        <v>39</v>
      </c>
      <c r="N82" s="6" t="s">
        <v>993</v>
      </c>
      <c r="O82" s="6" t="s">
        <v>1000</v>
      </c>
    </row>
    <row r="83" spans="1:15" ht="15.75" x14ac:dyDescent="0.25">
      <c r="A83" s="3">
        <v>2516</v>
      </c>
      <c r="B83" s="3">
        <v>92314</v>
      </c>
      <c r="C83" s="3">
        <v>251692314</v>
      </c>
      <c r="D83" s="4" t="s">
        <v>272</v>
      </c>
      <c r="E83" s="4" t="s">
        <v>32</v>
      </c>
      <c r="F83" s="7">
        <v>46136</v>
      </c>
      <c r="G83" s="7">
        <v>46139</v>
      </c>
      <c r="H83" s="4">
        <v>30.07</v>
      </c>
      <c r="I83" s="7">
        <v>45589</v>
      </c>
      <c r="J83" s="4">
        <v>1.2</v>
      </c>
      <c r="K83" s="4" t="s">
        <v>968</v>
      </c>
      <c r="L83" s="4" t="s">
        <v>38</v>
      </c>
      <c r="M83" s="4" t="s">
        <v>39</v>
      </c>
      <c r="N83" s="6" t="s">
        <v>993</v>
      </c>
      <c r="O83" s="6" t="s">
        <v>1000</v>
      </c>
    </row>
    <row r="84" spans="1:15" ht="15.75" x14ac:dyDescent="0.25">
      <c r="A84" s="3">
        <v>2516</v>
      </c>
      <c r="B84" s="3">
        <v>91497</v>
      </c>
      <c r="C84" s="3">
        <v>251691497</v>
      </c>
      <c r="D84" s="4" t="s">
        <v>267</v>
      </c>
      <c r="E84" s="4" t="s">
        <v>55</v>
      </c>
      <c r="F84" s="7">
        <v>46136</v>
      </c>
      <c r="G84" s="7">
        <v>46139</v>
      </c>
      <c r="H84" s="4">
        <v>34.549999999999997</v>
      </c>
      <c r="I84" s="7">
        <v>45589</v>
      </c>
      <c r="J84" s="4">
        <v>1.38</v>
      </c>
      <c r="K84" s="4" t="s">
        <v>959</v>
      </c>
      <c r="L84" s="4" t="s">
        <v>38</v>
      </c>
      <c r="M84" s="4" t="s">
        <v>39</v>
      </c>
      <c r="N84" s="6" t="s">
        <v>995</v>
      </c>
      <c r="O84" s="6" t="s">
        <v>1000</v>
      </c>
    </row>
    <row r="85" spans="1:15" ht="15.75" x14ac:dyDescent="0.25">
      <c r="A85" s="3">
        <v>2516</v>
      </c>
      <c r="B85" s="3">
        <v>91498</v>
      </c>
      <c r="C85" s="3">
        <v>251691498</v>
      </c>
      <c r="D85" s="4" t="s">
        <v>267</v>
      </c>
      <c r="E85" s="4" t="s">
        <v>32</v>
      </c>
      <c r="F85" s="7">
        <v>46136</v>
      </c>
      <c r="G85" s="7">
        <v>46139</v>
      </c>
      <c r="H85" s="4">
        <v>19.63</v>
      </c>
      <c r="I85" s="7">
        <v>45589</v>
      </c>
      <c r="J85" s="4">
        <v>0.79</v>
      </c>
      <c r="K85" s="4" t="s">
        <v>959</v>
      </c>
      <c r="L85" s="4" t="s">
        <v>38</v>
      </c>
      <c r="M85" s="4" t="s">
        <v>39</v>
      </c>
      <c r="N85" s="6" t="s">
        <v>995</v>
      </c>
      <c r="O85" s="6" t="s">
        <v>1000</v>
      </c>
    </row>
    <row r="86" spans="1:15" ht="15.75" x14ac:dyDescent="0.25">
      <c r="A86" s="3">
        <v>2516</v>
      </c>
      <c r="B86" s="3">
        <v>90521</v>
      </c>
      <c r="C86" s="3">
        <v>251690521</v>
      </c>
      <c r="D86" s="4" t="s">
        <v>262</v>
      </c>
      <c r="E86" s="4" t="s">
        <v>55</v>
      </c>
      <c r="F86" s="7">
        <v>46137</v>
      </c>
      <c r="G86" s="7">
        <v>46139</v>
      </c>
      <c r="H86" s="4">
        <v>36.29</v>
      </c>
      <c r="I86" s="7">
        <v>45590</v>
      </c>
      <c r="J86" s="4">
        <v>1.45</v>
      </c>
      <c r="K86" s="4" t="s">
        <v>968</v>
      </c>
      <c r="L86" s="4" t="s">
        <v>38</v>
      </c>
      <c r="M86" s="4" t="s">
        <v>39</v>
      </c>
      <c r="N86" s="6" t="s">
        <v>993</v>
      </c>
      <c r="O86" s="6" t="s">
        <v>1000</v>
      </c>
    </row>
    <row r="87" spans="1:15" ht="15.75" x14ac:dyDescent="0.25">
      <c r="A87" s="3">
        <v>2516</v>
      </c>
      <c r="B87" s="3">
        <v>90521</v>
      </c>
      <c r="C87" s="3">
        <v>251690521</v>
      </c>
      <c r="D87" s="4" t="s">
        <v>262</v>
      </c>
      <c r="E87" s="4" t="s">
        <v>61</v>
      </c>
      <c r="F87" s="7">
        <v>46137</v>
      </c>
      <c r="G87" s="7">
        <v>46139</v>
      </c>
      <c r="H87" s="4">
        <v>1.5</v>
      </c>
      <c r="I87" s="7">
        <v>45590</v>
      </c>
      <c r="J87" s="4">
        <v>0.06</v>
      </c>
      <c r="K87" s="4" t="s">
        <v>968</v>
      </c>
      <c r="L87" s="4" t="s">
        <v>38</v>
      </c>
      <c r="M87" s="4" t="s">
        <v>39</v>
      </c>
      <c r="N87" s="6" t="s">
        <v>993</v>
      </c>
      <c r="O87" s="6" t="s">
        <v>1000</v>
      </c>
    </row>
    <row r="88" spans="1:15" ht="15.75" x14ac:dyDescent="0.25">
      <c r="A88" s="3">
        <v>2516</v>
      </c>
      <c r="B88" s="3">
        <v>90522</v>
      </c>
      <c r="C88" s="3">
        <v>251690522</v>
      </c>
      <c r="D88" s="4" t="s">
        <v>262</v>
      </c>
      <c r="E88" s="4" t="s">
        <v>32</v>
      </c>
      <c r="F88" s="7">
        <v>46137</v>
      </c>
      <c r="G88" s="7">
        <v>46139</v>
      </c>
      <c r="H88" s="4">
        <v>16.34</v>
      </c>
      <c r="I88" s="7">
        <v>45590</v>
      </c>
      <c r="J88" s="4">
        <v>0.65</v>
      </c>
      <c r="K88" s="4" t="s">
        <v>968</v>
      </c>
      <c r="L88" s="4" t="s">
        <v>38</v>
      </c>
      <c r="M88" s="4" t="s">
        <v>39</v>
      </c>
      <c r="N88" s="6" t="s">
        <v>993</v>
      </c>
      <c r="O88" s="6" t="s">
        <v>1000</v>
      </c>
    </row>
    <row r="89" spans="1:15" ht="15.75" x14ac:dyDescent="0.25">
      <c r="A89" s="3">
        <v>2516</v>
      </c>
      <c r="B89" s="3">
        <v>94561</v>
      </c>
      <c r="C89" s="3">
        <v>251694561</v>
      </c>
      <c r="D89" s="4" t="s">
        <v>276</v>
      </c>
      <c r="E89" s="4" t="s">
        <v>55</v>
      </c>
      <c r="F89" s="7">
        <v>46138</v>
      </c>
      <c r="G89" s="7">
        <v>46140</v>
      </c>
      <c r="H89" s="4">
        <v>61.14</v>
      </c>
      <c r="I89" s="7">
        <v>45591</v>
      </c>
      <c r="J89" s="4">
        <v>2.4500000000000002</v>
      </c>
      <c r="K89" s="4" t="s">
        <v>977</v>
      </c>
      <c r="L89" s="4" t="s">
        <v>38</v>
      </c>
      <c r="M89" s="4" t="s">
        <v>39</v>
      </c>
      <c r="N89" s="6">
        <v>9213293</v>
      </c>
      <c r="O89" s="6" t="s">
        <v>1000</v>
      </c>
    </row>
    <row r="90" spans="1:15" ht="15.75" x14ac:dyDescent="0.25">
      <c r="A90" s="3">
        <v>2518</v>
      </c>
      <c r="B90" s="3">
        <v>38437</v>
      </c>
      <c r="C90" s="3">
        <v>251838437</v>
      </c>
      <c r="D90" s="4" t="s">
        <v>281</v>
      </c>
      <c r="E90" s="4" t="s">
        <v>55</v>
      </c>
      <c r="F90" s="7">
        <v>46135</v>
      </c>
      <c r="G90" s="7">
        <v>46139</v>
      </c>
      <c r="H90" s="4">
        <v>77.08</v>
      </c>
      <c r="I90" s="7">
        <v>45619</v>
      </c>
      <c r="J90" s="4">
        <v>3.08</v>
      </c>
      <c r="K90" s="4" t="s">
        <v>980</v>
      </c>
      <c r="L90" s="4" t="s">
        <v>38</v>
      </c>
      <c r="M90" s="4" t="s">
        <v>39</v>
      </c>
      <c r="N90" s="6">
        <v>9079571</v>
      </c>
      <c r="O90" s="6" t="s">
        <v>1000</v>
      </c>
    </row>
    <row r="91" spans="1:15" ht="15.75" x14ac:dyDescent="0.25">
      <c r="A91" s="3">
        <v>2518</v>
      </c>
      <c r="B91" s="3">
        <v>38437</v>
      </c>
      <c r="C91" s="3">
        <v>251838437</v>
      </c>
      <c r="D91" s="4" t="s">
        <v>281</v>
      </c>
      <c r="E91" s="4" t="s">
        <v>61</v>
      </c>
      <c r="F91" s="7">
        <v>46135</v>
      </c>
      <c r="G91" s="7">
        <v>46139</v>
      </c>
      <c r="H91" s="4">
        <v>2.69</v>
      </c>
      <c r="I91" s="7">
        <v>45619</v>
      </c>
      <c r="J91" s="4">
        <v>0.11</v>
      </c>
      <c r="K91" s="4" t="s">
        <v>980</v>
      </c>
      <c r="L91" s="4" t="s">
        <v>38</v>
      </c>
      <c r="M91" s="4" t="s">
        <v>39</v>
      </c>
      <c r="N91" s="6">
        <v>9079571</v>
      </c>
      <c r="O91" s="6" t="s">
        <v>1000</v>
      </c>
    </row>
    <row r="92" spans="1:15" ht="15.75" x14ac:dyDescent="0.25">
      <c r="A92" s="3">
        <v>2518</v>
      </c>
      <c r="B92" s="3">
        <v>39651</v>
      </c>
      <c r="C92" s="3">
        <v>251839651</v>
      </c>
      <c r="D92" s="4" t="s">
        <v>293</v>
      </c>
      <c r="E92" s="4" t="s">
        <v>55</v>
      </c>
      <c r="F92" s="7">
        <v>46135</v>
      </c>
      <c r="G92" s="7">
        <v>46139</v>
      </c>
      <c r="H92" s="4">
        <v>42.35</v>
      </c>
      <c r="I92" s="7">
        <v>45619</v>
      </c>
      <c r="J92" s="4">
        <v>1.69</v>
      </c>
      <c r="K92" s="4" t="s">
        <v>980</v>
      </c>
      <c r="L92" s="4" t="s">
        <v>38</v>
      </c>
      <c r="M92" s="4" t="s">
        <v>39</v>
      </c>
      <c r="N92" s="6">
        <v>9079571</v>
      </c>
      <c r="O92" s="6" t="s">
        <v>1000</v>
      </c>
    </row>
    <row r="93" spans="1:15" ht="15.75" x14ac:dyDescent="0.25">
      <c r="A93" s="3">
        <v>2518</v>
      </c>
      <c r="B93" s="3">
        <v>39651</v>
      </c>
      <c r="C93" s="3">
        <v>251839651</v>
      </c>
      <c r="D93" s="4" t="s">
        <v>293</v>
      </c>
      <c r="E93" s="4" t="s">
        <v>61</v>
      </c>
      <c r="F93" s="7">
        <v>46135</v>
      </c>
      <c r="G93" s="7">
        <v>46139</v>
      </c>
      <c r="H93" s="4">
        <v>1.5</v>
      </c>
      <c r="I93" s="7">
        <v>45619</v>
      </c>
      <c r="J93" s="4">
        <v>0.06</v>
      </c>
      <c r="K93" s="4" t="s">
        <v>980</v>
      </c>
      <c r="L93" s="4" t="s">
        <v>38</v>
      </c>
      <c r="M93" s="4" t="s">
        <v>39</v>
      </c>
      <c r="N93" s="6">
        <v>9079571</v>
      </c>
      <c r="O93" s="6" t="s">
        <v>1000</v>
      </c>
    </row>
    <row r="94" spans="1:15" ht="15.75" x14ac:dyDescent="0.25">
      <c r="A94" s="3">
        <v>2518</v>
      </c>
      <c r="B94" s="3">
        <v>39329</v>
      </c>
      <c r="C94" s="3">
        <v>251839329</v>
      </c>
      <c r="D94" s="4" t="s">
        <v>290</v>
      </c>
      <c r="E94" s="4" t="s">
        <v>61</v>
      </c>
      <c r="F94" s="7">
        <v>46135</v>
      </c>
      <c r="G94" s="7">
        <v>46139</v>
      </c>
      <c r="H94" s="4">
        <v>0.03</v>
      </c>
      <c r="I94" s="7">
        <v>45619</v>
      </c>
      <c r="J94" s="4">
        <v>0.03</v>
      </c>
      <c r="K94" s="4" t="s">
        <v>955</v>
      </c>
      <c r="L94" s="4" t="s">
        <v>38</v>
      </c>
      <c r="M94" s="3">
        <v>0.03</v>
      </c>
      <c r="N94" s="6">
        <v>20411454</v>
      </c>
      <c r="O94" s="6" t="s">
        <v>1000</v>
      </c>
    </row>
    <row r="95" spans="1:15" ht="15.75" x14ac:dyDescent="0.25">
      <c r="A95" s="3">
        <v>2518</v>
      </c>
      <c r="B95" s="3">
        <v>38538</v>
      </c>
      <c r="C95" s="3">
        <v>251838538</v>
      </c>
      <c r="D95" s="4" t="s">
        <v>287</v>
      </c>
      <c r="E95" s="4" t="s">
        <v>32</v>
      </c>
      <c r="F95" s="7">
        <v>46135</v>
      </c>
      <c r="G95" s="7">
        <v>46139</v>
      </c>
      <c r="H95" s="4">
        <v>0.21</v>
      </c>
      <c r="I95" s="7">
        <v>45619</v>
      </c>
      <c r="J95" s="4">
        <v>0.21</v>
      </c>
      <c r="K95" s="4" t="s">
        <v>955</v>
      </c>
      <c r="L95" s="4" t="s">
        <v>38</v>
      </c>
      <c r="M95" s="3">
        <v>0.21</v>
      </c>
      <c r="N95" s="6">
        <v>20411454</v>
      </c>
      <c r="O95" s="6" t="s">
        <v>1000</v>
      </c>
    </row>
    <row r="96" spans="1:15" ht="15.75" x14ac:dyDescent="0.25">
      <c r="A96" s="3">
        <v>2518</v>
      </c>
      <c r="B96" s="3">
        <v>39329</v>
      </c>
      <c r="C96" s="3">
        <v>251839329</v>
      </c>
      <c r="D96" s="4" t="s">
        <v>290</v>
      </c>
      <c r="E96" s="4" t="s">
        <v>55</v>
      </c>
      <c r="F96" s="7">
        <v>46135</v>
      </c>
      <c r="G96" s="7">
        <v>46139</v>
      </c>
      <c r="H96" s="4">
        <v>0.73</v>
      </c>
      <c r="I96" s="7">
        <v>45619</v>
      </c>
      <c r="J96" s="4">
        <v>0.73</v>
      </c>
      <c r="K96" s="4" t="s">
        <v>955</v>
      </c>
      <c r="L96" s="4" t="s">
        <v>38</v>
      </c>
      <c r="M96" s="3">
        <v>0.73</v>
      </c>
      <c r="N96" s="6">
        <v>20411454</v>
      </c>
      <c r="O96" s="6" t="s">
        <v>1000</v>
      </c>
    </row>
    <row r="97" spans="1:15" ht="15.75" x14ac:dyDescent="0.25">
      <c r="A97" s="3">
        <v>2518</v>
      </c>
      <c r="B97" s="3">
        <v>40716</v>
      </c>
      <c r="C97" s="3">
        <v>251840716</v>
      </c>
      <c r="D97" s="4" t="s">
        <v>296</v>
      </c>
      <c r="E97" s="4" t="s">
        <v>55</v>
      </c>
      <c r="F97" s="7">
        <v>46136</v>
      </c>
      <c r="G97" s="7">
        <v>46139</v>
      </c>
      <c r="H97" s="4">
        <v>169.77</v>
      </c>
      <c r="I97" s="7">
        <v>45620</v>
      </c>
      <c r="J97" s="4">
        <v>6.79</v>
      </c>
      <c r="K97" s="4" t="s">
        <v>989</v>
      </c>
      <c r="L97" s="4" t="s">
        <v>38</v>
      </c>
      <c r="M97" s="4" t="s">
        <v>39</v>
      </c>
      <c r="N97" s="6">
        <v>8325282</v>
      </c>
      <c r="O97" s="6" t="s">
        <v>1000</v>
      </c>
    </row>
    <row r="98" spans="1:15" ht="15.75" x14ac:dyDescent="0.25">
      <c r="A98" s="3">
        <v>2518</v>
      </c>
      <c r="B98" s="3">
        <v>40717</v>
      </c>
      <c r="C98" s="3">
        <v>251840717</v>
      </c>
      <c r="D98" s="4" t="s">
        <v>296</v>
      </c>
      <c r="E98" s="4" t="s">
        <v>32</v>
      </c>
      <c r="F98" s="7">
        <v>46136</v>
      </c>
      <c r="G98" s="7">
        <v>46139</v>
      </c>
      <c r="H98" s="4">
        <v>44.94</v>
      </c>
      <c r="I98" s="7">
        <v>45620</v>
      </c>
      <c r="J98" s="4">
        <v>1.8</v>
      </c>
      <c r="K98" s="4" t="s">
        <v>989</v>
      </c>
      <c r="L98" s="4" t="s">
        <v>38</v>
      </c>
      <c r="M98" s="4" t="s">
        <v>39</v>
      </c>
      <c r="N98" s="6">
        <v>8325282</v>
      </c>
      <c r="O98" s="6" t="s">
        <v>1000</v>
      </c>
    </row>
    <row r="99" spans="1:15" ht="15.75" x14ac:dyDescent="0.25">
      <c r="A99" s="3">
        <v>2518</v>
      </c>
      <c r="B99" s="3">
        <v>41723</v>
      </c>
      <c r="C99" s="3">
        <v>251841723</v>
      </c>
      <c r="D99" s="4" t="s">
        <v>303</v>
      </c>
      <c r="E99" s="4" t="s">
        <v>55</v>
      </c>
      <c r="F99" s="7">
        <v>46138</v>
      </c>
      <c r="G99" s="7">
        <v>46140</v>
      </c>
      <c r="H99" s="4">
        <v>39.619999999999997</v>
      </c>
      <c r="I99" s="7">
        <v>45622</v>
      </c>
      <c r="J99" s="4">
        <v>1.58</v>
      </c>
      <c r="K99" s="4" t="s">
        <v>986</v>
      </c>
      <c r="L99" s="4" t="s">
        <v>38</v>
      </c>
      <c r="M99" s="4" t="s">
        <v>39</v>
      </c>
      <c r="N99" s="6">
        <v>16212649</v>
      </c>
      <c r="O99" s="6" t="s">
        <v>1000</v>
      </c>
    </row>
    <row r="100" spans="1:15" ht="15.75" x14ac:dyDescent="0.25">
      <c r="A100" s="3">
        <v>2518</v>
      </c>
      <c r="B100" s="3">
        <v>90841</v>
      </c>
      <c r="C100" s="3">
        <v>251890841</v>
      </c>
      <c r="D100" s="4" t="s">
        <v>322</v>
      </c>
      <c r="E100" s="4" t="s">
        <v>55</v>
      </c>
      <c r="F100" s="7">
        <v>46139</v>
      </c>
      <c r="G100" s="7">
        <v>46141</v>
      </c>
      <c r="H100" s="4">
        <v>116.14</v>
      </c>
      <c r="I100" s="7">
        <v>45653</v>
      </c>
      <c r="J100" s="4">
        <v>4.6399999999999997</v>
      </c>
      <c r="K100" s="4" t="s">
        <v>971</v>
      </c>
      <c r="L100" s="4" t="s">
        <v>38</v>
      </c>
      <c r="M100" s="4" t="s">
        <v>39</v>
      </c>
      <c r="N100" s="6">
        <v>19278370</v>
      </c>
      <c r="O100" s="6" t="s">
        <v>1000</v>
      </c>
    </row>
    <row r="101" spans="1:15" ht="15.75" x14ac:dyDescent="0.25">
      <c r="A101" s="3">
        <v>2518</v>
      </c>
      <c r="B101" s="3">
        <v>90841</v>
      </c>
      <c r="C101" s="3">
        <v>251890841</v>
      </c>
      <c r="D101" s="4" t="s">
        <v>322</v>
      </c>
      <c r="E101" s="4" t="s">
        <v>61</v>
      </c>
      <c r="F101" s="7">
        <v>46139</v>
      </c>
      <c r="G101" s="7">
        <v>46141</v>
      </c>
      <c r="H101" s="4">
        <v>3.44</v>
      </c>
      <c r="I101" s="7">
        <v>45653</v>
      </c>
      <c r="J101" s="4">
        <v>0.14000000000000001</v>
      </c>
      <c r="K101" s="4" t="s">
        <v>971</v>
      </c>
      <c r="L101" s="4" t="s">
        <v>38</v>
      </c>
      <c r="M101" s="4" t="s">
        <v>39</v>
      </c>
      <c r="N101" s="6">
        <v>19278370</v>
      </c>
      <c r="O101" s="6" t="s">
        <v>1000</v>
      </c>
    </row>
    <row r="102" spans="1:15" ht="15.75" x14ac:dyDescent="0.25">
      <c r="A102" s="3">
        <v>2518</v>
      </c>
      <c r="B102" s="3">
        <v>86049</v>
      </c>
      <c r="C102" s="3">
        <v>251886049</v>
      </c>
      <c r="D102" s="4" t="s">
        <v>317</v>
      </c>
      <c r="E102" s="4" t="s">
        <v>55</v>
      </c>
      <c r="F102" s="7">
        <v>46139</v>
      </c>
      <c r="G102" s="7">
        <v>46141</v>
      </c>
      <c r="H102" s="4">
        <v>36.29</v>
      </c>
      <c r="I102" s="7">
        <v>45653</v>
      </c>
      <c r="J102" s="4">
        <v>1.45</v>
      </c>
      <c r="K102" s="4" t="s">
        <v>968</v>
      </c>
      <c r="L102" s="4" t="s">
        <v>38</v>
      </c>
      <c r="M102" s="4" t="s">
        <v>39</v>
      </c>
      <c r="N102" s="6" t="s">
        <v>993</v>
      </c>
      <c r="O102" s="6" t="s">
        <v>1000</v>
      </c>
    </row>
    <row r="103" spans="1:15" ht="15.75" x14ac:dyDescent="0.25">
      <c r="A103" s="3">
        <v>2518</v>
      </c>
      <c r="B103" s="3">
        <v>86049</v>
      </c>
      <c r="C103" s="3">
        <v>251886049</v>
      </c>
      <c r="D103" s="4" t="s">
        <v>317</v>
      </c>
      <c r="E103" s="4" t="s">
        <v>61</v>
      </c>
      <c r="F103" s="7">
        <v>46139</v>
      </c>
      <c r="G103" s="7">
        <v>46141</v>
      </c>
      <c r="H103" s="4">
        <v>1.5</v>
      </c>
      <c r="I103" s="7">
        <v>45653</v>
      </c>
      <c r="J103" s="4">
        <v>0.06</v>
      </c>
      <c r="K103" s="4" t="s">
        <v>968</v>
      </c>
      <c r="L103" s="4" t="s">
        <v>38</v>
      </c>
      <c r="M103" s="4" t="s">
        <v>39</v>
      </c>
      <c r="N103" s="6" t="s">
        <v>993</v>
      </c>
      <c r="O103" s="6" t="s">
        <v>1000</v>
      </c>
    </row>
    <row r="104" spans="1:15" ht="15.75" x14ac:dyDescent="0.25">
      <c r="A104" s="3">
        <v>2518</v>
      </c>
      <c r="B104" s="3">
        <v>86050</v>
      </c>
      <c r="C104" s="3">
        <v>251886050</v>
      </c>
      <c r="D104" s="4" t="s">
        <v>317</v>
      </c>
      <c r="E104" s="4" t="s">
        <v>32</v>
      </c>
      <c r="F104" s="7">
        <v>46139</v>
      </c>
      <c r="G104" s="7">
        <v>46141</v>
      </c>
      <c r="H104" s="4">
        <v>10.67</v>
      </c>
      <c r="I104" s="7">
        <v>45653</v>
      </c>
      <c r="J104" s="4">
        <v>0.86</v>
      </c>
      <c r="K104" s="4" t="s">
        <v>968</v>
      </c>
      <c r="L104" s="4" t="s">
        <v>38</v>
      </c>
      <c r="M104" s="4" t="s">
        <v>39</v>
      </c>
      <c r="N104" s="6" t="s">
        <v>993</v>
      </c>
      <c r="O104" s="6" t="s">
        <v>1000</v>
      </c>
    </row>
    <row r="105" spans="1:15" ht="15.75" x14ac:dyDescent="0.25">
      <c r="A105" s="3">
        <v>2518</v>
      </c>
      <c r="B105" s="3">
        <v>92777</v>
      </c>
      <c r="C105" s="3">
        <v>251892777</v>
      </c>
      <c r="D105" s="4" t="s">
        <v>325</v>
      </c>
      <c r="E105" s="4" t="s">
        <v>55</v>
      </c>
      <c r="F105" s="7">
        <v>46140</v>
      </c>
      <c r="G105" s="7">
        <v>46142</v>
      </c>
      <c r="H105" s="4">
        <v>36.29</v>
      </c>
      <c r="I105" s="7">
        <v>45654</v>
      </c>
      <c r="J105" s="4">
        <v>1.45</v>
      </c>
      <c r="K105" s="4" t="s">
        <v>959</v>
      </c>
      <c r="L105" s="4" t="s">
        <v>38</v>
      </c>
      <c r="M105" s="4" t="s">
        <v>39</v>
      </c>
      <c r="N105" s="6" t="s">
        <v>995</v>
      </c>
      <c r="O105" s="6" t="s">
        <v>1000</v>
      </c>
    </row>
    <row r="106" spans="1:15" ht="15.75" x14ac:dyDescent="0.25">
      <c r="A106" s="3">
        <v>2518</v>
      </c>
      <c r="B106" s="3">
        <v>92777</v>
      </c>
      <c r="C106" s="3">
        <v>251892777</v>
      </c>
      <c r="D106" s="4" t="s">
        <v>325</v>
      </c>
      <c r="E106" s="4" t="s">
        <v>61</v>
      </c>
      <c r="F106" s="7">
        <v>46140</v>
      </c>
      <c r="G106" s="7">
        <v>46142</v>
      </c>
      <c r="H106" s="4">
        <v>1.5</v>
      </c>
      <c r="I106" s="7">
        <v>45654</v>
      </c>
      <c r="J106" s="4">
        <v>0.06</v>
      </c>
      <c r="K106" s="4" t="s">
        <v>959</v>
      </c>
      <c r="L106" s="4" t="s">
        <v>38</v>
      </c>
      <c r="M106" s="4" t="s">
        <v>39</v>
      </c>
      <c r="N106" s="6" t="s">
        <v>995</v>
      </c>
      <c r="O106" s="6" t="s">
        <v>1000</v>
      </c>
    </row>
    <row r="107" spans="1:15" ht="15.75" x14ac:dyDescent="0.25">
      <c r="A107" s="3">
        <v>71083</v>
      </c>
      <c r="B107" s="3">
        <v>2</v>
      </c>
      <c r="C107" s="3">
        <v>710832</v>
      </c>
      <c r="D107" s="4" t="s">
        <v>950</v>
      </c>
      <c r="E107" s="4" t="s">
        <v>32</v>
      </c>
      <c r="F107" s="7">
        <v>46082</v>
      </c>
      <c r="G107" s="7">
        <v>46140</v>
      </c>
      <c r="H107" s="4">
        <v>59.68</v>
      </c>
      <c r="I107" s="7">
        <v>45658</v>
      </c>
      <c r="J107" s="4">
        <v>5.97</v>
      </c>
      <c r="K107" s="4" t="s">
        <v>967</v>
      </c>
      <c r="L107" s="4" t="s">
        <v>953</v>
      </c>
      <c r="M107" s="4" t="s">
        <v>39</v>
      </c>
      <c r="N107" s="6">
        <v>7146581</v>
      </c>
      <c r="O107" s="6" t="s">
        <v>998</v>
      </c>
    </row>
    <row r="108" spans="1:15" ht="15.75" x14ac:dyDescent="0.25">
      <c r="A108" s="3">
        <v>71083</v>
      </c>
      <c r="B108" s="3">
        <v>2</v>
      </c>
      <c r="C108" s="3">
        <v>710832</v>
      </c>
      <c r="D108" s="4" t="s">
        <v>950</v>
      </c>
      <c r="E108" s="4" t="s">
        <v>32</v>
      </c>
      <c r="F108" s="7">
        <v>46113</v>
      </c>
      <c r="G108" s="7">
        <v>46140</v>
      </c>
      <c r="H108" s="4">
        <v>59.68</v>
      </c>
      <c r="I108" s="7">
        <v>45658</v>
      </c>
      <c r="J108" s="4">
        <v>5.97</v>
      </c>
      <c r="K108" s="4" t="s">
        <v>967</v>
      </c>
      <c r="L108" s="4" t="s">
        <v>953</v>
      </c>
      <c r="M108" s="4" t="s">
        <v>39</v>
      </c>
      <c r="N108" s="6">
        <v>7146581</v>
      </c>
      <c r="O108" s="6" t="s">
        <v>998</v>
      </c>
    </row>
    <row r="109" spans="1:15" ht="15.75" x14ac:dyDescent="0.25">
      <c r="A109" s="3">
        <v>71083</v>
      </c>
      <c r="B109" s="3">
        <v>2</v>
      </c>
      <c r="C109" s="3">
        <v>710832</v>
      </c>
      <c r="D109" s="4" t="s">
        <v>950</v>
      </c>
      <c r="E109" s="4" t="s">
        <v>32</v>
      </c>
      <c r="F109" s="7">
        <v>46143</v>
      </c>
      <c r="G109" s="7">
        <v>46140</v>
      </c>
      <c r="H109" s="4">
        <v>59.68</v>
      </c>
      <c r="I109" s="7">
        <v>45658</v>
      </c>
      <c r="J109" s="4">
        <v>5.97</v>
      </c>
      <c r="K109" s="4" t="s">
        <v>967</v>
      </c>
      <c r="L109" s="4" t="s">
        <v>953</v>
      </c>
      <c r="M109" s="4" t="s">
        <v>39</v>
      </c>
      <c r="N109" s="6">
        <v>7146581</v>
      </c>
      <c r="O109" s="6" t="s">
        <v>998</v>
      </c>
    </row>
    <row r="110" spans="1:15" ht="15.75" x14ac:dyDescent="0.25">
      <c r="A110" s="3">
        <v>2518</v>
      </c>
      <c r="B110" s="3">
        <v>55175</v>
      </c>
      <c r="C110" s="3">
        <v>251855175</v>
      </c>
      <c r="D110" s="4" t="s">
        <v>307</v>
      </c>
      <c r="E110" s="4" t="s">
        <v>55</v>
      </c>
      <c r="F110" s="7">
        <v>46143</v>
      </c>
      <c r="G110" s="7">
        <v>46139</v>
      </c>
      <c r="H110" s="4">
        <v>72.59</v>
      </c>
      <c r="I110" s="7">
        <v>45658</v>
      </c>
      <c r="J110" s="4">
        <v>2.9</v>
      </c>
      <c r="K110" s="4" t="s">
        <v>968</v>
      </c>
      <c r="L110" s="4" t="s">
        <v>38</v>
      </c>
      <c r="M110" s="4" t="s">
        <v>39</v>
      </c>
      <c r="N110" s="6" t="s">
        <v>993</v>
      </c>
      <c r="O110" s="6" t="s">
        <v>1000</v>
      </c>
    </row>
    <row r="111" spans="1:15" ht="15.75" x14ac:dyDescent="0.25">
      <c r="A111" s="3">
        <v>2518</v>
      </c>
      <c r="B111" s="3">
        <v>55175</v>
      </c>
      <c r="C111" s="3">
        <v>251855175</v>
      </c>
      <c r="D111" s="4" t="s">
        <v>307</v>
      </c>
      <c r="E111" s="4" t="s">
        <v>61</v>
      </c>
      <c r="F111" s="7">
        <v>46143</v>
      </c>
      <c r="G111" s="7">
        <v>46139</v>
      </c>
      <c r="H111" s="4">
        <v>2.69</v>
      </c>
      <c r="I111" s="7">
        <v>45658</v>
      </c>
      <c r="J111" s="4">
        <v>0.11</v>
      </c>
      <c r="K111" s="4" t="s">
        <v>968</v>
      </c>
      <c r="L111" s="4" t="s">
        <v>38</v>
      </c>
      <c r="M111" s="4" t="s">
        <v>39</v>
      </c>
      <c r="N111" s="6" t="s">
        <v>993</v>
      </c>
      <c r="O111" s="6" t="s">
        <v>1000</v>
      </c>
    </row>
    <row r="112" spans="1:15" ht="15.75" x14ac:dyDescent="0.25">
      <c r="A112" s="3">
        <v>2518</v>
      </c>
      <c r="B112" s="3">
        <v>55176</v>
      </c>
      <c r="C112" s="3">
        <v>251855176</v>
      </c>
      <c r="D112" s="4" t="s">
        <v>307</v>
      </c>
      <c r="E112" s="4" t="s">
        <v>32</v>
      </c>
      <c r="F112" s="7">
        <v>46143</v>
      </c>
      <c r="G112" s="7">
        <v>46139</v>
      </c>
      <c r="H112" s="4">
        <v>30.07</v>
      </c>
      <c r="I112" s="7">
        <v>45658</v>
      </c>
      <c r="J112" s="4">
        <v>1.2</v>
      </c>
      <c r="K112" s="4" t="s">
        <v>968</v>
      </c>
      <c r="L112" s="4" t="s">
        <v>38</v>
      </c>
      <c r="M112" s="4" t="s">
        <v>39</v>
      </c>
      <c r="N112" s="6" t="s">
        <v>993</v>
      </c>
      <c r="O112" s="6" t="s">
        <v>1000</v>
      </c>
    </row>
    <row r="113" spans="1:15" ht="15.75" x14ac:dyDescent="0.25">
      <c r="A113" s="3">
        <v>2518</v>
      </c>
      <c r="B113" s="3">
        <v>83949</v>
      </c>
      <c r="C113" s="3">
        <v>251883949</v>
      </c>
      <c r="D113" s="4" t="s">
        <v>312</v>
      </c>
      <c r="E113" s="4" t="s">
        <v>61</v>
      </c>
      <c r="F113" s="7">
        <v>46113</v>
      </c>
      <c r="G113" s="7">
        <v>46139</v>
      </c>
      <c r="H113" s="4">
        <v>0.03</v>
      </c>
      <c r="I113" s="7">
        <v>45658</v>
      </c>
      <c r="J113" s="4">
        <v>0.03</v>
      </c>
      <c r="K113" s="4" t="s">
        <v>955</v>
      </c>
      <c r="L113" s="4" t="s">
        <v>38</v>
      </c>
      <c r="M113" s="3">
        <v>0.03</v>
      </c>
      <c r="N113" s="6">
        <v>20411454</v>
      </c>
      <c r="O113" s="6" t="s">
        <v>1000</v>
      </c>
    </row>
    <row r="114" spans="1:15" ht="15.75" x14ac:dyDescent="0.25">
      <c r="A114" s="3">
        <v>2518</v>
      </c>
      <c r="B114" s="3">
        <v>83950</v>
      </c>
      <c r="C114" s="3">
        <v>251883950</v>
      </c>
      <c r="D114" s="4" t="s">
        <v>312</v>
      </c>
      <c r="E114" s="4" t="s">
        <v>32</v>
      </c>
      <c r="F114" s="7">
        <v>46113</v>
      </c>
      <c r="G114" s="7">
        <v>46139</v>
      </c>
      <c r="H114" s="4">
        <v>0.33</v>
      </c>
      <c r="I114" s="7">
        <v>45658</v>
      </c>
      <c r="J114" s="4">
        <v>0.33</v>
      </c>
      <c r="K114" s="4" t="s">
        <v>955</v>
      </c>
      <c r="L114" s="4" t="s">
        <v>38</v>
      </c>
      <c r="M114" s="3">
        <v>0.33</v>
      </c>
      <c r="N114" s="6">
        <v>20411454</v>
      </c>
      <c r="O114" s="6" t="s">
        <v>1000</v>
      </c>
    </row>
    <row r="115" spans="1:15" ht="15.75" x14ac:dyDescent="0.25">
      <c r="A115" s="3">
        <v>2518</v>
      </c>
      <c r="B115" s="3">
        <v>83949</v>
      </c>
      <c r="C115" s="3">
        <v>251883949</v>
      </c>
      <c r="D115" s="4" t="s">
        <v>312</v>
      </c>
      <c r="E115" s="4" t="s">
        <v>55</v>
      </c>
      <c r="F115" s="7">
        <v>46113</v>
      </c>
      <c r="G115" s="7">
        <v>46139</v>
      </c>
      <c r="H115" s="4">
        <v>0.73</v>
      </c>
      <c r="I115" s="7">
        <v>45658</v>
      </c>
      <c r="J115" s="4">
        <v>0.73</v>
      </c>
      <c r="K115" s="4" t="s">
        <v>955</v>
      </c>
      <c r="L115" s="4" t="s">
        <v>38</v>
      </c>
      <c r="M115" s="3">
        <v>0.73</v>
      </c>
      <c r="N115" s="6">
        <v>20411454</v>
      </c>
      <c r="O115" s="6" t="s">
        <v>1000</v>
      </c>
    </row>
    <row r="116" spans="1:15" ht="15.75" x14ac:dyDescent="0.25">
      <c r="A116" s="3">
        <v>2519</v>
      </c>
      <c r="B116" s="3">
        <v>22148</v>
      </c>
      <c r="C116" s="3">
        <v>251922148</v>
      </c>
      <c r="D116" s="4" t="s">
        <v>338</v>
      </c>
      <c r="E116" s="4" t="s">
        <v>55</v>
      </c>
      <c r="F116" s="7">
        <v>46098</v>
      </c>
      <c r="G116" s="7">
        <v>46140</v>
      </c>
      <c r="H116" s="4">
        <v>107.9</v>
      </c>
      <c r="I116" s="7">
        <v>45674</v>
      </c>
      <c r="J116" s="4">
        <v>4.32</v>
      </c>
      <c r="K116" s="4" t="s">
        <v>959</v>
      </c>
      <c r="L116" s="4" t="s">
        <v>38</v>
      </c>
      <c r="M116" s="4" t="s">
        <v>39</v>
      </c>
      <c r="N116" s="6" t="s">
        <v>995</v>
      </c>
      <c r="O116" s="6" t="s">
        <v>1000</v>
      </c>
    </row>
    <row r="117" spans="1:15" ht="15.75" x14ac:dyDescent="0.25">
      <c r="A117" s="3">
        <v>2519</v>
      </c>
      <c r="B117" s="3">
        <v>22148</v>
      </c>
      <c r="C117" s="3">
        <v>251922148</v>
      </c>
      <c r="D117" s="4" t="s">
        <v>338</v>
      </c>
      <c r="E117" s="4" t="s">
        <v>55</v>
      </c>
      <c r="F117" s="7">
        <v>46129</v>
      </c>
      <c r="G117" s="7">
        <v>46140</v>
      </c>
      <c r="H117" s="4">
        <v>107.9</v>
      </c>
      <c r="I117" s="7">
        <v>45674</v>
      </c>
      <c r="J117" s="4">
        <v>4.32</v>
      </c>
      <c r="K117" s="4" t="s">
        <v>959</v>
      </c>
      <c r="L117" s="4" t="s">
        <v>38</v>
      </c>
      <c r="M117" s="4" t="s">
        <v>39</v>
      </c>
      <c r="N117" s="6" t="s">
        <v>995</v>
      </c>
      <c r="O117" s="6" t="s">
        <v>1000</v>
      </c>
    </row>
    <row r="118" spans="1:15" ht="15.75" x14ac:dyDescent="0.25">
      <c r="A118" s="3">
        <v>2519</v>
      </c>
      <c r="B118" s="3">
        <v>29021</v>
      </c>
      <c r="C118" s="3">
        <v>251929021</v>
      </c>
      <c r="D118" s="4" t="s">
        <v>350</v>
      </c>
      <c r="E118" s="4" t="s">
        <v>32</v>
      </c>
      <c r="F118" s="7">
        <v>46104</v>
      </c>
      <c r="G118" s="7">
        <v>46139</v>
      </c>
      <c r="H118" s="4">
        <v>10.67</v>
      </c>
      <c r="I118" s="7">
        <v>45680</v>
      </c>
      <c r="J118" s="4">
        <v>0.43</v>
      </c>
      <c r="K118" s="4" t="s">
        <v>968</v>
      </c>
      <c r="L118" s="4" t="s">
        <v>38</v>
      </c>
      <c r="M118" s="4" t="s">
        <v>39</v>
      </c>
      <c r="N118" s="6" t="s">
        <v>993</v>
      </c>
      <c r="O118" s="6" t="s">
        <v>1000</v>
      </c>
    </row>
    <row r="119" spans="1:15" ht="15.75" x14ac:dyDescent="0.25">
      <c r="A119" s="3">
        <v>2519</v>
      </c>
      <c r="B119" s="3">
        <v>29021</v>
      </c>
      <c r="C119" s="3">
        <v>251929021</v>
      </c>
      <c r="D119" s="4" t="s">
        <v>350</v>
      </c>
      <c r="E119" s="4" t="s">
        <v>32</v>
      </c>
      <c r="F119" s="7">
        <v>46135</v>
      </c>
      <c r="G119" s="7">
        <v>46139</v>
      </c>
      <c r="H119" s="4">
        <v>10.67</v>
      </c>
      <c r="I119" s="7">
        <v>45680</v>
      </c>
      <c r="J119" s="4">
        <v>0.43</v>
      </c>
      <c r="K119" s="4" t="s">
        <v>968</v>
      </c>
      <c r="L119" s="4" t="s">
        <v>38</v>
      </c>
      <c r="M119" s="4" t="s">
        <v>39</v>
      </c>
      <c r="N119" s="6" t="s">
        <v>993</v>
      </c>
      <c r="O119" s="6" t="s">
        <v>1000</v>
      </c>
    </row>
    <row r="120" spans="1:15" ht="15.75" x14ac:dyDescent="0.25">
      <c r="A120" s="3">
        <v>2519</v>
      </c>
      <c r="B120" s="3">
        <v>27470</v>
      </c>
      <c r="C120" s="3">
        <v>251927470</v>
      </c>
      <c r="D120" s="4" t="s">
        <v>344</v>
      </c>
      <c r="E120" s="4" t="s">
        <v>61</v>
      </c>
      <c r="F120" s="7">
        <v>46136</v>
      </c>
      <c r="G120" s="7">
        <v>46139</v>
      </c>
      <c r="H120" s="4">
        <v>0.05</v>
      </c>
      <c r="I120" s="7">
        <v>45681</v>
      </c>
      <c r="J120" s="4">
        <v>0.05</v>
      </c>
      <c r="K120" s="4" t="s">
        <v>955</v>
      </c>
      <c r="L120" s="4" t="s">
        <v>38</v>
      </c>
      <c r="M120" s="3">
        <v>0.05</v>
      </c>
      <c r="N120" s="6">
        <v>20411454</v>
      </c>
      <c r="O120" s="6" t="s">
        <v>1000</v>
      </c>
    </row>
    <row r="121" spans="1:15" ht="15.75" x14ac:dyDescent="0.25">
      <c r="A121" s="3">
        <v>2519</v>
      </c>
      <c r="B121" s="3">
        <v>27470</v>
      </c>
      <c r="C121" s="3">
        <v>251927470</v>
      </c>
      <c r="D121" s="4" t="s">
        <v>344</v>
      </c>
      <c r="E121" s="4" t="s">
        <v>55</v>
      </c>
      <c r="F121" s="7">
        <v>46136</v>
      </c>
      <c r="G121" s="7">
        <v>46139</v>
      </c>
      <c r="H121" s="4">
        <v>1.46</v>
      </c>
      <c r="I121" s="7">
        <v>45681</v>
      </c>
      <c r="J121" s="4">
        <v>1.46</v>
      </c>
      <c r="K121" s="4" t="s">
        <v>955</v>
      </c>
      <c r="L121" s="4" t="s">
        <v>38</v>
      </c>
      <c r="M121" s="3">
        <v>1.46</v>
      </c>
      <c r="N121" s="6">
        <v>20411454</v>
      </c>
      <c r="O121" s="6" t="s">
        <v>1000</v>
      </c>
    </row>
    <row r="122" spans="1:15" ht="15.75" x14ac:dyDescent="0.25">
      <c r="A122" s="3">
        <v>2519</v>
      </c>
      <c r="B122" s="3">
        <v>32249</v>
      </c>
      <c r="C122" s="3">
        <v>251932249</v>
      </c>
      <c r="D122" s="4" t="s">
        <v>355</v>
      </c>
      <c r="E122" s="4" t="s">
        <v>55</v>
      </c>
      <c r="F122" s="7">
        <v>46137</v>
      </c>
      <c r="G122" s="7">
        <v>46139</v>
      </c>
      <c r="H122" s="4">
        <v>44.03</v>
      </c>
      <c r="I122" s="7">
        <v>45682</v>
      </c>
      <c r="J122" s="4">
        <v>1.76</v>
      </c>
      <c r="K122" s="4" t="s">
        <v>963</v>
      </c>
      <c r="L122" s="4" t="s">
        <v>38</v>
      </c>
      <c r="M122" s="4" t="s">
        <v>39</v>
      </c>
      <c r="N122" s="6">
        <v>17425766</v>
      </c>
      <c r="O122" s="6" t="s">
        <v>1000</v>
      </c>
    </row>
    <row r="123" spans="1:15" ht="15.75" x14ac:dyDescent="0.25">
      <c r="A123" s="3">
        <v>2519</v>
      </c>
      <c r="B123" s="3">
        <v>32249</v>
      </c>
      <c r="C123" s="3">
        <v>251932249</v>
      </c>
      <c r="D123" s="4" t="s">
        <v>355</v>
      </c>
      <c r="E123" s="4" t="s">
        <v>61</v>
      </c>
      <c r="F123" s="7">
        <v>46137</v>
      </c>
      <c r="G123" s="7">
        <v>46139</v>
      </c>
      <c r="H123" s="4">
        <v>1.5</v>
      </c>
      <c r="I123" s="7">
        <v>45682</v>
      </c>
      <c r="J123" s="4">
        <v>0.06</v>
      </c>
      <c r="K123" s="4" t="s">
        <v>963</v>
      </c>
      <c r="L123" s="4" t="s">
        <v>38</v>
      </c>
      <c r="M123" s="4" t="s">
        <v>39</v>
      </c>
      <c r="N123" s="6">
        <v>17425766</v>
      </c>
      <c r="O123" s="6" t="s">
        <v>1000</v>
      </c>
    </row>
    <row r="124" spans="1:15" ht="15.75" x14ac:dyDescent="0.25">
      <c r="A124" s="3">
        <v>2519</v>
      </c>
      <c r="B124" s="3">
        <v>34332</v>
      </c>
      <c r="C124" s="3">
        <v>251934332</v>
      </c>
      <c r="D124" s="4" t="s">
        <v>361</v>
      </c>
      <c r="E124" s="4" t="s">
        <v>55</v>
      </c>
      <c r="F124" s="7">
        <v>46138</v>
      </c>
      <c r="G124" s="7">
        <v>46140</v>
      </c>
      <c r="H124" s="4">
        <v>40.729999999999997</v>
      </c>
      <c r="I124" s="7">
        <v>45683</v>
      </c>
      <c r="J124" s="4">
        <v>1.63</v>
      </c>
      <c r="K124" s="4" t="s">
        <v>980</v>
      </c>
      <c r="L124" s="4" t="s">
        <v>38</v>
      </c>
      <c r="M124" s="4" t="s">
        <v>39</v>
      </c>
      <c r="N124" s="6">
        <v>9079571</v>
      </c>
      <c r="O124" s="6" t="s">
        <v>1000</v>
      </c>
    </row>
    <row r="125" spans="1:15" ht="15.75" x14ac:dyDescent="0.25">
      <c r="A125" s="3">
        <v>2519</v>
      </c>
      <c r="B125" s="3">
        <v>36873</v>
      </c>
      <c r="C125" s="3">
        <v>251936873</v>
      </c>
      <c r="D125" s="4" t="s">
        <v>365</v>
      </c>
      <c r="E125" s="4" t="s">
        <v>55</v>
      </c>
      <c r="F125" s="7">
        <v>46141</v>
      </c>
      <c r="G125" s="7">
        <v>46143</v>
      </c>
      <c r="H125" s="4">
        <v>62.7</v>
      </c>
      <c r="I125" s="7">
        <v>45686</v>
      </c>
      <c r="J125" s="4">
        <v>2.5099999999999998</v>
      </c>
      <c r="K125" s="4" t="s">
        <v>987</v>
      </c>
      <c r="L125" s="4" t="s">
        <v>38</v>
      </c>
      <c r="M125" s="4" t="s">
        <v>39</v>
      </c>
      <c r="N125" s="6">
        <v>19681796</v>
      </c>
      <c r="O125" s="6" t="s">
        <v>1000</v>
      </c>
    </row>
    <row r="126" spans="1:15" ht="15.75" x14ac:dyDescent="0.25">
      <c r="A126" s="3">
        <v>2519</v>
      </c>
      <c r="B126" s="3">
        <v>19706</v>
      </c>
      <c r="C126" s="3">
        <v>251919706</v>
      </c>
      <c r="D126" s="4" t="s">
        <v>330</v>
      </c>
      <c r="E126" s="4" t="s">
        <v>61</v>
      </c>
      <c r="F126" s="7">
        <v>46143</v>
      </c>
      <c r="G126" s="7">
        <v>46140</v>
      </c>
      <c r="H126" s="4">
        <v>7.0000000000000007E-2</v>
      </c>
      <c r="I126" s="7">
        <v>45689</v>
      </c>
      <c r="J126" s="4">
        <v>7.0000000000000007E-2</v>
      </c>
      <c r="K126" s="4" t="s">
        <v>955</v>
      </c>
      <c r="L126" s="4" t="s">
        <v>38</v>
      </c>
      <c r="M126" s="3">
        <v>7.0000000000000007E-2</v>
      </c>
      <c r="N126" s="6">
        <v>20411454</v>
      </c>
      <c r="O126" s="6" t="s">
        <v>1000</v>
      </c>
    </row>
    <row r="127" spans="1:15" ht="15.75" x14ac:dyDescent="0.25">
      <c r="A127" s="3">
        <v>2519</v>
      </c>
      <c r="B127" s="3">
        <v>19708</v>
      </c>
      <c r="C127" s="3">
        <v>251919708</v>
      </c>
      <c r="D127" s="4" t="s">
        <v>330</v>
      </c>
      <c r="E127" s="4" t="s">
        <v>32</v>
      </c>
      <c r="F127" s="7">
        <v>46143</v>
      </c>
      <c r="G127" s="7">
        <v>46140</v>
      </c>
      <c r="H127" s="4">
        <v>0.9</v>
      </c>
      <c r="I127" s="7">
        <v>45689</v>
      </c>
      <c r="J127" s="4">
        <v>0.9</v>
      </c>
      <c r="K127" s="4" t="s">
        <v>955</v>
      </c>
      <c r="L127" s="4" t="s">
        <v>38</v>
      </c>
      <c r="M127" s="3">
        <v>0.9</v>
      </c>
      <c r="N127" s="6">
        <v>20411454</v>
      </c>
      <c r="O127" s="6" t="s">
        <v>1000</v>
      </c>
    </row>
    <row r="128" spans="1:15" ht="15.75" x14ac:dyDescent="0.25">
      <c r="A128" s="3">
        <v>2519</v>
      </c>
      <c r="B128" s="3">
        <v>19706</v>
      </c>
      <c r="C128" s="3">
        <v>251919706</v>
      </c>
      <c r="D128" s="4" t="s">
        <v>330</v>
      </c>
      <c r="E128" s="4" t="s">
        <v>55</v>
      </c>
      <c r="F128" s="7">
        <v>46143</v>
      </c>
      <c r="G128" s="7">
        <v>46140</v>
      </c>
      <c r="H128" s="4">
        <v>2.3199999999999998</v>
      </c>
      <c r="I128" s="7">
        <v>45689</v>
      </c>
      <c r="J128" s="4">
        <v>2.3199999999999998</v>
      </c>
      <c r="K128" s="4" t="s">
        <v>955</v>
      </c>
      <c r="L128" s="4" t="s">
        <v>38</v>
      </c>
      <c r="M128" s="3">
        <v>2.3199999999999998</v>
      </c>
      <c r="N128" s="6">
        <v>20411454</v>
      </c>
      <c r="O128" s="6" t="s">
        <v>1000</v>
      </c>
    </row>
    <row r="129" spans="1:15" ht="15.75" x14ac:dyDescent="0.25">
      <c r="A129" s="3">
        <v>2519</v>
      </c>
      <c r="B129" s="3">
        <v>71030</v>
      </c>
      <c r="C129" s="3">
        <v>251971030</v>
      </c>
      <c r="D129" s="4" t="s">
        <v>369</v>
      </c>
      <c r="E129" s="4" t="s">
        <v>55</v>
      </c>
      <c r="F129" s="7">
        <v>46135</v>
      </c>
      <c r="G129" s="7">
        <v>46139</v>
      </c>
      <c r="H129" s="4">
        <v>116.14</v>
      </c>
      <c r="I129" s="7">
        <v>45711</v>
      </c>
      <c r="J129" s="4">
        <v>4.6399999999999997</v>
      </c>
      <c r="K129" s="4" t="s">
        <v>968</v>
      </c>
      <c r="L129" s="4" t="s">
        <v>38</v>
      </c>
      <c r="M129" s="4" t="s">
        <v>39</v>
      </c>
      <c r="N129" s="6" t="s">
        <v>993</v>
      </c>
      <c r="O129" s="6" t="s">
        <v>1000</v>
      </c>
    </row>
    <row r="130" spans="1:15" ht="15.75" x14ac:dyDescent="0.25">
      <c r="A130" s="3">
        <v>2519</v>
      </c>
      <c r="B130" s="3">
        <v>71030</v>
      </c>
      <c r="C130" s="3">
        <v>251971030</v>
      </c>
      <c r="D130" s="4" t="s">
        <v>369</v>
      </c>
      <c r="E130" s="4" t="s">
        <v>61</v>
      </c>
      <c r="F130" s="7">
        <v>46135</v>
      </c>
      <c r="G130" s="7">
        <v>46139</v>
      </c>
      <c r="H130" s="4">
        <v>3.44</v>
      </c>
      <c r="I130" s="7">
        <v>45711</v>
      </c>
      <c r="J130" s="4">
        <v>0.14000000000000001</v>
      </c>
      <c r="K130" s="4" t="s">
        <v>968</v>
      </c>
      <c r="L130" s="4" t="s">
        <v>38</v>
      </c>
      <c r="M130" s="4" t="s">
        <v>39</v>
      </c>
      <c r="N130" s="6" t="s">
        <v>993</v>
      </c>
      <c r="O130" s="6" t="s">
        <v>1000</v>
      </c>
    </row>
    <row r="131" spans="1:15" ht="15.75" x14ac:dyDescent="0.25">
      <c r="A131" s="3">
        <v>2519</v>
      </c>
      <c r="B131" s="3">
        <v>71036</v>
      </c>
      <c r="C131" s="3">
        <v>251971036</v>
      </c>
      <c r="D131" s="4" t="s">
        <v>373</v>
      </c>
      <c r="E131" s="4" t="s">
        <v>55</v>
      </c>
      <c r="F131" s="7">
        <v>46135</v>
      </c>
      <c r="G131" s="7">
        <v>46139</v>
      </c>
      <c r="H131" s="4">
        <v>72.59</v>
      </c>
      <c r="I131" s="7">
        <v>45711</v>
      </c>
      <c r="J131" s="4">
        <v>2.9</v>
      </c>
      <c r="K131" s="4" t="s">
        <v>968</v>
      </c>
      <c r="L131" s="4" t="s">
        <v>38</v>
      </c>
      <c r="M131" s="4" t="s">
        <v>39</v>
      </c>
      <c r="N131" s="6" t="s">
        <v>993</v>
      </c>
      <c r="O131" s="6" t="s">
        <v>1000</v>
      </c>
    </row>
    <row r="132" spans="1:15" ht="15.75" x14ac:dyDescent="0.25">
      <c r="A132" s="3">
        <v>2519</v>
      </c>
      <c r="B132" s="3">
        <v>71036</v>
      </c>
      <c r="C132" s="3">
        <v>251971036</v>
      </c>
      <c r="D132" s="4" t="s">
        <v>373</v>
      </c>
      <c r="E132" s="4" t="s">
        <v>61</v>
      </c>
      <c r="F132" s="7">
        <v>46135</v>
      </c>
      <c r="G132" s="7">
        <v>46139</v>
      </c>
      <c r="H132" s="4">
        <v>2.69</v>
      </c>
      <c r="I132" s="7">
        <v>45711</v>
      </c>
      <c r="J132" s="4">
        <v>0.11</v>
      </c>
      <c r="K132" s="4" t="s">
        <v>968</v>
      </c>
      <c r="L132" s="4" t="s">
        <v>38</v>
      </c>
      <c r="M132" s="4" t="s">
        <v>39</v>
      </c>
      <c r="N132" s="6" t="s">
        <v>993</v>
      </c>
      <c r="O132" s="6" t="s">
        <v>1000</v>
      </c>
    </row>
    <row r="133" spans="1:15" ht="15.75" x14ac:dyDescent="0.25">
      <c r="A133" s="3">
        <v>2519</v>
      </c>
      <c r="B133" s="3">
        <v>71037</v>
      </c>
      <c r="C133" s="3">
        <v>251971037</v>
      </c>
      <c r="D133" s="4" t="s">
        <v>373</v>
      </c>
      <c r="E133" s="4" t="s">
        <v>32</v>
      </c>
      <c r="F133" s="7">
        <v>46135</v>
      </c>
      <c r="G133" s="7">
        <v>46139</v>
      </c>
      <c r="H133" s="4">
        <v>30.07</v>
      </c>
      <c r="I133" s="7">
        <v>45711</v>
      </c>
      <c r="J133" s="4">
        <v>1.2</v>
      </c>
      <c r="K133" s="4" t="s">
        <v>968</v>
      </c>
      <c r="L133" s="4" t="s">
        <v>38</v>
      </c>
      <c r="M133" s="4" t="s">
        <v>39</v>
      </c>
      <c r="N133" s="6" t="s">
        <v>993</v>
      </c>
      <c r="O133" s="6" t="s">
        <v>1000</v>
      </c>
    </row>
    <row r="134" spans="1:15" ht="15.75" x14ac:dyDescent="0.25">
      <c r="A134" s="3">
        <v>2519</v>
      </c>
      <c r="B134" s="3">
        <v>76490</v>
      </c>
      <c r="C134" s="3">
        <v>251976490</v>
      </c>
      <c r="D134" s="4" t="s">
        <v>382</v>
      </c>
      <c r="E134" s="4" t="s">
        <v>32</v>
      </c>
      <c r="F134" s="7">
        <v>46139</v>
      </c>
      <c r="G134" s="7">
        <v>46141</v>
      </c>
      <c r="H134" s="4">
        <v>10.67</v>
      </c>
      <c r="I134" s="7">
        <v>45715</v>
      </c>
      <c r="J134" s="4">
        <v>0.43</v>
      </c>
      <c r="K134" s="4" t="s">
        <v>959</v>
      </c>
      <c r="L134" s="4" t="s">
        <v>38</v>
      </c>
      <c r="M134" s="4" t="s">
        <v>39</v>
      </c>
      <c r="N134" s="6" t="s">
        <v>995</v>
      </c>
      <c r="O134" s="6" t="s">
        <v>1000</v>
      </c>
    </row>
    <row r="135" spans="1:15" ht="15.75" x14ac:dyDescent="0.25">
      <c r="A135" s="3">
        <v>2519</v>
      </c>
      <c r="B135" s="3">
        <v>73618</v>
      </c>
      <c r="C135" s="3">
        <v>251973618</v>
      </c>
      <c r="D135" s="4" t="s">
        <v>377</v>
      </c>
      <c r="E135" s="4" t="s">
        <v>55</v>
      </c>
      <c r="F135" s="7">
        <v>46143</v>
      </c>
      <c r="G135" s="7">
        <v>46143</v>
      </c>
      <c r="H135" s="4">
        <v>36.29</v>
      </c>
      <c r="I135" s="7">
        <v>45717</v>
      </c>
      <c r="J135" s="4">
        <v>1.45</v>
      </c>
      <c r="K135" s="4" t="s">
        <v>968</v>
      </c>
      <c r="L135" s="4" t="s">
        <v>38</v>
      </c>
      <c r="M135" s="4" t="s">
        <v>39</v>
      </c>
      <c r="N135" s="6" t="s">
        <v>993</v>
      </c>
      <c r="O135" s="6" t="s">
        <v>1000</v>
      </c>
    </row>
    <row r="136" spans="1:15" ht="15.75" x14ac:dyDescent="0.25">
      <c r="A136" s="3">
        <v>2519</v>
      </c>
      <c r="B136" s="3">
        <v>73618</v>
      </c>
      <c r="C136" s="3">
        <v>251973618</v>
      </c>
      <c r="D136" s="4" t="s">
        <v>377</v>
      </c>
      <c r="E136" s="4" t="s">
        <v>61</v>
      </c>
      <c r="F136" s="7">
        <v>46143</v>
      </c>
      <c r="G136" s="7">
        <v>46143</v>
      </c>
      <c r="H136" s="4">
        <v>1.5</v>
      </c>
      <c r="I136" s="7">
        <v>45717</v>
      </c>
      <c r="J136" s="4">
        <v>0.06</v>
      </c>
      <c r="K136" s="4" t="s">
        <v>968</v>
      </c>
      <c r="L136" s="4" t="s">
        <v>38</v>
      </c>
      <c r="M136" s="4" t="s">
        <v>39</v>
      </c>
      <c r="N136" s="6" t="s">
        <v>993</v>
      </c>
      <c r="O136" s="6" t="s">
        <v>1000</v>
      </c>
    </row>
    <row r="137" spans="1:15" ht="15.75" x14ac:dyDescent="0.25">
      <c r="A137" s="3">
        <v>2519</v>
      </c>
      <c r="B137" s="3">
        <v>73619</v>
      </c>
      <c r="C137" s="3">
        <v>251973619</v>
      </c>
      <c r="D137" s="4" t="s">
        <v>377</v>
      </c>
      <c r="E137" s="4" t="s">
        <v>32</v>
      </c>
      <c r="F137" s="7">
        <v>46143</v>
      </c>
      <c r="G137" s="7">
        <v>46143</v>
      </c>
      <c r="H137" s="4">
        <v>16.34</v>
      </c>
      <c r="I137" s="7">
        <v>45717</v>
      </c>
      <c r="J137" s="4">
        <v>0.65</v>
      </c>
      <c r="K137" s="4" t="s">
        <v>968</v>
      </c>
      <c r="L137" s="4" t="s">
        <v>38</v>
      </c>
      <c r="M137" s="4" t="s">
        <v>39</v>
      </c>
      <c r="N137" s="6" t="s">
        <v>993</v>
      </c>
      <c r="O137" s="6" t="s">
        <v>1000</v>
      </c>
    </row>
    <row r="138" spans="1:15" ht="15.75" x14ac:dyDescent="0.25">
      <c r="A138" s="3">
        <v>2520</v>
      </c>
      <c r="B138" s="3">
        <v>8570</v>
      </c>
      <c r="C138" s="3">
        <v>25208570</v>
      </c>
      <c r="D138" s="4" t="s">
        <v>392</v>
      </c>
      <c r="E138" s="4" t="s">
        <v>55</v>
      </c>
      <c r="F138" s="7">
        <v>46137</v>
      </c>
      <c r="G138" s="7">
        <v>46139</v>
      </c>
      <c r="H138" s="4">
        <v>95.76</v>
      </c>
      <c r="I138" s="7">
        <v>45741</v>
      </c>
      <c r="J138" s="4">
        <v>3.83</v>
      </c>
      <c r="K138" s="4" t="s">
        <v>989</v>
      </c>
      <c r="L138" s="4" t="s">
        <v>38</v>
      </c>
      <c r="M138" s="4" t="s">
        <v>39</v>
      </c>
      <c r="N138" s="6">
        <v>8325282</v>
      </c>
      <c r="O138" s="6" t="s">
        <v>1000</v>
      </c>
    </row>
    <row r="139" spans="1:15" ht="15.75" x14ac:dyDescent="0.25">
      <c r="A139" s="3">
        <v>2520</v>
      </c>
      <c r="B139" s="3">
        <v>9260</v>
      </c>
      <c r="C139" s="3">
        <v>25209260</v>
      </c>
      <c r="D139" s="4" t="s">
        <v>396</v>
      </c>
      <c r="E139" s="4" t="s">
        <v>55</v>
      </c>
      <c r="F139" s="7">
        <v>46138</v>
      </c>
      <c r="G139" s="7">
        <v>46140</v>
      </c>
      <c r="H139" s="4">
        <v>36.29</v>
      </c>
      <c r="I139" s="7">
        <v>45742</v>
      </c>
      <c r="J139" s="4">
        <v>1.45</v>
      </c>
      <c r="K139" s="4" t="s">
        <v>968</v>
      </c>
      <c r="L139" s="4" t="s">
        <v>38</v>
      </c>
      <c r="M139" s="4" t="s">
        <v>39</v>
      </c>
      <c r="N139" s="6" t="s">
        <v>993</v>
      </c>
      <c r="O139" s="6" t="s">
        <v>1000</v>
      </c>
    </row>
    <row r="140" spans="1:15" ht="15.75" x14ac:dyDescent="0.25">
      <c r="A140" s="3">
        <v>2520</v>
      </c>
      <c r="B140" s="3">
        <v>9260</v>
      </c>
      <c r="C140" s="3">
        <v>25209260</v>
      </c>
      <c r="D140" s="4" t="s">
        <v>396</v>
      </c>
      <c r="E140" s="4" t="s">
        <v>61</v>
      </c>
      <c r="F140" s="7">
        <v>46138</v>
      </c>
      <c r="G140" s="7">
        <v>46140</v>
      </c>
      <c r="H140" s="4">
        <v>1.5</v>
      </c>
      <c r="I140" s="7">
        <v>45742</v>
      </c>
      <c r="J140" s="4">
        <v>0.06</v>
      </c>
      <c r="K140" s="4" t="s">
        <v>968</v>
      </c>
      <c r="L140" s="4" t="s">
        <v>38</v>
      </c>
      <c r="M140" s="4" t="s">
        <v>39</v>
      </c>
      <c r="N140" s="6" t="s">
        <v>993</v>
      </c>
      <c r="O140" s="6" t="s">
        <v>1000</v>
      </c>
    </row>
    <row r="141" spans="1:15" ht="15.75" x14ac:dyDescent="0.25">
      <c r="A141" s="3">
        <v>2520</v>
      </c>
      <c r="B141" s="3">
        <v>9550</v>
      </c>
      <c r="C141" s="3">
        <v>25209550</v>
      </c>
      <c r="D141" s="4" t="s">
        <v>400</v>
      </c>
      <c r="E141" s="4" t="s">
        <v>55</v>
      </c>
      <c r="F141" s="7">
        <v>46138</v>
      </c>
      <c r="G141" s="7">
        <v>46140</v>
      </c>
      <c r="H141" s="4">
        <v>36.29</v>
      </c>
      <c r="I141" s="7">
        <v>45742</v>
      </c>
      <c r="J141" s="4">
        <v>1.45</v>
      </c>
      <c r="K141" s="4" t="s">
        <v>968</v>
      </c>
      <c r="L141" s="4" t="s">
        <v>38</v>
      </c>
      <c r="M141" s="4" t="s">
        <v>39</v>
      </c>
      <c r="N141" s="6" t="s">
        <v>993</v>
      </c>
      <c r="O141" s="6" t="s">
        <v>1000</v>
      </c>
    </row>
    <row r="142" spans="1:15" ht="15.75" x14ac:dyDescent="0.25">
      <c r="A142" s="3">
        <v>2520</v>
      </c>
      <c r="B142" s="3">
        <v>9550</v>
      </c>
      <c r="C142" s="3">
        <v>25209550</v>
      </c>
      <c r="D142" s="4" t="s">
        <v>400</v>
      </c>
      <c r="E142" s="4" t="s">
        <v>61</v>
      </c>
      <c r="F142" s="7">
        <v>46138</v>
      </c>
      <c r="G142" s="7">
        <v>46140</v>
      </c>
      <c r="H142" s="4">
        <v>1.5</v>
      </c>
      <c r="I142" s="7">
        <v>45742</v>
      </c>
      <c r="J142" s="4">
        <v>0.06</v>
      </c>
      <c r="K142" s="4" t="s">
        <v>968</v>
      </c>
      <c r="L142" s="4" t="s">
        <v>38</v>
      </c>
      <c r="M142" s="4" t="s">
        <v>39</v>
      </c>
      <c r="N142" s="6" t="s">
        <v>993</v>
      </c>
      <c r="O142" s="6" t="s">
        <v>1000</v>
      </c>
    </row>
    <row r="143" spans="1:15" ht="15.75" x14ac:dyDescent="0.25">
      <c r="A143" s="3">
        <v>2520</v>
      </c>
      <c r="B143" s="3">
        <v>9795</v>
      </c>
      <c r="C143" s="3">
        <v>25209795</v>
      </c>
      <c r="D143" s="4" t="s">
        <v>403</v>
      </c>
      <c r="E143" s="4" t="s">
        <v>55</v>
      </c>
      <c r="F143" s="7">
        <v>46138</v>
      </c>
      <c r="G143" s="7">
        <v>46140</v>
      </c>
      <c r="H143" s="4">
        <v>42.35</v>
      </c>
      <c r="I143" s="7">
        <v>45742</v>
      </c>
      <c r="J143" s="4">
        <v>1.69</v>
      </c>
      <c r="K143" s="4" t="s">
        <v>974</v>
      </c>
      <c r="L143" s="4" t="s">
        <v>38</v>
      </c>
      <c r="M143" s="4" t="s">
        <v>39</v>
      </c>
      <c r="N143" s="6">
        <v>5442438</v>
      </c>
      <c r="O143" s="6" t="s">
        <v>1000</v>
      </c>
    </row>
    <row r="144" spans="1:15" ht="15.75" x14ac:dyDescent="0.25">
      <c r="A144" s="3">
        <v>2520</v>
      </c>
      <c r="B144" s="3">
        <v>9795</v>
      </c>
      <c r="C144" s="3">
        <v>25209795</v>
      </c>
      <c r="D144" s="4" t="s">
        <v>403</v>
      </c>
      <c r="E144" s="4" t="s">
        <v>61</v>
      </c>
      <c r="F144" s="7">
        <v>46138</v>
      </c>
      <c r="G144" s="7">
        <v>46140</v>
      </c>
      <c r="H144" s="4">
        <v>1.5</v>
      </c>
      <c r="I144" s="7">
        <v>45742</v>
      </c>
      <c r="J144" s="4">
        <v>0.06</v>
      </c>
      <c r="K144" s="4" t="s">
        <v>974</v>
      </c>
      <c r="L144" s="4" t="s">
        <v>38</v>
      </c>
      <c r="M144" s="4" t="s">
        <v>39</v>
      </c>
      <c r="N144" s="6">
        <v>5442438</v>
      </c>
      <c r="O144" s="6" t="s">
        <v>1000</v>
      </c>
    </row>
    <row r="145" spans="1:15" ht="15.75" x14ac:dyDescent="0.25">
      <c r="A145" s="3">
        <v>2520</v>
      </c>
      <c r="B145" s="3">
        <v>10762</v>
      </c>
      <c r="C145" s="3">
        <v>252010762</v>
      </c>
      <c r="D145" s="4" t="s">
        <v>406</v>
      </c>
      <c r="E145" s="4" t="s">
        <v>55</v>
      </c>
      <c r="F145" s="7">
        <v>46139</v>
      </c>
      <c r="G145" s="7">
        <v>46141</v>
      </c>
      <c r="H145" s="4">
        <v>36.29</v>
      </c>
      <c r="I145" s="7">
        <v>45743</v>
      </c>
      <c r="J145" s="4">
        <v>1.45</v>
      </c>
      <c r="K145" s="4" t="s">
        <v>968</v>
      </c>
      <c r="L145" s="4" t="s">
        <v>38</v>
      </c>
      <c r="M145" s="4" t="s">
        <v>39</v>
      </c>
      <c r="N145" s="6" t="s">
        <v>993</v>
      </c>
      <c r="O145" s="6" t="s">
        <v>1000</v>
      </c>
    </row>
    <row r="146" spans="1:15" ht="15.75" x14ac:dyDescent="0.25">
      <c r="A146" s="3">
        <v>2520</v>
      </c>
      <c r="B146" s="3">
        <v>10762</v>
      </c>
      <c r="C146" s="3">
        <v>252010762</v>
      </c>
      <c r="D146" s="4" t="s">
        <v>406</v>
      </c>
      <c r="E146" s="4" t="s">
        <v>61</v>
      </c>
      <c r="F146" s="7">
        <v>46139</v>
      </c>
      <c r="G146" s="7">
        <v>46141</v>
      </c>
      <c r="H146" s="4">
        <v>1.5</v>
      </c>
      <c r="I146" s="7">
        <v>45743</v>
      </c>
      <c r="J146" s="4">
        <v>0.06</v>
      </c>
      <c r="K146" s="4" t="s">
        <v>968</v>
      </c>
      <c r="L146" s="4" t="s">
        <v>38</v>
      </c>
      <c r="M146" s="4" t="s">
        <v>39</v>
      </c>
      <c r="N146" s="6" t="s">
        <v>993</v>
      </c>
      <c r="O146" s="6" t="s">
        <v>1000</v>
      </c>
    </row>
    <row r="147" spans="1:15" ht="15.75" x14ac:dyDescent="0.25">
      <c r="A147" s="3">
        <v>2520</v>
      </c>
      <c r="B147" s="3">
        <v>10823</v>
      </c>
      <c r="C147" s="3">
        <v>252010823</v>
      </c>
      <c r="D147" s="4" t="s">
        <v>413</v>
      </c>
      <c r="E147" s="4" t="s">
        <v>32</v>
      </c>
      <c r="F147" s="7">
        <v>46139</v>
      </c>
      <c r="G147" s="7">
        <v>46141</v>
      </c>
      <c r="H147" s="4">
        <v>30.07</v>
      </c>
      <c r="I147" s="7">
        <v>45743</v>
      </c>
      <c r="J147" s="4">
        <v>1.2</v>
      </c>
      <c r="K147" s="4" t="s">
        <v>968</v>
      </c>
      <c r="L147" s="4" t="s">
        <v>38</v>
      </c>
      <c r="M147" s="4" t="s">
        <v>39</v>
      </c>
      <c r="N147" s="6" t="s">
        <v>993</v>
      </c>
      <c r="O147" s="6" t="s">
        <v>1000</v>
      </c>
    </row>
    <row r="148" spans="1:15" ht="15.75" x14ac:dyDescent="0.25">
      <c r="A148" s="3">
        <v>2520</v>
      </c>
      <c r="B148" s="3">
        <v>10811</v>
      </c>
      <c r="C148" s="3">
        <v>252010811</v>
      </c>
      <c r="D148" s="4" t="s">
        <v>410</v>
      </c>
      <c r="E148" s="4" t="s">
        <v>55</v>
      </c>
      <c r="F148" s="7">
        <v>46139</v>
      </c>
      <c r="G148" s="7">
        <v>46141</v>
      </c>
      <c r="H148" s="4">
        <v>42.35</v>
      </c>
      <c r="I148" s="7">
        <v>45743</v>
      </c>
      <c r="J148" s="4">
        <v>1.69</v>
      </c>
      <c r="K148" s="4" t="s">
        <v>974</v>
      </c>
      <c r="L148" s="4" t="s">
        <v>38</v>
      </c>
      <c r="M148" s="4" t="s">
        <v>39</v>
      </c>
      <c r="N148" s="6">
        <v>5442438</v>
      </c>
      <c r="O148" s="6" t="s">
        <v>1000</v>
      </c>
    </row>
    <row r="149" spans="1:15" ht="15.75" x14ac:dyDescent="0.25">
      <c r="A149" s="3">
        <v>2520</v>
      </c>
      <c r="B149" s="3">
        <v>10811</v>
      </c>
      <c r="C149" s="3">
        <v>252010811</v>
      </c>
      <c r="D149" s="4" t="s">
        <v>410</v>
      </c>
      <c r="E149" s="4" t="s">
        <v>61</v>
      </c>
      <c r="F149" s="7">
        <v>46139</v>
      </c>
      <c r="G149" s="7">
        <v>46141</v>
      </c>
      <c r="H149" s="4">
        <v>1.5</v>
      </c>
      <c r="I149" s="7">
        <v>45743</v>
      </c>
      <c r="J149" s="4">
        <v>0.06</v>
      </c>
      <c r="K149" s="4" t="s">
        <v>974</v>
      </c>
      <c r="L149" s="4" t="s">
        <v>38</v>
      </c>
      <c r="M149" s="4" t="s">
        <v>39</v>
      </c>
      <c r="N149" s="6">
        <v>5442438</v>
      </c>
      <c r="O149" s="6" t="s">
        <v>1000</v>
      </c>
    </row>
    <row r="150" spans="1:15" ht="15.75" x14ac:dyDescent="0.25">
      <c r="A150" s="3">
        <v>2519</v>
      </c>
      <c r="B150" s="3">
        <v>91084</v>
      </c>
      <c r="C150" s="3">
        <v>251991084</v>
      </c>
      <c r="D150" s="4" t="s">
        <v>386</v>
      </c>
      <c r="E150" s="4" t="s">
        <v>55</v>
      </c>
      <c r="F150" s="7">
        <v>46143</v>
      </c>
      <c r="G150" s="7">
        <v>46142</v>
      </c>
      <c r="H150" s="4">
        <v>36.29</v>
      </c>
      <c r="I150" s="7">
        <v>45748</v>
      </c>
      <c r="J150" s="4">
        <v>1.45</v>
      </c>
      <c r="K150" s="4" t="s">
        <v>971</v>
      </c>
      <c r="L150" s="4" t="s">
        <v>38</v>
      </c>
      <c r="M150" s="4" t="s">
        <v>39</v>
      </c>
      <c r="N150" s="6">
        <v>19278370</v>
      </c>
      <c r="O150" s="6" t="s">
        <v>1000</v>
      </c>
    </row>
    <row r="151" spans="1:15" ht="15.75" x14ac:dyDescent="0.25">
      <c r="A151" s="3">
        <v>2519</v>
      </c>
      <c r="B151" s="3">
        <v>91084</v>
      </c>
      <c r="C151" s="3">
        <v>251991084</v>
      </c>
      <c r="D151" s="4" t="s">
        <v>386</v>
      </c>
      <c r="E151" s="4" t="s">
        <v>61</v>
      </c>
      <c r="F151" s="7">
        <v>46143</v>
      </c>
      <c r="G151" s="7">
        <v>46142</v>
      </c>
      <c r="H151" s="4">
        <v>1.5</v>
      </c>
      <c r="I151" s="7">
        <v>45748</v>
      </c>
      <c r="J151" s="4">
        <v>0.06</v>
      </c>
      <c r="K151" s="4" t="s">
        <v>971</v>
      </c>
      <c r="L151" s="4" t="s">
        <v>38</v>
      </c>
      <c r="M151" s="4" t="s">
        <v>39</v>
      </c>
      <c r="N151" s="6">
        <v>19278370</v>
      </c>
      <c r="O151" s="6" t="s">
        <v>1000</v>
      </c>
    </row>
    <row r="152" spans="1:15" ht="15.75" x14ac:dyDescent="0.25">
      <c r="A152" s="3">
        <v>2519</v>
      </c>
      <c r="B152" s="3">
        <v>91085</v>
      </c>
      <c r="C152" s="3">
        <v>251991085</v>
      </c>
      <c r="D152" s="4" t="s">
        <v>386</v>
      </c>
      <c r="E152" s="4" t="s">
        <v>32</v>
      </c>
      <c r="F152" s="7">
        <v>46143</v>
      </c>
      <c r="G152" s="7">
        <v>46142</v>
      </c>
      <c r="H152" s="4">
        <v>16.34</v>
      </c>
      <c r="I152" s="7">
        <v>45748</v>
      </c>
      <c r="J152" s="4">
        <v>0.65</v>
      </c>
      <c r="K152" s="4" t="s">
        <v>971</v>
      </c>
      <c r="L152" s="4" t="s">
        <v>38</v>
      </c>
      <c r="M152" s="4" t="s">
        <v>39</v>
      </c>
      <c r="N152" s="6">
        <v>19278370</v>
      </c>
      <c r="O152" s="6" t="s">
        <v>1000</v>
      </c>
    </row>
    <row r="153" spans="1:15" ht="15.75" x14ac:dyDescent="0.25">
      <c r="A153" s="3">
        <v>2520</v>
      </c>
      <c r="B153" s="3">
        <v>12916</v>
      </c>
      <c r="C153" s="3">
        <v>252012916</v>
      </c>
      <c r="D153" s="4" t="s">
        <v>416</v>
      </c>
      <c r="E153" s="4" t="s">
        <v>32</v>
      </c>
      <c r="F153" s="7">
        <v>46143</v>
      </c>
      <c r="G153" s="7">
        <v>46141</v>
      </c>
      <c r="H153" s="4">
        <v>16.34</v>
      </c>
      <c r="I153" s="7">
        <v>45748</v>
      </c>
      <c r="J153" s="4">
        <v>0.65</v>
      </c>
      <c r="K153" s="4" t="s">
        <v>968</v>
      </c>
      <c r="L153" s="4" t="s">
        <v>38</v>
      </c>
      <c r="M153" s="4" t="s">
        <v>39</v>
      </c>
      <c r="N153" s="6" t="s">
        <v>993</v>
      </c>
      <c r="O153" s="6" t="s">
        <v>1000</v>
      </c>
    </row>
    <row r="154" spans="1:15" ht="15.75" x14ac:dyDescent="0.25">
      <c r="A154" s="3">
        <v>2520</v>
      </c>
      <c r="B154" s="3">
        <v>43944</v>
      </c>
      <c r="C154" s="3">
        <v>252043944</v>
      </c>
      <c r="D154" s="4" t="s">
        <v>419</v>
      </c>
      <c r="E154" s="4" t="s">
        <v>55</v>
      </c>
      <c r="F154" s="7">
        <v>46135</v>
      </c>
      <c r="G154" s="7">
        <v>46139</v>
      </c>
      <c r="H154" s="4">
        <v>52.63</v>
      </c>
      <c r="I154" s="7">
        <v>45770</v>
      </c>
      <c r="J154" s="4">
        <v>2.11</v>
      </c>
      <c r="K154" s="4" t="s">
        <v>977</v>
      </c>
      <c r="L154" s="4" t="s">
        <v>38</v>
      </c>
      <c r="M154" s="4" t="s">
        <v>39</v>
      </c>
      <c r="N154" s="6">
        <v>9213293</v>
      </c>
      <c r="O154" s="6" t="s">
        <v>1000</v>
      </c>
    </row>
    <row r="155" spans="1:15" ht="15.75" x14ac:dyDescent="0.25">
      <c r="A155" s="3">
        <v>2520</v>
      </c>
      <c r="B155" s="3">
        <v>43945</v>
      </c>
      <c r="C155" s="3">
        <v>252043945</v>
      </c>
      <c r="D155" s="4" t="s">
        <v>419</v>
      </c>
      <c r="E155" s="4" t="s">
        <v>32</v>
      </c>
      <c r="F155" s="7">
        <v>46135</v>
      </c>
      <c r="G155" s="7">
        <v>46139</v>
      </c>
      <c r="H155" s="4">
        <v>10.67</v>
      </c>
      <c r="I155" s="7">
        <v>45770</v>
      </c>
      <c r="J155" s="4">
        <v>0.43</v>
      </c>
      <c r="K155" s="4" t="s">
        <v>977</v>
      </c>
      <c r="L155" s="4" t="s">
        <v>38</v>
      </c>
      <c r="M155" s="4" t="s">
        <v>39</v>
      </c>
      <c r="N155" s="6">
        <v>9213293</v>
      </c>
      <c r="O155" s="6" t="s">
        <v>1000</v>
      </c>
    </row>
    <row r="156" spans="1:15" ht="15.75" x14ac:dyDescent="0.25">
      <c r="A156" s="3">
        <v>2520</v>
      </c>
      <c r="B156" s="3">
        <v>45659</v>
      </c>
      <c r="C156" s="3">
        <v>252045659</v>
      </c>
      <c r="D156" s="4" t="s">
        <v>424</v>
      </c>
      <c r="E156" s="4" t="s">
        <v>55</v>
      </c>
      <c r="F156" s="7">
        <v>46136</v>
      </c>
      <c r="G156" s="7">
        <v>46139</v>
      </c>
      <c r="H156" s="4">
        <v>31.82</v>
      </c>
      <c r="I156" s="7">
        <v>45771</v>
      </c>
      <c r="J156" s="4">
        <v>1.27</v>
      </c>
      <c r="K156" s="4" t="s">
        <v>959</v>
      </c>
      <c r="L156" s="4" t="s">
        <v>38</v>
      </c>
      <c r="M156" s="4" t="s">
        <v>39</v>
      </c>
      <c r="N156" s="6" t="s">
        <v>995</v>
      </c>
      <c r="O156" s="6" t="s">
        <v>1000</v>
      </c>
    </row>
    <row r="157" spans="1:15" ht="15.75" x14ac:dyDescent="0.25">
      <c r="A157" s="3">
        <v>2520</v>
      </c>
      <c r="B157" s="3">
        <v>46541</v>
      </c>
      <c r="C157" s="3">
        <v>252046541</v>
      </c>
      <c r="D157" s="4" t="s">
        <v>428</v>
      </c>
      <c r="E157" s="4" t="s">
        <v>55</v>
      </c>
      <c r="F157" s="7">
        <v>46137</v>
      </c>
      <c r="G157" s="7">
        <v>46139</v>
      </c>
      <c r="H157" s="4">
        <v>44.03</v>
      </c>
      <c r="I157" s="7">
        <v>45772</v>
      </c>
      <c r="J157" s="4">
        <v>1.76</v>
      </c>
      <c r="K157" s="4" t="s">
        <v>971</v>
      </c>
      <c r="L157" s="4" t="s">
        <v>38</v>
      </c>
      <c r="M157" s="4" t="s">
        <v>39</v>
      </c>
      <c r="N157" s="6">
        <v>19278370</v>
      </c>
      <c r="O157" s="6" t="s">
        <v>1000</v>
      </c>
    </row>
    <row r="158" spans="1:15" ht="15.75" x14ac:dyDescent="0.25">
      <c r="A158" s="3">
        <v>2520</v>
      </c>
      <c r="B158" s="3">
        <v>46541</v>
      </c>
      <c r="C158" s="3">
        <v>252046541</v>
      </c>
      <c r="D158" s="4" t="s">
        <v>428</v>
      </c>
      <c r="E158" s="4" t="s">
        <v>61</v>
      </c>
      <c r="F158" s="7">
        <v>46137</v>
      </c>
      <c r="G158" s="7">
        <v>46139</v>
      </c>
      <c r="H158" s="4">
        <v>1.5</v>
      </c>
      <c r="I158" s="7">
        <v>45772</v>
      </c>
      <c r="J158" s="4">
        <v>0.06</v>
      </c>
      <c r="K158" s="4" t="s">
        <v>971</v>
      </c>
      <c r="L158" s="4" t="s">
        <v>38</v>
      </c>
      <c r="M158" s="4" t="s">
        <v>39</v>
      </c>
      <c r="N158" s="6">
        <v>19278370</v>
      </c>
      <c r="O158" s="6" t="s">
        <v>1000</v>
      </c>
    </row>
    <row r="159" spans="1:15" ht="15.75" x14ac:dyDescent="0.25">
      <c r="A159" s="3">
        <v>2520</v>
      </c>
      <c r="B159" s="3">
        <v>47150</v>
      </c>
      <c r="C159" s="3">
        <v>252047150</v>
      </c>
      <c r="D159" s="4" t="s">
        <v>432</v>
      </c>
      <c r="E159" s="4" t="s">
        <v>55</v>
      </c>
      <c r="F159" s="7">
        <v>46137</v>
      </c>
      <c r="G159" s="7">
        <v>46139</v>
      </c>
      <c r="H159" s="4">
        <v>61.14</v>
      </c>
      <c r="I159" s="7">
        <v>45772</v>
      </c>
      <c r="J159" s="4">
        <v>2.4500000000000002</v>
      </c>
      <c r="K159" s="4" t="s">
        <v>977</v>
      </c>
      <c r="L159" s="4" t="s">
        <v>38</v>
      </c>
      <c r="M159" s="4" t="s">
        <v>39</v>
      </c>
      <c r="N159" s="6">
        <v>9213293</v>
      </c>
      <c r="O159" s="6" t="s">
        <v>1000</v>
      </c>
    </row>
    <row r="160" spans="1:15" ht="15.75" x14ac:dyDescent="0.25">
      <c r="A160" s="3">
        <v>2520</v>
      </c>
      <c r="B160" s="3">
        <v>47151</v>
      </c>
      <c r="C160" s="3">
        <v>252047151</v>
      </c>
      <c r="D160" s="4" t="s">
        <v>432</v>
      </c>
      <c r="E160" s="4" t="s">
        <v>32</v>
      </c>
      <c r="F160" s="7">
        <v>46137</v>
      </c>
      <c r="G160" s="7">
        <v>46139</v>
      </c>
      <c r="H160" s="4">
        <v>10.67</v>
      </c>
      <c r="I160" s="7">
        <v>45772</v>
      </c>
      <c r="J160" s="4">
        <v>0.43</v>
      </c>
      <c r="K160" s="4" t="s">
        <v>977</v>
      </c>
      <c r="L160" s="4" t="s">
        <v>38</v>
      </c>
      <c r="M160" s="4" t="s">
        <v>39</v>
      </c>
      <c r="N160" s="6">
        <v>9213293</v>
      </c>
      <c r="O160" s="6" t="s">
        <v>1000</v>
      </c>
    </row>
    <row r="161" spans="1:15" ht="15.75" x14ac:dyDescent="0.25">
      <c r="A161" s="3">
        <v>2520</v>
      </c>
      <c r="B161" s="3">
        <v>49707</v>
      </c>
      <c r="C161" s="3">
        <v>252049707</v>
      </c>
      <c r="D161" s="4" t="s">
        <v>440</v>
      </c>
      <c r="E161" s="4" t="s">
        <v>55</v>
      </c>
      <c r="F161" s="7">
        <v>46141</v>
      </c>
      <c r="G161" s="7">
        <v>46143</v>
      </c>
      <c r="H161" s="4">
        <v>84.7</v>
      </c>
      <c r="I161" s="7">
        <v>45776</v>
      </c>
      <c r="J161" s="4">
        <v>3.39</v>
      </c>
      <c r="K161" s="4" t="s">
        <v>974</v>
      </c>
      <c r="L161" s="4" t="s">
        <v>38</v>
      </c>
      <c r="M161" s="4" t="s">
        <v>39</v>
      </c>
      <c r="N161" s="6">
        <v>5442438</v>
      </c>
      <c r="O161" s="6" t="s">
        <v>1000</v>
      </c>
    </row>
    <row r="162" spans="1:15" ht="15.75" x14ac:dyDescent="0.25">
      <c r="A162" s="3">
        <v>2520</v>
      </c>
      <c r="B162" s="3">
        <v>49707</v>
      </c>
      <c r="C162" s="3">
        <v>252049707</v>
      </c>
      <c r="D162" s="4" t="s">
        <v>440</v>
      </c>
      <c r="E162" s="4" t="s">
        <v>61</v>
      </c>
      <c r="F162" s="7">
        <v>46141</v>
      </c>
      <c r="G162" s="7">
        <v>46143</v>
      </c>
      <c r="H162" s="4">
        <v>2.69</v>
      </c>
      <c r="I162" s="7">
        <v>45776</v>
      </c>
      <c r="J162" s="4">
        <v>0.11</v>
      </c>
      <c r="K162" s="4" t="s">
        <v>974</v>
      </c>
      <c r="L162" s="4" t="s">
        <v>38</v>
      </c>
      <c r="M162" s="4" t="s">
        <v>39</v>
      </c>
      <c r="N162" s="6">
        <v>5442438</v>
      </c>
      <c r="O162" s="6" t="s">
        <v>1000</v>
      </c>
    </row>
    <row r="163" spans="1:15" ht="15.75" x14ac:dyDescent="0.25">
      <c r="A163" s="3">
        <v>2520</v>
      </c>
      <c r="B163" s="3">
        <v>71322</v>
      </c>
      <c r="C163" s="3">
        <v>252071322</v>
      </c>
      <c r="D163" s="4" t="s">
        <v>444</v>
      </c>
      <c r="E163" s="4" t="s">
        <v>55</v>
      </c>
      <c r="F163" s="7">
        <v>46097</v>
      </c>
      <c r="G163" s="7">
        <v>46139</v>
      </c>
      <c r="H163" s="4">
        <v>-84.7</v>
      </c>
      <c r="I163" s="7">
        <v>45793</v>
      </c>
      <c r="J163" s="4">
        <v>-31.34</v>
      </c>
      <c r="K163" s="4" t="s">
        <v>975</v>
      </c>
      <c r="L163" s="4" t="s">
        <v>38</v>
      </c>
      <c r="M163" s="4" t="s">
        <v>39</v>
      </c>
      <c r="N163" s="6">
        <v>17554531</v>
      </c>
      <c r="O163" s="6" t="s">
        <v>1000</v>
      </c>
    </row>
    <row r="164" spans="1:15" ht="15.75" x14ac:dyDescent="0.25">
      <c r="A164" s="3">
        <v>2520</v>
      </c>
      <c r="B164" s="3">
        <v>71322</v>
      </c>
      <c r="C164" s="3">
        <v>252071322</v>
      </c>
      <c r="D164" s="4" t="s">
        <v>444</v>
      </c>
      <c r="E164" s="4" t="s">
        <v>61</v>
      </c>
      <c r="F164" s="7">
        <v>46097</v>
      </c>
      <c r="G164" s="7">
        <v>46139</v>
      </c>
      <c r="H164" s="4">
        <v>-2.69</v>
      </c>
      <c r="I164" s="7">
        <v>45793</v>
      </c>
      <c r="J164" s="4">
        <v>-1</v>
      </c>
      <c r="K164" s="4" t="s">
        <v>975</v>
      </c>
      <c r="L164" s="4" t="s">
        <v>38</v>
      </c>
      <c r="M164" s="4" t="s">
        <v>39</v>
      </c>
      <c r="N164" s="6">
        <v>17554531</v>
      </c>
      <c r="O164" s="6" t="s">
        <v>1000</v>
      </c>
    </row>
    <row r="165" spans="1:15" ht="15.75" x14ac:dyDescent="0.25">
      <c r="A165" s="3">
        <v>2520</v>
      </c>
      <c r="B165" s="3">
        <v>71322</v>
      </c>
      <c r="C165" s="3">
        <v>252071322</v>
      </c>
      <c r="D165" s="4" t="s">
        <v>444</v>
      </c>
      <c r="E165" s="4" t="s">
        <v>55</v>
      </c>
      <c r="F165" s="7">
        <v>46128</v>
      </c>
      <c r="G165" s="7">
        <v>46139</v>
      </c>
      <c r="H165" s="4">
        <v>-84.7</v>
      </c>
      <c r="I165" s="7">
        <v>45793</v>
      </c>
      <c r="J165" s="4">
        <v>-31.34</v>
      </c>
      <c r="K165" s="4" t="s">
        <v>975</v>
      </c>
      <c r="L165" s="4" t="s">
        <v>38</v>
      </c>
      <c r="M165" s="4" t="s">
        <v>39</v>
      </c>
      <c r="N165" s="6">
        <v>17554531</v>
      </c>
      <c r="O165" s="6" t="s">
        <v>1000</v>
      </c>
    </row>
    <row r="166" spans="1:15" ht="15.75" x14ac:dyDescent="0.25">
      <c r="A166" s="3">
        <v>2520</v>
      </c>
      <c r="B166" s="3">
        <v>71322</v>
      </c>
      <c r="C166" s="3">
        <v>252071322</v>
      </c>
      <c r="D166" s="4" t="s">
        <v>444</v>
      </c>
      <c r="E166" s="4" t="s">
        <v>61</v>
      </c>
      <c r="F166" s="7">
        <v>46128</v>
      </c>
      <c r="G166" s="7">
        <v>46139</v>
      </c>
      <c r="H166" s="4">
        <v>-2.69</v>
      </c>
      <c r="I166" s="7">
        <v>45793</v>
      </c>
      <c r="J166" s="4">
        <v>-1</v>
      </c>
      <c r="K166" s="4" t="s">
        <v>975</v>
      </c>
      <c r="L166" s="4" t="s">
        <v>38</v>
      </c>
      <c r="M166" s="4" t="s">
        <v>39</v>
      </c>
      <c r="N166" s="6">
        <v>17554531</v>
      </c>
      <c r="O166" s="6" t="s">
        <v>1000</v>
      </c>
    </row>
    <row r="167" spans="1:15" ht="15.75" x14ac:dyDescent="0.25">
      <c r="A167" s="3">
        <v>2520</v>
      </c>
      <c r="B167" s="3">
        <v>78186</v>
      </c>
      <c r="C167" s="3">
        <v>252078186</v>
      </c>
      <c r="D167" s="4" t="s">
        <v>456</v>
      </c>
      <c r="E167" s="4" t="s">
        <v>55</v>
      </c>
      <c r="F167" s="7">
        <v>46135</v>
      </c>
      <c r="G167" s="7">
        <v>46139</v>
      </c>
      <c r="H167" s="4">
        <v>36.29</v>
      </c>
      <c r="I167" s="7">
        <v>45800</v>
      </c>
      <c r="J167" s="4">
        <v>13.43</v>
      </c>
      <c r="K167" s="4" t="s">
        <v>980</v>
      </c>
      <c r="L167" s="4" t="s">
        <v>38</v>
      </c>
      <c r="M167" s="4" t="s">
        <v>39</v>
      </c>
      <c r="N167" s="6">
        <v>9079571</v>
      </c>
      <c r="O167" s="6" t="s">
        <v>1000</v>
      </c>
    </row>
    <row r="168" spans="1:15" ht="15.75" x14ac:dyDescent="0.25">
      <c r="A168" s="3">
        <v>2520</v>
      </c>
      <c r="B168" s="3">
        <v>78186</v>
      </c>
      <c r="C168" s="3">
        <v>252078186</v>
      </c>
      <c r="D168" s="4" t="s">
        <v>456</v>
      </c>
      <c r="E168" s="4" t="s">
        <v>61</v>
      </c>
      <c r="F168" s="7">
        <v>46135</v>
      </c>
      <c r="G168" s="7">
        <v>46139</v>
      </c>
      <c r="H168" s="4">
        <v>1.5</v>
      </c>
      <c r="I168" s="7">
        <v>45800</v>
      </c>
      <c r="J168" s="4">
        <v>0.55000000000000004</v>
      </c>
      <c r="K168" s="4" t="s">
        <v>980</v>
      </c>
      <c r="L168" s="4" t="s">
        <v>38</v>
      </c>
      <c r="M168" s="4" t="s">
        <v>39</v>
      </c>
      <c r="N168" s="6">
        <v>9079571</v>
      </c>
      <c r="O168" s="6" t="s">
        <v>1000</v>
      </c>
    </row>
    <row r="169" spans="1:15" ht="15.75" x14ac:dyDescent="0.25">
      <c r="A169" s="3">
        <v>2520</v>
      </c>
      <c r="B169" s="3">
        <v>78187</v>
      </c>
      <c r="C169" s="3">
        <v>252078187</v>
      </c>
      <c r="D169" s="4" t="s">
        <v>456</v>
      </c>
      <c r="E169" s="4" t="s">
        <v>32</v>
      </c>
      <c r="F169" s="7">
        <v>46135</v>
      </c>
      <c r="G169" s="7">
        <v>46139</v>
      </c>
      <c r="H169" s="4">
        <v>16.34</v>
      </c>
      <c r="I169" s="7">
        <v>45800</v>
      </c>
      <c r="J169" s="4">
        <v>6.05</v>
      </c>
      <c r="K169" s="4" t="s">
        <v>980</v>
      </c>
      <c r="L169" s="4" t="s">
        <v>38</v>
      </c>
      <c r="M169" s="4" t="s">
        <v>39</v>
      </c>
      <c r="N169" s="6">
        <v>9079571</v>
      </c>
      <c r="O169" s="6" t="s">
        <v>1000</v>
      </c>
    </row>
    <row r="170" spans="1:15" ht="15.75" x14ac:dyDescent="0.25">
      <c r="A170" s="3">
        <v>2520</v>
      </c>
      <c r="B170" s="3">
        <v>79877</v>
      </c>
      <c r="C170" s="3">
        <v>252079877</v>
      </c>
      <c r="D170" s="4" t="s">
        <v>461</v>
      </c>
      <c r="E170" s="4" t="s">
        <v>55</v>
      </c>
      <c r="F170" s="7">
        <v>46136</v>
      </c>
      <c r="G170" s="7">
        <v>46139</v>
      </c>
      <c r="H170" s="4">
        <v>61.69</v>
      </c>
      <c r="I170" s="7">
        <v>45801</v>
      </c>
      <c r="J170" s="4">
        <v>22.83</v>
      </c>
      <c r="K170" s="4" t="s">
        <v>978</v>
      </c>
      <c r="L170" s="4" t="s">
        <v>38</v>
      </c>
      <c r="M170" s="4" t="s">
        <v>39</v>
      </c>
      <c r="N170" s="6">
        <v>19645587</v>
      </c>
      <c r="O170" s="6" t="s">
        <v>1000</v>
      </c>
    </row>
    <row r="171" spans="1:15" ht="15.75" x14ac:dyDescent="0.25">
      <c r="A171" s="3">
        <v>2520</v>
      </c>
      <c r="B171" s="3">
        <v>79877</v>
      </c>
      <c r="C171" s="3">
        <v>252079877</v>
      </c>
      <c r="D171" s="4" t="s">
        <v>461</v>
      </c>
      <c r="E171" s="4" t="s">
        <v>61</v>
      </c>
      <c r="F171" s="7">
        <v>46136</v>
      </c>
      <c r="G171" s="7">
        <v>46139</v>
      </c>
      <c r="H171" s="4">
        <v>1.5</v>
      </c>
      <c r="I171" s="7">
        <v>45801</v>
      </c>
      <c r="J171" s="4">
        <v>0.55000000000000004</v>
      </c>
      <c r="K171" s="4" t="s">
        <v>978</v>
      </c>
      <c r="L171" s="4" t="s">
        <v>38</v>
      </c>
      <c r="M171" s="4" t="s">
        <v>39</v>
      </c>
      <c r="N171" s="6">
        <v>19645587</v>
      </c>
      <c r="O171" s="6" t="s">
        <v>1000</v>
      </c>
    </row>
    <row r="172" spans="1:15" ht="15.75" x14ac:dyDescent="0.25">
      <c r="A172" s="3">
        <v>2520</v>
      </c>
      <c r="B172" s="3">
        <v>72992</v>
      </c>
      <c r="C172" s="3">
        <v>252072992</v>
      </c>
      <c r="D172" s="4" t="s">
        <v>452</v>
      </c>
      <c r="E172" s="4" t="s">
        <v>32</v>
      </c>
      <c r="F172" s="7">
        <v>46139</v>
      </c>
      <c r="G172" s="7">
        <v>46141</v>
      </c>
      <c r="H172" s="4">
        <v>10.67</v>
      </c>
      <c r="I172" s="7">
        <v>45804</v>
      </c>
      <c r="J172" s="4">
        <v>3.95</v>
      </c>
      <c r="K172" s="4" t="s">
        <v>977</v>
      </c>
      <c r="L172" s="4" t="s">
        <v>38</v>
      </c>
      <c r="M172" s="4" t="s">
        <v>39</v>
      </c>
      <c r="N172" s="6">
        <v>9213293</v>
      </c>
      <c r="O172" s="6" t="s">
        <v>1000</v>
      </c>
    </row>
    <row r="173" spans="1:15" ht="15.75" x14ac:dyDescent="0.25">
      <c r="A173" s="3">
        <v>2520</v>
      </c>
      <c r="B173" s="3">
        <v>83650</v>
      </c>
      <c r="C173" s="3">
        <v>252083650</v>
      </c>
      <c r="D173" s="4" t="s">
        <v>474</v>
      </c>
      <c r="E173" s="4" t="s">
        <v>55</v>
      </c>
      <c r="F173" s="7">
        <v>46141</v>
      </c>
      <c r="G173" s="7">
        <v>46143</v>
      </c>
      <c r="H173" s="4">
        <v>21.16</v>
      </c>
      <c r="I173" s="7">
        <v>45806</v>
      </c>
      <c r="J173" s="4">
        <v>7.83</v>
      </c>
      <c r="K173" s="4" t="s">
        <v>980</v>
      </c>
      <c r="L173" s="4" t="s">
        <v>38</v>
      </c>
      <c r="M173" s="4" t="s">
        <v>39</v>
      </c>
      <c r="N173" s="6">
        <v>9079571</v>
      </c>
      <c r="O173" s="6" t="s">
        <v>1000</v>
      </c>
    </row>
    <row r="174" spans="1:15" ht="15.75" x14ac:dyDescent="0.25">
      <c r="A174" s="3">
        <v>2520</v>
      </c>
      <c r="B174" s="3">
        <v>83651</v>
      </c>
      <c r="C174" s="3">
        <v>252083651</v>
      </c>
      <c r="D174" s="4" t="s">
        <v>474</v>
      </c>
      <c r="E174" s="4" t="s">
        <v>32</v>
      </c>
      <c r="F174" s="7">
        <v>46141</v>
      </c>
      <c r="G174" s="7">
        <v>46143</v>
      </c>
      <c r="H174" s="4">
        <v>10.67</v>
      </c>
      <c r="I174" s="7">
        <v>45806</v>
      </c>
      <c r="J174" s="4">
        <v>3.95</v>
      </c>
      <c r="K174" s="4" t="s">
        <v>980</v>
      </c>
      <c r="L174" s="4" t="s">
        <v>38</v>
      </c>
      <c r="M174" s="4" t="s">
        <v>39</v>
      </c>
      <c r="N174" s="6">
        <v>9079571</v>
      </c>
      <c r="O174" s="6" t="s">
        <v>1000</v>
      </c>
    </row>
    <row r="175" spans="1:15" ht="15.75" x14ac:dyDescent="0.25">
      <c r="A175" s="3">
        <v>2520</v>
      </c>
      <c r="B175" s="3">
        <v>82233</v>
      </c>
      <c r="C175" s="3">
        <v>252082233</v>
      </c>
      <c r="D175" s="4" t="s">
        <v>467</v>
      </c>
      <c r="E175" s="4" t="s">
        <v>55</v>
      </c>
      <c r="F175" s="7">
        <v>46141</v>
      </c>
      <c r="G175" s="7">
        <v>46143</v>
      </c>
      <c r="H175" s="4">
        <v>36.29</v>
      </c>
      <c r="I175" s="7">
        <v>45806</v>
      </c>
      <c r="J175" s="4">
        <v>13.43</v>
      </c>
      <c r="K175" s="4" t="s">
        <v>985</v>
      </c>
      <c r="L175" s="4" t="s">
        <v>38</v>
      </c>
      <c r="M175" s="4" t="s">
        <v>39</v>
      </c>
      <c r="N175" s="6">
        <v>20253958</v>
      </c>
      <c r="O175" s="6" t="s">
        <v>1000</v>
      </c>
    </row>
    <row r="176" spans="1:15" ht="15.75" x14ac:dyDescent="0.25">
      <c r="A176" s="3">
        <v>2520</v>
      </c>
      <c r="B176" s="3">
        <v>82233</v>
      </c>
      <c r="C176" s="3">
        <v>252082233</v>
      </c>
      <c r="D176" s="4" t="s">
        <v>467</v>
      </c>
      <c r="E176" s="4" t="s">
        <v>61</v>
      </c>
      <c r="F176" s="7">
        <v>46141</v>
      </c>
      <c r="G176" s="7">
        <v>46143</v>
      </c>
      <c r="H176" s="4">
        <v>1.5</v>
      </c>
      <c r="I176" s="7">
        <v>45806</v>
      </c>
      <c r="J176" s="4">
        <v>0.55000000000000004</v>
      </c>
      <c r="K176" s="4" t="s">
        <v>985</v>
      </c>
      <c r="L176" s="4" t="s">
        <v>38</v>
      </c>
      <c r="M176" s="4" t="s">
        <v>39</v>
      </c>
      <c r="N176" s="6">
        <v>20253958</v>
      </c>
      <c r="O176" s="6" t="s">
        <v>1000</v>
      </c>
    </row>
    <row r="177" spans="1:15" ht="15.75" x14ac:dyDescent="0.25">
      <c r="A177" s="3">
        <v>2520</v>
      </c>
      <c r="B177" s="3">
        <v>82234</v>
      </c>
      <c r="C177" s="3">
        <v>252082234</v>
      </c>
      <c r="D177" s="4" t="s">
        <v>467</v>
      </c>
      <c r="E177" s="4" t="s">
        <v>32</v>
      </c>
      <c r="F177" s="7">
        <v>46141</v>
      </c>
      <c r="G177" s="7">
        <v>46143</v>
      </c>
      <c r="H177" s="4">
        <v>16.34</v>
      </c>
      <c r="I177" s="7">
        <v>45806</v>
      </c>
      <c r="J177" s="4">
        <v>6.05</v>
      </c>
      <c r="K177" s="4" t="s">
        <v>985</v>
      </c>
      <c r="L177" s="4" t="s">
        <v>38</v>
      </c>
      <c r="M177" s="4" t="s">
        <v>39</v>
      </c>
      <c r="N177" s="6">
        <v>20253958</v>
      </c>
      <c r="O177" s="6" t="s">
        <v>1000</v>
      </c>
    </row>
    <row r="178" spans="1:15" ht="15.75" x14ac:dyDescent="0.25">
      <c r="A178" s="3">
        <v>2520</v>
      </c>
      <c r="B178" s="3">
        <v>49425</v>
      </c>
      <c r="C178" s="3">
        <v>252049425</v>
      </c>
      <c r="D178" s="4" t="s">
        <v>436</v>
      </c>
      <c r="E178" s="4" t="s">
        <v>55</v>
      </c>
      <c r="F178" s="7">
        <v>46143</v>
      </c>
      <c r="G178" s="7">
        <v>46141</v>
      </c>
      <c r="H178" s="4">
        <v>40.729999999999997</v>
      </c>
      <c r="I178" s="7">
        <v>45809</v>
      </c>
      <c r="J178" s="4">
        <v>15.07</v>
      </c>
      <c r="K178" s="4" t="s">
        <v>974</v>
      </c>
      <c r="L178" s="4" t="s">
        <v>38</v>
      </c>
      <c r="M178" s="4" t="s">
        <v>39</v>
      </c>
      <c r="N178" s="6">
        <v>5442438</v>
      </c>
      <c r="O178" s="6" t="s">
        <v>1000</v>
      </c>
    </row>
    <row r="179" spans="1:15" ht="15.75" x14ac:dyDescent="0.25">
      <c r="A179" s="3">
        <v>2521</v>
      </c>
      <c r="B179" s="3">
        <v>6949</v>
      </c>
      <c r="C179" s="3">
        <v>25216949</v>
      </c>
      <c r="D179" s="4" t="s">
        <v>483</v>
      </c>
      <c r="E179" s="4" t="s">
        <v>55</v>
      </c>
      <c r="F179" s="7">
        <v>46132</v>
      </c>
      <c r="G179" s="7">
        <v>46142</v>
      </c>
      <c r="H179" s="4">
        <v>41.94</v>
      </c>
      <c r="I179" s="7">
        <v>45828</v>
      </c>
      <c r="J179" s="4">
        <v>15.52</v>
      </c>
      <c r="K179" s="4" t="s">
        <v>987</v>
      </c>
      <c r="L179" s="4" t="s">
        <v>38</v>
      </c>
      <c r="M179" s="4" t="s">
        <v>39</v>
      </c>
      <c r="N179" s="6">
        <v>19681796</v>
      </c>
      <c r="O179" s="6" t="s">
        <v>1000</v>
      </c>
    </row>
    <row r="180" spans="1:15" ht="15.75" x14ac:dyDescent="0.25">
      <c r="A180" s="3">
        <v>2521</v>
      </c>
      <c r="B180" s="3">
        <v>6949</v>
      </c>
      <c r="C180" s="3">
        <v>25216949</v>
      </c>
      <c r="D180" s="4" t="s">
        <v>483</v>
      </c>
      <c r="E180" s="4" t="s">
        <v>61</v>
      </c>
      <c r="F180" s="7">
        <v>46132</v>
      </c>
      <c r="G180" s="7">
        <v>46142</v>
      </c>
      <c r="H180" s="4">
        <v>1.5</v>
      </c>
      <c r="I180" s="7">
        <v>45828</v>
      </c>
      <c r="J180" s="4">
        <v>0.55000000000000004</v>
      </c>
      <c r="K180" s="4" t="s">
        <v>987</v>
      </c>
      <c r="L180" s="4" t="s">
        <v>38</v>
      </c>
      <c r="M180" s="4" t="s">
        <v>39</v>
      </c>
      <c r="N180" s="6">
        <v>19681796</v>
      </c>
      <c r="O180" s="6" t="s">
        <v>1000</v>
      </c>
    </row>
    <row r="181" spans="1:15" ht="15.75" x14ac:dyDescent="0.25">
      <c r="A181" s="3">
        <v>2521</v>
      </c>
      <c r="B181" s="3">
        <v>6950</v>
      </c>
      <c r="C181" s="3">
        <v>25216950</v>
      </c>
      <c r="D181" s="4" t="s">
        <v>483</v>
      </c>
      <c r="E181" s="4" t="s">
        <v>32</v>
      </c>
      <c r="F181" s="7">
        <v>46132</v>
      </c>
      <c r="G181" s="7">
        <v>46142</v>
      </c>
      <c r="H181" s="4">
        <v>11.88</v>
      </c>
      <c r="I181" s="7">
        <v>45828</v>
      </c>
      <c r="J181" s="4">
        <v>4.4000000000000004</v>
      </c>
      <c r="K181" s="4" t="s">
        <v>987</v>
      </c>
      <c r="L181" s="4" t="s">
        <v>38</v>
      </c>
      <c r="M181" s="4" t="s">
        <v>39</v>
      </c>
      <c r="N181" s="6">
        <v>19681796</v>
      </c>
      <c r="O181" s="6" t="s">
        <v>1000</v>
      </c>
    </row>
    <row r="182" spans="1:15" ht="15.75" x14ac:dyDescent="0.25">
      <c r="A182" s="3">
        <v>2521</v>
      </c>
      <c r="B182" s="3">
        <v>9348</v>
      </c>
      <c r="C182" s="3">
        <v>25219348</v>
      </c>
      <c r="D182" s="4" t="s">
        <v>489</v>
      </c>
      <c r="E182" s="4" t="s">
        <v>55</v>
      </c>
      <c r="F182" s="7">
        <v>46136</v>
      </c>
      <c r="G182" s="7">
        <v>46139</v>
      </c>
      <c r="H182" s="4">
        <v>51.24</v>
      </c>
      <c r="I182" s="7">
        <v>45832</v>
      </c>
      <c r="J182" s="4">
        <v>18.96</v>
      </c>
      <c r="K182" s="4" t="s">
        <v>974</v>
      </c>
      <c r="L182" s="4" t="s">
        <v>38</v>
      </c>
      <c r="M182" s="4" t="s">
        <v>39</v>
      </c>
      <c r="N182" s="6">
        <v>5442438</v>
      </c>
      <c r="O182" s="6" t="s">
        <v>1000</v>
      </c>
    </row>
    <row r="183" spans="1:15" ht="15.75" x14ac:dyDescent="0.25">
      <c r="A183" s="3">
        <v>2521</v>
      </c>
      <c r="B183" s="3">
        <v>9348</v>
      </c>
      <c r="C183" s="3">
        <v>25219348</v>
      </c>
      <c r="D183" s="4" t="s">
        <v>489</v>
      </c>
      <c r="E183" s="4" t="s">
        <v>61</v>
      </c>
      <c r="F183" s="7">
        <v>46136</v>
      </c>
      <c r="G183" s="7">
        <v>46139</v>
      </c>
      <c r="H183" s="4">
        <v>1.5</v>
      </c>
      <c r="I183" s="7">
        <v>45832</v>
      </c>
      <c r="J183" s="4">
        <v>0.55000000000000004</v>
      </c>
      <c r="K183" s="4" t="s">
        <v>974</v>
      </c>
      <c r="L183" s="4" t="s">
        <v>38</v>
      </c>
      <c r="M183" s="4" t="s">
        <v>39</v>
      </c>
      <c r="N183" s="6">
        <v>5442438</v>
      </c>
      <c r="O183" s="6" t="s">
        <v>1000</v>
      </c>
    </row>
    <row r="184" spans="1:15" ht="15.75" x14ac:dyDescent="0.25">
      <c r="A184" s="3">
        <v>2521</v>
      </c>
      <c r="B184" s="3">
        <v>9573</v>
      </c>
      <c r="C184" s="3">
        <v>25219573</v>
      </c>
      <c r="D184" s="4" t="s">
        <v>493</v>
      </c>
      <c r="E184" s="4" t="s">
        <v>55</v>
      </c>
      <c r="F184" s="7">
        <v>46136</v>
      </c>
      <c r="G184" s="7">
        <v>46139</v>
      </c>
      <c r="H184" s="4">
        <v>123.32</v>
      </c>
      <c r="I184" s="7">
        <v>45832</v>
      </c>
      <c r="J184" s="4">
        <v>45.63</v>
      </c>
      <c r="K184" s="4" t="s">
        <v>974</v>
      </c>
      <c r="L184" s="4" t="s">
        <v>38</v>
      </c>
      <c r="M184" s="4" t="s">
        <v>39</v>
      </c>
      <c r="N184" s="6">
        <v>5442438</v>
      </c>
      <c r="O184" s="6" t="s">
        <v>1000</v>
      </c>
    </row>
    <row r="185" spans="1:15" ht="15.75" x14ac:dyDescent="0.25">
      <c r="A185" s="3">
        <v>2521</v>
      </c>
      <c r="B185" s="3">
        <v>9573</v>
      </c>
      <c r="C185" s="3">
        <v>25219573</v>
      </c>
      <c r="D185" s="4" t="s">
        <v>493</v>
      </c>
      <c r="E185" s="4" t="s">
        <v>61</v>
      </c>
      <c r="F185" s="7">
        <v>46136</v>
      </c>
      <c r="G185" s="7">
        <v>46139</v>
      </c>
      <c r="H185" s="4">
        <v>3.44</v>
      </c>
      <c r="I185" s="7">
        <v>45832</v>
      </c>
      <c r="J185" s="4">
        <v>1.27</v>
      </c>
      <c r="K185" s="4" t="s">
        <v>974</v>
      </c>
      <c r="L185" s="4" t="s">
        <v>38</v>
      </c>
      <c r="M185" s="4" t="s">
        <v>39</v>
      </c>
      <c r="N185" s="6">
        <v>5442438</v>
      </c>
      <c r="O185" s="6" t="s">
        <v>1000</v>
      </c>
    </row>
    <row r="186" spans="1:15" ht="15.75" x14ac:dyDescent="0.25">
      <c r="A186" s="3">
        <v>2521</v>
      </c>
      <c r="B186" s="3">
        <v>11851</v>
      </c>
      <c r="C186" s="3">
        <v>252111851</v>
      </c>
      <c r="D186" s="4" t="s">
        <v>496</v>
      </c>
      <c r="E186" s="4" t="s">
        <v>55</v>
      </c>
      <c r="F186" s="7">
        <v>46137</v>
      </c>
      <c r="G186" s="7">
        <v>46139</v>
      </c>
      <c r="H186" s="4">
        <v>36.29</v>
      </c>
      <c r="I186" s="7">
        <v>45833</v>
      </c>
      <c r="J186" s="4">
        <v>13.43</v>
      </c>
      <c r="K186" s="4" t="s">
        <v>980</v>
      </c>
      <c r="L186" s="4" t="s">
        <v>38</v>
      </c>
      <c r="M186" s="4" t="s">
        <v>39</v>
      </c>
      <c r="N186" s="6">
        <v>9079571</v>
      </c>
      <c r="O186" s="6" t="s">
        <v>1000</v>
      </c>
    </row>
    <row r="187" spans="1:15" ht="15.75" x14ac:dyDescent="0.25">
      <c r="A187" s="3">
        <v>2521</v>
      </c>
      <c r="B187" s="3">
        <v>11851</v>
      </c>
      <c r="C187" s="3">
        <v>252111851</v>
      </c>
      <c r="D187" s="4" t="s">
        <v>496</v>
      </c>
      <c r="E187" s="4" t="s">
        <v>61</v>
      </c>
      <c r="F187" s="7">
        <v>46137</v>
      </c>
      <c r="G187" s="7">
        <v>46139</v>
      </c>
      <c r="H187" s="4">
        <v>1.5</v>
      </c>
      <c r="I187" s="7">
        <v>45833</v>
      </c>
      <c r="J187" s="4">
        <v>0.55000000000000004</v>
      </c>
      <c r="K187" s="4" t="s">
        <v>980</v>
      </c>
      <c r="L187" s="4" t="s">
        <v>38</v>
      </c>
      <c r="M187" s="4" t="s">
        <v>39</v>
      </c>
      <c r="N187" s="6">
        <v>9079571</v>
      </c>
      <c r="O187" s="6" t="s">
        <v>1000</v>
      </c>
    </row>
    <row r="188" spans="1:15" ht="15.75" x14ac:dyDescent="0.25">
      <c r="A188" s="3">
        <v>2521</v>
      </c>
      <c r="B188" s="3">
        <v>13206</v>
      </c>
      <c r="C188" s="3">
        <v>252113206</v>
      </c>
      <c r="D188" s="4" t="s">
        <v>500</v>
      </c>
      <c r="E188" s="4" t="s">
        <v>55</v>
      </c>
      <c r="F188" s="7">
        <v>46079</v>
      </c>
      <c r="G188" s="7">
        <v>46140</v>
      </c>
      <c r="H188" s="4">
        <v>147.35</v>
      </c>
      <c r="I188" s="7">
        <v>45834</v>
      </c>
      <c r="J188" s="4">
        <v>54.52</v>
      </c>
      <c r="K188" s="4" t="s">
        <v>991</v>
      </c>
      <c r="L188" s="4" t="s">
        <v>38</v>
      </c>
      <c r="M188" s="4" t="s">
        <v>39</v>
      </c>
      <c r="N188" s="6">
        <v>20003537</v>
      </c>
      <c r="O188" s="6" t="s">
        <v>1000</v>
      </c>
    </row>
    <row r="189" spans="1:15" ht="15.75" x14ac:dyDescent="0.25">
      <c r="A189" s="3">
        <v>2521</v>
      </c>
      <c r="B189" s="3">
        <v>13206</v>
      </c>
      <c r="C189" s="3">
        <v>252113206</v>
      </c>
      <c r="D189" s="4" t="s">
        <v>500</v>
      </c>
      <c r="E189" s="4" t="s">
        <v>55</v>
      </c>
      <c r="F189" s="7">
        <v>46107</v>
      </c>
      <c r="G189" s="7">
        <v>46140</v>
      </c>
      <c r="H189" s="4">
        <v>147.35</v>
      </c>
      <c r="I189" s="7">
        <v>45834</v>
      </c>
      <c r="J189" s="4">
        <v>54.52</v>
      </c>
      <c r="K189" s="4" t="s">
        <v>991</v>
      </c>
      <c r="L189" s="4" t="s">
        <v>38</v>
      </c>
      <c r="M189" s="4" t="s">
        <v>39</v>
      </c>
      <c r="N189" s="6">
        <v>20003537</v>
      </c>
      <c r="O189" s="6" t="s">
        <v>1000</v>
      </c>
    </row>
    <row r="190" spans="1:15" ht="15.75" x14ac:dyDescent="0.25">
      <c r="A190" s="3">
        <v>2521</v>
      </c>
      <c r="B190" s="3">
        <v>13206</v>
      </c>
      <c r="C190" s="3">
        <v>252113206</v>
      </c>
      <c r="D190" s="4" t="s">
        <v>500</v>
      </c>
      <c r="E190" s="4" t="s">
        <v>55</v>
      </c>
      <c r="F190" s="7">
        <v>46138</v>
      </c>
      <c r="G190" s="7">
        <v>46140</v>
      </c>
      <c r="H190" s="4">
        <v>147.35</v>
      </c>
      <c r="I190" s="7">
        <v>45834</v>
      </c>
      <c r="J190" s="4">
        <v>54.52</v>
      </c>
      <c r="K190" s="4" t="s">
        <v>991</v>
      </c>
      <c r="L190" s="4" t="s">
        <v>38</v>
      </c>
      <c r="M190" s="4" t="s">
        <v>39</v>
      </c>
      <c r="N190" s="6">
        <v>20003537</v>
      </c>
      <c r="O190" s="6" t="s">
        <v>1000</v>
      </c>
    </row>
    <row r="191" spans="1:15" ht="15.75" x14ac:dyDescent="0.25">
      <c r="A191" s="3">
        <v>2521</v>
      </c>
      <c r="B191" s="3">
        <v>14304</v>
      </c>
      <c r="C191" s="3">
        <v>252114304</v>
      </c>
      <c r="D191" s="4" t="s">
        <v>507</v>
      </c>
      <c r="E191" s="4" t="s">
        <v>55</v>
      </c>
      <c r="F191" s="7">
        <v>46139</v>
      </c>
      <c r="G191" s="7">
        <v>46141</v>
      </c>
      <c r="H191" s="4">
        <v>42.35</v>
      </c>
      <c r="I191" s="7">
        <v>45835</v>
      </c>
      <c r="J191" s="4">
        <v>15.67</v>
      </c>
      <c r="K191" s="4" t="s">
        <v>974</v>
      </c>
      <c r="L191" s="4" t="s">
        <v>38</v>
      </c>
      <c r="M191" s="4" t="s">
        <v>39</v>
      </c>
      <c r="N191" s="6">
        <v>5442438</v>
      </c>
      <c r="O191" s="6" t="s">
        <v>1000</v>
      </c>
    </row>
    <row r="192" spans="1:15" ht="15.75" x14ac:dyDescent="0.25">
      <c r="A192" s="3">
        <v>2521</v>
      </c>
      <c r="B192" s="3">
        <v>14304</v>
      </c>
      <c r="C192" s="3">
        <v>252114304</v>
      </c>
      <c r="D192" s="4" t="s">
        <v>507</v>
      </c>
      <c r="E192" s="4" t="s">
        <v>61</v>
      </c>
      <c r="F192" s="7">
        <v>46139</v>
      </c>
      <c r="G192" s="7">
        <v>46141</v>
      </c>
      <c r="H192" s="4">
        <v>1.5</v>
      </c>
      <c r="I192" s="7">
        <v>45835</v>
      </c>
      <c r="J192" s="4">
        <v>0.55000000000000004</v>
      </c>
      <c r="K192" s="4" t="s">
        <v>974</v>
      </c>
      <c r="L192" s="4" t="s">
        <v>38</v>
      </c>
      <c r="M192" s="4" t="s">
        <v>39</v>
      </c>
      <c r="N192" s="6">
        <v>5442438</v>
      </c>
      <c r="O192" s="6" t="s">
        <v>1000</v>
      </c>
    </row>
    <row r="193" spans="1:15" ht="15.75" x14ac:dyDescent="0.25">
      <c r="A193" s="3">
        <v>2521</v>
      </c>
      <c r="B193" s="3">
        <v>15905</v>
      </c>
      <c r="C193" s="3">
        <v>252115905</v>
      </c>
      <c r="D193" s="4" t="s">
        <v>511</v>
      </c>
      <c r="E193" s="4" t="s">
        <v>55</v>
      </c>
      <c r="F193" s="7">
        <v>46140</v>
      </c>
      <c r="G193" s="7">
        <v>46142</v>
      </c>
      <c r="H193" s="4">
        <v>46.59</v>
      </c>
      <c r="I193" s="7">
        <v>45836</v>
      </c>
      <c r="J193" s="4">
        <v>17.239999999999998</v>
      </c>
      <c r="K193" s="4" t="s">
        <v>972</v>
      </c>
      <c r="L193" s="4" t="s">
        <v>38</v>
      </c>
      <c r="M193" s="4" t="s">
        <v>39</v>
      </c>
      <c r="N193" s="6">
        <v>17195620</v>
      </c>
      <c r="O193" s="6" t="s">
        <v>1000</v>
      </c>
    </row>
    <row r="194" spans="1:15" ht="15.75" x14ac:dyDescent="0.25">
      <c r="A194" s="3">
        <v>2521</v>
      </c>
      <c r="B194" s="3">
        <v>15905</v>
      </c>
      <c r="C194" s="3">
        <v>252115905</v>
      </c>
      <c r="D194" s="4" t="s">
        <v>511</v>
      </c>
      <c r="E194" s="4" t="s">
        <v>61</v>
      </c>
      <c r="F194" s="7">
        <v>46140</v>
      </c>
      <c r="G194" s="7">
        <v>46142</v>
      </c>
      <c r="H194" s="4">
        <v>1.5</v>
      </c>
      <c r="I194" s="7">
        <v>45836</v>
      </c>
      <c r="J194" s="4">
        <v>0.55000000000000004</v>
      </c>
      <c r="K194" s="4" t="s">
        <v>972</v>
      </c>
      <c r="L194" s="4" t="s">
        <v>38</v>
      </c>
      <c r="M194" s="4" t="s">
        <v>39</v>
      </c>
      <c r="N194" s="6">
        <v>17195620</v>
      </c>
      <c r="O194" s="6" t="s">
        <v>1000</v>
      </c>
    </row>
    <row r="195" spans="1:15" ht="15.75" x14ac:dyDescent="0.25">
      <c r="A195" s="3">
        <v>2521</v>
      </c>
      <c r="B195" s="3">
        <v>6407</v>
      </c>
      <c r="C195" s="3">
        <v>25216407</v>
      </c>
      <c r="D195" s="4" t="s">
        <v>479</v>
      </c>
      <c r="E195" s="4" t="s">
        <v>55</v>
      </c>
      <c r="F195" s="7">
        <v>46140</v>
      </c>
      <c r="G195" s="7">
        <v>46142</v>
      </c>
      <c r="H195" s="4">
        <v>36.29</v>
      </c>
      <c r="I195" s="7">
        <v>45836</v>
      </c>
      <c r="J195" s="4">
        <v>13.43</v>
      </c>
      <c r="K195" s="4" t="s">
        <v>974</v>
      </c>
      <c r="L195" s="4" t="s">
        <v>38</v>
      </c>
      <c r="M195" s="4" t="s">
        <v>39</v>
      </c>
      <c r="N195" s="6">
        <v>5442438</v>
      </c>
      <c r="O195" s="6" t="s">
        <v>1000</v>
      </c>
    </row>
    <row r="196" spans="1:15" ht="15.75" x14ac:dyDescent="0.25">
      <c r="A196" s="3">
        <v>2521</v>
      </c>
      <c r="B196" s="3">
        <v>6407</v>
      </c>
      <c r="C196" s="3">
        <v>25216407</v>
      </c>
      <c r="D196" s="4" t="s">
        <v>479</v>
      </c>
      <c r="E196" s="4" t="s">
        <v>61</v>
      </c>
      <c r="F196" s="7">
        <v>46140</v>
      </c>
      <c r="G196" s="7">
        <v>46142</v>
      </c>
      <c r="H196" s="4">
        <v>1.5</v>
      </c>
      <c r="I196" s="7">
        <v>45836</v>
      </c>
      <c r="J196" s="4">
        <v>0.55000000000000004</v>
      </c>
      <c r="K196" s="4" t="s">
        <v>974</v>
      </c>
      <c r="L196" s="4" t="s">
        <v>38</v>
      </c>
      <c r="M196" s="4" t="s">
        <v>39</v>
      </c>
      <c r="N196" s="6">
        <v>5442438</v>
      </c>
      <c r="O196" s="6" t="s">
        <v>1000</v>
      </c>
    </row>
    <row r="197" spans="1:15" ht="15.75" x14ac:dyDescent="0.25">
      <c r="A197" s="3">
        <v>2521</v>
      </c>
      <c r="B197" s="3">
        <v>39260</v>
      </c>
      <c r="C197" s="3">
        <v>252139260</v>
      </c>
      <c r="D197" s="4" t="s">
        <v>520</v>
      </c>
      <c r="E197" s="4" t="s">
        <v>32</v>
      </c>
      <c r="F197" s="7">
        <v>46135</v>
      </c>
      <c r="G197" s="7">
        <v>46139</v>
      </c>
      <c r="H197" s="4">
        <v>16.34</v>
      </c>
      <c r="I197" s="7">
        <v>45861</v>
      </c>
      <c r="J197" s="4">
        <v>6.05</v>
      </c>
      <c r="K197" s="4" t="s">
        <v>976</v>
      </c>
      <c r="L197" s="4" t="s">
        <v>38</v>
      </c>
      <c r="M197" s="4" t="s">
        <v>39</v>
      </c>
      <c r="N197" s="6">
        <v>371819</v>
      </c>
      <c r="O197" s="6" t="s">
        <v>1000</v>
      </c>
    </row>
    <row r="198" spans="1:15" ht="15.75" x14ac:dyDescent="0.25">
      <c r="A198" s="3">
        <v>2521</v>
      </c>
      <c r="B198" s="3">
        <v>39965</v>
      </c>
      <c r="C198" s="3">
        <v>252139965</v>
      </c>
      <c r="D198" s="4" t="s">
        <v>529</v>
      </c>
      <c r="E198" s="4" t="s">
        <v>32</v>
      </c>
      <c r="F198" s="7">
        <v>46136</v>
      </c>
      <c r="G198" s="7">
        <v>46139</v>
      </c>
      <c r="H198" s="4">
        <v>10.67</v>
      </c>
      <c r="I198" s="7">
        <v>45862</v>
      </c>
      <c r="J198" s="4">
        <v>3.95</v>
      </c>
      <c r="K198" s="4" t="s">
        <v>963</v>
      </c>
      <c r="L198" s="4" t="s">
        <v>38</v>
      </c>
      <c r="M198" s="4" t="s">
        <v>39</v>
      </c>
      <c r="N198" s="6">
        <v>17425766</v>
      </c>
      <c r="O198" s="6" t="s">
        <v>1000</v>
      </c>
    </row>
    <row r="199" spans="1:15" ht="15.75" x14ac:dyDescent="0.25">
      <c r="A199" s="3">
        <v>2521</v>
      </c>
      <c r="B199" s="3">
        <v>39334</v>
      </c>
      <c r="C199" s="3">
        <v>252139334</v>
      </c>
      <c r="D199" s="4" t="s">
        <v>520</v>
      </c>
      <c r="E199" s="4" t="s">
        <v>55</v>
      </c>
      <c r="F199" s="7">
        <v>46136</v>
      </c>
      <c r="G199" s="7">
        <v>46139</v>
      </c>
      <c r="H199" s="4">
        <v>25.83</v>
      </c>
      <c r="I199" s="7">
        <v>45862</v>
      </c>
      <c r="J199" s="4">
        <v>9.56</v>
      </c>
      <c r="K199" s="4" t="s">
        <v>976</v>
      </c>
      <c r="L199" s="4" t="s">
        <v>38</v>
      </c>
      <c r="M199" s="4" t="s">
        <v>39</v>
      </c>
      <c r="N199" s="6">
        <v>371819</v>
      </c>
      <c r="O199" s="6" t="s">
        <v>1000</v>
      </c>
    </row>
    <row r="200" spans="1:15" ht="15.75" x14ac:dyDescent="0.25">
      <c r="A200" s="3">
        <v>2521</v>
      </c>
      <c r="B200" s="3">
        <v>41521</v>
      </c>
      <c r="C200" s="3">
        <v>252141521</v>
      </c>
      <c r="D200" s="4" t="s">
        <v>536</v>
      </c>
      <c r="E200" s="4" t="s">
        <v>32</v>
      </c>
      <c r="F200" s="7">
        <v>46137</v>
      </c>
      <c r="G200" s="7">
        <v>46139</v>
      </c>
      <c r="H200" s="4">
        <v>16.34</v>
      </c>
      <c r="I200" s="7">
        <v>45863</v>
      </c>
      <c r="J200" s="4">
        <v>6.05</v>
      </c>
      <c r="K200" s="4" t="s">
        <v>973</v>
      </c>
      <c r="L200" s="4" t="s">
        <v>38</v>
      </c>
      <c r="M200" s="4" t="s">
        <v>39</v>
      </c>
      <c r="N200" s="6">
        <v>9254978</v>
      </c>
      <c r="O200" s="6" t="s">
        <v>1000</v>
      </c>
    </row>
    <row r="201" spans="1:15" ht="15.75" x14ac:dyDescent="0.25">
      <c r="A201" s="3">
        <v>2521</v>
      </c>
      <c r="B201" s="3">
        <v>41531</v>
      </c>
      <c r="C201" s="3">
        <v>252141531</v>
      </c>
      <c r="D201" s="4" t="s">
        <v>541</v>
      </c>
      <c r="E201" s="4" t="s">
        <v>32</v>
      </c>
      <c r="F201" s="7">
        <v>46137</v>
      </c>
      <c r="G201" s="7">
        <v>46139</v>
      </c>
      <c r="H201" s="4">
        <v>16.34</v>
      </c>
      <c r="I201" s="7">
        <v>45863</v>
      </c>
      <c r="J201" s="4">
        <v>6.05</v>
      </c>
      <c r="K201" s="4" t="s">
        <v>989</v>
      </c>
      <c r="L201" s="4" t="s">
        <v>38</v>
      </c>
      <c r="M201" s="4" t="s">
        <v>39</v>
      </c>
      <c r="N201" s="6">
        <v>8325282</v>
      </c>
      <c r="O201" s="6" t="s">
        <v>1000</v>
      </c>
    </row>
    <row r="202" spans="1:15" ht="15.75" x14ac:dyDescent="0.25">
      <c r="A202" s="3">
        <v>2521</v>
      </c>
      <c r="B202" s="3">
        <v>41494</v>
      </c>
      <c r="C202" s="3">
        <v>252141494</v>
      </c>
      <c r="D202" s="4" t="s">
        <v>532</v>
      </c>
      <c r="E202" s="4" t="s">
        <v>55</v>
      </c>
      <c r="F202" s="7">
        <v>46137</v>
      </c>
      <c r="G202" s="7">
        <v>46139</v>
      </c>
      <c r="H202" s="4">
        <v>36.29</v>
      </c>
      <c r="I202" s="7">
        <v>45863</v>
      </c>
      <c r="J202" s="4">
        <v>13.43</v>
      </c>
      <c r="K202" s="4" t="s">
        <v>968</v>
      </c>
      <c r="L202" s="4" t="s">
        <v>38</v>
      </c>
      <c r="M202" s="4" t="s">
        <v>39</v>
      </c>
      <c r="N202" s="6" t="s">
        <v>993</v>
      </c>
      <c r="O202" s="6" t="s">
        <v>1000</v>
      </c>
    </row>
    <row r="203" spans="1:15" ht="15.75" x14ac:dyDescent="0.25">
      <c r="A203" s="3">
        <v>2521</v>
      </c>
      <c r="B203" s="3">
        <v>41494</v>
      </c>
      <c r="C203" s="3">
        <v>252141494</v>
      </c>
      <c r="D203" s="4" t="s">
        <v>532</v>
      </c>
      <c r="E203" s="4" t="s">
        <v>61</v>
      </c>
      <c r="F203" s="7">
        <v>46137</v>
      </c>
      <c r="G203" s="7">
        <v>46139</v>
      </c>
      <c r="H203" s="4">
        <v>1.5</v>
      </c>
      <c r="I203" s="7">
        <v>45863</v>
      </c>
      <c r="J203" s="4">
        <v>0.55000000000000004</v>
      </c>
      <c r="K203" s="4" t="s">
        <v>968</v>
      </c>
      <c r="L203" s="4" t="s">
        <v>38</v>
      </c>
      <c r="M203" s="4" t="s">
        <v>39</v>
      </c>
      <c r="N203" s="6" t="s">
        <v>993</v>
      </c>
      <c r="O203" s="6" t="s">
        <v>1000</v>
      </c>
    </row>
    <row r="204" spans="1:15" ht="15.75" x14ac:dyDescent="0.25">
      <c r="A204" s="3">
        <v>2521</v>
      </c>
      <c r="B204" s="3">
        <v>43562</v>
      </c>
      <c r="C204" s="3">
        <v>252143562</v>
      </c>
      <c r="D204" s="4" t="s">
        <v>544</v>
      </c>
      <c r="E204" s="4" t="s">
        <v>55</v>
      </c>
      <c r="F204" s="7">
        <v>46138</v>
      </c>
      <c r="G204" s="7">
        <v>46140</v>
      </c>
      <c r="H204" s="4">
        <v>45.59</v>
      </c>
      <c r="I204" s="7">
        <v>45864</v>
      </c>
      <c r="J204" s="4">
        <v>16.87</v>
      </c>
      <c r="K204" s="4" t="s">
        <v>963</v>
      </c>
      <c r="L204" s="4" t="s">
        <v>38</v>
      </c>
      <c r="M204" s="4" t="s">
        <v>39</v>
      </c>
      <c r="N204" s="6">
        <v>17425766</v>
      </c>
      <c r="O204" s="6" t="s">
        <v>1000</v>
      </c>
    </row>
    <row r="205" spans="1:15" ht="15.75" x14ac:dyDescent="0.25">
      <c r="A205" s="3">
        <v>2521</v>
      </c>
      <c r="B205" s="3">
        <v>43562</v>
      </c>
      <c r="C205" s="3">
        <v>252143562</v>
      </c>
      <c r="D205" s="4" t="s">
        <v>544</v>
      </c>
      <c r="E205" s="4" t="s">
        <v>61</v>
      </c>
      <c r="F205" s="7">
        <v>46138</v>
      </c>
      <c r="G205" s="7">
        <v>46140</v>
      </c>
      <c r="H205" s="4">
        <v>1.5</v>
      </c>
      <c r="I205" s="7">
        <v>45864</v>
      </c>
      <c r="J205" s="4">
        <v>0.55000000000000004</v>
      </c>
      <c r="K205" s="4" t="s">
        <v>963</v>
      </c>
      <c r="L205" s="4" t="s">
        <v>38</v>
      </c>
      <c r="M205" s="4" t="s">
        <v>39</v>
      </c>
      <c r="N205" s="6">
        <v>17425766</v>
      </c>
      <c r="O205" s="6" t="s">
        <v>1000</v>
      </c>
    </row>
    <row r="206" spans="1:15" ht="15.75" x14ac:dyDescent="0.25">
      <c r="A206" s="3">
        <v>2521</v>
      </c>
      <c r="B206" s="3">
        <v>43575</v>
      </c>
      <c r="C206" s="3">
        <v>252143575</v>
      </c>
      <c r="D206" s="4" t="s">
        <v>548</v>
      </c>
      <c r="E206" s="4" t="s">
        <v>55</v>
      </c>
      <c r="F206" s="7">
        <v>46138</v>
      </c>
      <c r="G206" s="7">
        <v>46140</v>
      </c>
      <c r="H206" s="4">
        <v>45.59</v>
      </c>
      <c r="I206" s="7">
        <v>45864</v>
      </c>
      <c r="J206" s="4">
        <v>16.87</v>
      </c>
      <c r="K206" s="4" t="s">
        <v>963</v>
      </c>
      <c r="L206" s="4" t="s">
        <v>38</v>
      </c>
      <c r="M206" s="4" t="s">
        <v>39</v>
      </c>
      <c r="N206" s="6">
        <v>17425766</v>
      </c>
      <c r="O206" s="6" t="s">
        <v>1000</v>
      </c>
    </row>
    <row r="207" spans="1:15" ht="15.75" x14ac:dyDescent="0.25">
      <c r="A207" s="3">
        <v>2521</v>
      </c>
      <c r="B207" s="3">
        <v>43575</v>
      </c>
      <c r="C207" s="3">
        <v>252143575</v>
      </c>
      <c r="D207" s="4" t="s">
        <v>548</v>
      </c>
      <c r="E207" s="4" t="s">
        <v>61</v>
      </c>
      <c r="F207" s="7">
        <v>46138</v>
      </c>
      <c r="G207" s="7">
        <v>46140</v>
      </c>
      <c r="H207" s="4">
        <v>1.5</v>
      </c>
      <c r="I207" s="7">
        <v>45864</v>
      </c>
      <c r="J207" s="4">
        <v>0.55000000000000004</v>
      </c>
      <c r="K207" s="4" t="s">
        <v>963</v>
      </c>
      <c r="L207" s="4" t="s">
        <v>38</v>
      </c>
      <c r="M207" s="4" t="s">
        <v>39</v>
      </c>
      <c r="N207" s="6">
        <v>17425766</v>
      </c>
      <c r="O207" s="6" t="s">
        <v>1000</v>
      </c>
    </row>
    <row r="208" spans="1:15" ht="15.75" x14ac:dyDescent="0.25">
      <c r="A208" s="3">
        <v>2521</v>
      </c>
      <c r="B208" s="3">
        <v>19472</v>
      </c>
      <c r="C208" s="3">
        <v>252119472</v>
      </c>
      <c r="D208" s="4" t="s">
        <v>516</v>
      </c>
      <c r="E208" s="4" t="s">
        <v>55</v>
      </c>
      <c r="F208" s="7">
        <v>46140</v>
      </c>
      <c r="G208" s="7">
        <v>46142</v>
      </c>
      <c r="H208" s="4">
        <v>37.03</v>
      </c>
      <c r="I208" s="7">
        <v>45866</v>
      </c>
      <c r="J208" s="4">
        <v>13.7</v>
      </c>
      <c r="K208" s="4" t="s">
        <v>975</v>
      </c>
      <c r="L208" s="4" t="s">
        <v>38</v>
      </c>
      <c r="M208" s="4" t="s">
        <v>39</v>
      </c>
      <c r="N208" s="6">
        <v>17554531</v>
      </c>
      <c r="O208" s="6" t="s">
        <v>1000</v>
      </c>
    </row>
    <row r="209" spans="1:15" ht="15.75" x14ac:dyDescent="0.25">
      <c r="A209" s="3">
        <v>2521</v>
      </c>
      <c r="B209" s="3">
        <v>58411</v>
      </c>
      <c r="C209" s="3">
        <v>252158411</v>
      </c>
      <c r="D209" s="4" t="s">
        <v>561</v>
      </c>
      <c r="E209" s="4" t="s">
        <v>55</v>
      </c>
      <c r="F209" s="7">
        <v>46090</v>
      </c>
      <c r="G209" s="7">
        <v>46125</v>
      </c>
      <c r="H209" s="4">
        <v>42.35</v>
      </c>
      <c r="I209" s="7">
        <v>45878</v>
      </c>
      <c r="J209" s="4">
        <v>15.67</v>
      </c>
      <c r="K209" s="4" t="s">
        <v>974</v>
      </c>
      <c r="L209" s="4" t="s">
        <v>38</v>
      </c>
      <c r="M209" s="4" t="s">
        <v>39</v>
      </c>
      <c r="N209" s="6">
        <v>5442438</v>
      </c>
      <c r="O209" s="6" t="s">
        <v>1000</v>
      </c>
    </row>
    <row r="210" spans="1:15" ht="15.75" x14ac:dyDescent="0.25">
      <c r="A210" s="3">
        <v>2521</v>
      </c>
      <c r="B210" s="3">
        <v>58411</v>
      </c>
      <c r="C210" s="3">
        <v>252158411</v>
      </c>
      <c r="D210" s="4" t="s">
        <v>561</v>
      </c>
      <c r="E210" s="4" t="s">
        <v>61</v>
      </c>
      <c r="F210" s="7">
        <v>46090</v>
      </c>
      <c r="G210" s="7">
        <v>46125</v>
      </c>
      <c r="H210" s="4">
        <v>1.5</v>
      </c>
      <c r="I210" s="7">
        <v>45878</v>
      </c>
      <c r="J210" s="4">
        <v>0.56000000000000005</v>
      </c>
      <c r="K210" s="4" t="s">
        <v>974</v>
      </c>
      <c r="L210" s="4" t="s">
        <v>38</v>
      </c>
      <c r="M210" s="4" t="s">
        <v>39</v>
      </c>
      <c r="N210" s="6">
        <v>5442438</v>
      </c>
      <c r="O210" s="6" t="s">
        <v>1000</v>
      </c>
    </row>
    <row r="211" spans="1:15" ht="15.75" x14ac:dyDescent="0.25">
      <c r="A211" s="3">
        <v>2521</v>
      </c>
      <c r="B211" s="3">
        <v>58411</v>
      </c>
      <c r="C211" s="3">
        <v>252158411</v>
      </c>
      <c r="D211" s="4" t="s">
        <v>561</v>
      </c>
      <c r="E211" s="4" t="s">
        <v>55</v>
      </c>
      <c r="F211" s="7">
        <v>46121</v>
      </c>
      <c r="G211" s="7">
        <v>46125</v>
      </c>
      <c r="H211" s="4">
        <v>42.35</v>
      </c>
      <c r="I211" s="7">
        <v>45878</v>
      </c>
      <c r="J211" s="4">
        <v>15.67</v>
      </c>
      <c r="K211" s="4" t="s">
        <v>974</v>
      </c>
      <c r="L211" s="4" t="s">
        <v>38</v>
      </c>
      <c r="M211" s="4" t="s">
        <v>39</v>
      </c>
      <c r="N211" s="6">
        <v>5442438</v>
      </c>
      <c r="O211" s="6" t="s">
        <v>1000</v>
      </c>
    </row>
    <row r="212" spans="1:15" ht="15.75" x14ac:dyDescent="0.25">
      <c r="A212" s="3">
        <v>2521</v>
      </c>
      <c r="B212" s="3">
        <v>58411</v>
      </c>
      <c r="C212" s="3">
        <v>252158411</v>
      </c>
      <c r="D212" s="4" t="s">
        <v>561</v>
      </c>
      <c r="E212" s="4" t="s">
        <v>61</v>
      </c>
      <c r="F212" s="7">
        <v>46121</v>
      </c>
      <c r="G212" s="7">
        <v>46125</v>
      </c>
      <c r="H212" s="4">
        <v>1.5</v>
      </c>
      <c r="I212" s="7">
        <v>45878</v>
      </c>
      <c r="J212" s="4">
        <v>0.56000000000000005</v>
      </c>
      <c r="K212" s="4" t="s">
        <v>974</v>
      </c>
      <c r="L212" s="4" t="s">
        <v>38</v>
      </c>
      <c r="M212" s="4" t="s">
        <v>39</v>
      </c>
      <c r="N212" s="6">
        <v>5442438</v>
      </c>
      <c r="O212" s="6" t="s">
        <v>1000</v>
      </c>
    </row>
    <row r="213" spans="1:15" ht="15.75" x14ac:dyDescent="0.25">
      <c r="A213" s="3">
        <v>2521</v>
      </c>
      <c r="B213" s="3">
        <v>58411</v>
      </c>
      <c r="C213" s="3">
        <v>252158411</v>
      </c>
      <c r="D213" s="4" t="s">
        <v>561</v>
      </c>
      <c r="E213" s="4" t="s">
        <v>55</v>
      </c>
      <c r="F213" s="7">
        <v>46090</v>
      </c>
      <c r="G213" s="7">
        <v>46128</v>
      </c>
      <c r="H213" s="4">
        <v>-42.35</v>
      </c>
      <c r="I213" s="7">
        <v>45878</v>
      </c>
      <c r="J213" s="4">
        <v>-15.67</v>
      </c>
      <c r="K213" s="4" t="s">
        <v>974</v>
      </c>
      <c r="L213" s="4" t="s">
        <v>38</v>
      </c>
      <c r="M213" s="4" t="s">
        <v>39</v>
      </c>
      <c r="N213" s="6">
        <v>5442438</v>
      </c>
      <c r="O213" s="6" t="s">
        <v>1000</v>
      </c>
    </row>
    <row r="214" spans="1:15" ht="15.75" x14ac:dyDescent="0.25">
      <c r="A214" s="3">
        <v>2521</v>
      </c>
      <c r="B214" s="3">
        <v>58411</v>
      </c>
      <c r="C214" s="3">
        <v>252158411</v>
      </c>
      <c r="D214" s="4" t="s">
        <v>561</v>
      </c>
      <c r="E214" s="4" t="s">
        <v>61</v>
      </c>
      <c r="F214" s="7">
        <v>46090</v>
      </c>
      <c r="G214" s="7">
        <v>46128</v>
      </c>
      <c r="H214" s="4">
        <v>-1.5</v>
      </c>
      <c r="I214" s="7">
        <v>45878</v>
      </c>
      <c r="J214" s="4">
        <v>-0.56000000000000005</v>
      </c>
      <c r="K214" s="4" t="s">
        <v>974</v>
      </c>
      <c r="L214" s="4" t="s">
        <v>38</v>
      </c>
      <c r="M214" s="4" t="s">
        <v>39</v>
      </c>
      <c r="N214" s="6">
        <v>5442438</v>
      </c>
      <c r="O214" s="6" t="s">
        <v>1000</v>
      </c>
    </row>
    <row r="215" spans="1:15" ht="15.75" x14ac:dyDescent="0.25">
      <c r="A215" s="3">
        <v>2521</v>
      </c>
      <c r="B215" s="3">
        <v>58411</v>
      </c>
      <c r="C215" s="3">
        <v>252158411</v>
      </c>
      <c r="D215" s="4" t="s">
        <v>561</v>
      </c>
      <c r="E215" s="4" t="s">
        <v>55</v>
      </c>
      <c r="F215" s="7">
        <v>46121</v>
      </c>
      <c r="G215" s="7">
        <v>46128</v>
      </c>
      <c r="H215" s="4">
        <v>-42.35</v>
      </c>
      <c r="I215" s="7">
        <v>45878</v>
      </c>
      <c r="J215" s="4">
        <v>-15.67</v>
      </c>
      <c r="K215" s="4" t="s">
        <v>974</v>
      </c>
      <c r="L215" s="4" t="s">
        <v>38</v>
      </c>
      <c r="M215" s="4" t="s">
        <v>39</v>
      </c>
      <c r="N215" s="6">
        <v>5442438</v>
      </c>
      <c r="O215" s="6" t="s">
        <v>1000</v>
      </c>
    </row>
    <row r="216" spans="1:15" ht="15.75" x14ac:dyDescent="0.25">
      <c r="A216" s="3">
        <v>2521</v>
      </c>
      <c r="B216" s="3">
        <v>58411</v>
      </c>
      <c r="C216" s="3">
        <v>252158411</v>
      </c>
      <c r="D216" s="4" t="s">
        <v>561</v>
      </c>
      <c r="E216" s="4" t="s">
        <v>61</v>
      </c>
      <c r="F216" s="7">
        <v>46121</v>
      </c>
      <c r="G216" s="7">
        <v>46128</v>
      </c>
      <c r="H216" s="4">
        <v>-1.5</v>
      </c>
      <c r="I216" s="7">
        <v>45878</v>
      </c>
      <c r="J216" s="4">
        <v>-0.56000000000000005</v>
      </c>
      <c r="K216" s="4" t="s">
        <v>974</v>
      </c>
      <c r="L216" s="4" t="s">
        <v>38</v>
      </c>
      <c r="M216" s="4" t="s">
        <v>39</v>
      </c>
      <c r="N216" s="6">
        <v>5442438</v>
      </c>
      <c r="O216" s="6" t="s">
        <v>1000</v>
      </c>
    </row>
    <row r="217" spans="1:15" ht="15.75" x14ac:dyDescent="0.25">
      <c r="A217" s="3">
        <v>2521</v>
      </c>
      <c r="B217" s="3">
        <v>58411</v>
      </c>
      <c r="C217" s="3">
        <v>252158411</v>
      </c>
      <c r="D217" s="4" t="s">
        <v>561</v>
      </c>
      <c r="E217" s="4" t="s">
        <v>55</v>
      </c>
      <c r="F217" s="7">
        <v>46090</v>
      </c>
      <c r="G217" s="7">
        <v>46142</v>
      </c>
      <c r="H217" s="4">
        <v>42.35</v>
      </c>
      <c r="I217" s="7">
        <v>45878</v>
      </c>
      <c r="J217" s="4">
        <v>15.67</v>
      </c>
      <c r="K217" s="4" t="s">
        <v>974</v>
      </c>
      <c r="L217" s="4" t="s">
        <v>38</v>
      </c>
      <c r="M217" s="4" t="s">
        <v>39</v>
      </c>
      <c r="N217" s="6">
        <v>5442438</v>
      </c>
      <c r="O217" s="6" t="s">
        <v>1000</v>
      </c>
    </row>
    <row r="218" spans="1:15" ht="15.75" x14ac:dyDescent="0.25">
      <c r="A218" s="3">
        <v>2521</v>
      </c>
      <c r="B218" s="3">
        <v>58411</v>
      </c>
      <c r="C218" s="3">
        <v>252158411</v>
      </c>
      <c r="D218" s="4" t="s">
        <v>561</v>
      </c>
      <c r="E218" s="4" t="s">
        <v>61</v>
      </c>
      <c r="F218" s="7">
        <v>46090</v>
      </c>
      <c r="G218" s="7">
        <v>46142</v>
      </c>
      <c r="H218" s="4">
        <v>1.5</v>
      </c>
      <c r="I218" s="7">
        <v>45878</v>
      </c>
      <c r="J218" s="4">
        <v>0.56000000000000005</v>
      </c>
      <c r="K218" s="4" t="s">
        <v>974</v>
      </c>
      <c r="L218" s="4" t="s">
        <v>38</v>
      </c>
      <c r="M218" s="4" t="s">
        <v>39</v>
      </c>
      <c r="N218" s="6">
        <v>5442438</v>
      </c>
      <c r="O218" s="6" t="s">
        <v>1000</v>
      </c>
    </row>
    <row r="219" spans="1:15" ht="15.75" x14ac:dyDescent="0.25">
      <c r="A219" s="3">
        <v>2521</v>
      </c>
      <c r="B219" s="3">
        <v>58411</v>
      </c>
      <c r="C219" s="3">
        <v>252158411</v>
      </c>
      <c r="D219" s="4" t="s">
        <v>561</v>
      </c>
      <c r="E219" s="4" t="s">
        <v>55</v>
      </c>
      <c r="F219" s="7">
        <v>46121</v>
      </c>
      <c r="G219" s="7">
        <v>46142</v>
      </c>
      <c r="H219" s="4">
        <v>42.35</v>
      </c>
      <c r="I219" s="7">
        <v>45878</v>
      </c>
      <c r="J219" s="4">
        <v>15.67</v>
      </c>
      <c r="K219" s="4" t="s">
        <v>974</v>
      </c>
      <c r="L219" s="4" t="s">
        <v>38</v>
      </c>
      <c r="M219" s="4" t="s">
        <v>39</v>
      </c>
      <c r="N219" s="6">
        <v>5442438</v>
      </c>
      <c r="O219" s="6" t="s">
        <v>1000</v>
      </c>
    </row>
    <row r="220" spans="1:15" ht="15.75" x14ac:dyDescent="0.25">
      <c r="A220" s="3">
        <v>2521</v>
      </c>
      <c r="B220" s="3">
        <v>58411</v>
      </c>
      <c r="C220" s="3">
        <v>252158411</v>
      </c>
      <c r="D220" s="4" t="s">
        <v>561</v>
      </c>
      <c r="E220" s="4" t="s">
        <v>61</v>
      </c>
      <c r="F220" s="7">
        <v>46121</v>
      </c>
      <c r="G220" s="7">
        <v>46142</v>
      </c>
      <c r="H220" s="4">
        <v>1.5</v>
      </c>
      <c r="I220" s="7">
        <v>45878</v>
      </c>
      <c r="J220" s="4">
        <v>0.56000000000000005</v>
      </c>
      <c r="K220" s="4" t="s">
        <v>974</v>
      </c>
      <c r="L220" s="4" t="s">
        <v>38</v>
      </c>
      <c r="M220" s="4" t="s">
        <v>39</v>
      </c>
      <c r="N220" s="6">
        <v>5442438</v>
      </c>
      <c r="O220" s="6" t="s">
        <v>1000</v>
      </c>
    </row>
    <row r="221" spans="1:15" ht="15.75" x14ac:dyDescent="0.25">
      <c r="A221" s="3">
        <v>2521</v>
      </c>
      <c r="B221" s="3">
        <v>67157</v>
      </c>
      <c r="C221" s="3">
        <v>252167157</v>
      </c>
      <c r="D221" s="4" t="s">
        <v>568</v>
      </c>
      <c r="E221" s="4" t="s">
        <v>32</v>
      </c>
      <c r="F221" s="7">
        <v>46131</v>
      </c>
      <c r="G221" s="7">
        <v>46139</v>
      </c>
      <c r="H221" s="4">
        <v>-16.34</v>
      </c>
      <c r="I221" s="7">
        <v>45888</v>
      </c>
      <c r="J221" s="4">
        <v>-6.05</v>
      </c>
      <c r="K221" s="4" t="s">
        <v>989</v>
      </c>
      <c r="L221" s="4" t="s">
        <v>38</v>
      </c>
      <c r="M221" s="4" t="s">
        <v>39</v>
      </c>
      <c r="N221" s="6">
        <v>8325282</v>
      </c>
      <c r="O221" s="6" t="s">
        <v>1000</v>
      </c>
    </row>
    <row r="222" spans="1:15" ht="15.75" x14ac:dyDescent="0.25">
      <c r="A222" s="3">
        <v>2521</v>
      </c>
      <c r="B222" s="3">
        <v>49237</v>
      </c>
      <c r="C222" s="3">
        <v>252149237</v>
      </c>
      <c r="D222" s="4" t="s">
        <v>557</v>
      </c>
      <c r="E222" s="4" t="s">
        <v>32</v>
      </c>
      <c r="F222" s="7">
        <v>46132</v>
      </c>
      <c r="G222" s="7">
        <v>46140</v>
      </c>
      <c r="H222" s="4">
        <v>10.67</v>
      </c>
      <c r="I222" s="7">
        <v>45889</v>
      </c>
      <c r="J222" s="4">
        <v>3.95</v>
      </c>
      <c r="K222" s="4" t="s">
        <v>971</v>
      </c>
      <c r="L222" s="4" t="s">
        <v>38</v>
      </c>
      <c r="M222" s="4" t="s">
        <v>39</v>
      </c>
      <c r="N222" s="6">
        <v>19278370</v>
      </c>
      <c r="O222" s="6" t="s">
        <v>1000</v>
      </c>
    </row>
    <row r="223" spans="1:15" ht="15.75" x14ac:dyDescent="0.25">
      <c r="A223" s="3">
        <v>2521</v>
      </c>
      <c r="B223" s="3">
        <v>71573</v>
      </c>
      <c r="C223" s="3">
        <v>252171573</v>
      </c>
      <c r="D223" s="4" t="s">
        <v>573</v>
      </c>
      <c r="E223" s="4" t="s">
        <v>61</v>
      </c>
      <c r="F223" s="7">
        <v>46135</v>
      </c>
      <c r="G223" s="7">
        <v>46139</v>
      </c>
      <c r="H223" s="4">
        <v>0.06</v>
      </c>
      <c r="I223" s="7">
        <v>45892</v>
      </c>
      <c r="J223" s="4">
        <v>0.06</v>
      </c>
      <c r="K223" s="4" t="s">
        <v>955</v>
      </c>
      <c r="L223" s="4" t="s">
        <v>38</v>
      </c>
      <c r="M223" s="3">
        <v>0.06</v>
      </c>
      <c r="N223" s="6">
        <v>20411454</v>
      </c>
      <c r="O223" s="6" t="s">
        <v>1000</v>
      </c>
    </row>
    <row r="224" spans="1:15" ht="15.75" x14ac:dyDescent="0.25">
      <c r="A224" s="3">
        <v>2521</v>
      </c>
      <c r="B224" s="3">
        <v>71574</v>
      </c>
      <c r="C224" s="3">
        <v>252171574</v>
      </c>
      <c r="D224" s="4" t="s">
        <v>573</v>
      </c>
      <c r="E224" s="4" t="s">
        <v>32</v>
      </c>
      <c r="F224" s="7">
        <v>46135</v>
      </c>
      <c r="G224" s="7">
        <v>46139</v>
      </c>
      <c r="H224" s="4">
        <v>0.65</v>
      </c>
      <c r="I224" s="7">
        <v>45892</v>
      </c>
      <c r="J224" s="4">
        <v>0.65</v>
      </c>
      <c r="K224" s="4" t="s">
        <v>955</v>
      </c>
      <c r="L224" s="4" t="s">
        <v>38</v>
      </c>
      <c r="M224" s="3">
        <v>0.65</v>
      </c>
      <c r="N224" s="6">
        <v>20411454</v>
      </c>
      <c r="O224" s="6" t="s">
        <v>1000</v>
      </c>
    </row>
    <row r="225" spans="1:15" ht="15.75" x14ac:dyDescent="0.25">
      <c r="A225" s="3">
        <v>2521</v>
      </c>
      <c r="B225" s="3">
        <v>71573</v>
      </c>
      <c r="C225" s="3">
        <v>252171573</v>
      </c>
      <c r="D225" s="4" t="s">
        <v>573</v>
      </c>
      <c r="E225" s="4" t="s">
        <v>55</v>
      </c>
      <c r="F225" s="7">
        <v>46135</v>
      </c>
      <c r="G225" s="7">
        <v>46139</v>
      </c>
      <c r="H225" s="4">
        <v>1.45</v>
      </c>
      <c r="I225" s="7">
        <v>45892</v>
      </c>
      <c r="J225" s="4">
        <v>1.45</v>
      </c>
      <c r="K225" s="4" t="s">
        <v>955</v>
      </c>
      <c r="L225" s="4" t="s">
        <v>38</v>
      </c>
      <c r="M225" s="3">
        <v>1.45</v>
      </c>
      <c r="N225" s="6">
        <v>20411454</v>
      </c>
      <c r="O225" s="6" t="s">
        <v>1000</v>
      </c>
    </row>
    <row r="226" spans="1:15" ht="15.75" x14ac:dyDescent="0.25">
      <c r="A226" s="3">
        <v>2521</v>
      </c>
      <c r="B226" s="3">
        <v>72922</v>
      </c>
      <c r="C226" s="3">
        <v>252172922</v>
      </c>
      <c r="D226" s="4" t="s">
        <v>581</v>
      </c>
      <c r="E226" s="4" t="s">
        <v>32</v>
      </c>
      <c r="F226" s="7">
        <v>46137</v>
      </c>
      <c r="G226" s="7">
        <v>46139</v>
      </c>
      <c r="H226" s="4">
        <v>16.34</v>
      </c>
      <c r="I226" s="7">
        <v>45894</v>
      </c>
      <c r="J226" s="4">
        <v>6.05</v>
      </c>
      <c r="K226" s="4" t="s">
        <v>963</v>
      </c>
      <c r="L226" s="4" t="s">
        <v>38</v>
      </c>
      <c r="M226" s="4" t="s">
        <v>39</v>
      </c>
      <c r="N226" s="6">
        <v>17425766</v>
      </c>
      <c r="O226" s="6" t="s">
        <v>1000</v>
      </c>
    </row>
    <row r="227" spans="1:15" ht="15.75" x14ac:dyDescent="0.25">
      <c r="A227" s="3">
        <v>2521</v>
      </c>
      <c r="B227" s="3">
        <v>72923</v>
      </c>
      <c r="C227" s="3">
        <v>252172923</v>
      </c>
      <c r="D227" s="4" t="s">
        <v>585</v>
      </c>
      <c r="E227" s="4" t="s">
        <v>32</v>
      </c>
      <c r="F227" s="7">
        <v>46137</v>
      </c>
      <c r="G227" s="7">
        <v>46139</v>
      </c>
      <c r="H227" s="4">
        <v>16.34</v>
      </c>
      <c r="I227" s="7">
        <v>45894</v>
      </c>
      <c r="J227" s="4">
        <v>6.05</v>
      </c>
      <c r="K227" s="4" t="s">
        <v>963</v>
      </c>
      <c r="L227" s="4" t="s">
        <v>38</v>
      </c>
      <c r="M227" s="4" t="s">
        <v>39</v>
      </c>
      <c r="N227" s="6">
        <v>17425766</v>
      </c>
      <c r="O227" s="6" t="s">
        <v>1000</v>
      </c>
    </row>
    <row r="228" spans="1:15" ht="15.75" x14ac:dyDescent="0.25">
      <c r="A228" s="3">
        <v>2521</v>
      </c>
      <c r="B228" s="3">
        <v>73946</v>
      </c>
      <c r="C228" s="3">
        <v>252173946</v>
      </c>
      <c r="D228" s="4" t="s">
        <v>588</v>
      </c>
      <c r="E228" s="4" t="s">
        <v>55</v>
      </c>
      <c r="F228" s="7">
        <v>46138</v>
      </c>
      <c r="G228" s="7">
        <v>46140</v>
      </c>
      <c r="H228" s="4">
        <v>57.28</v>
      </c>
      <c r="I228" s="7">
        <v>45895</v>
      </c>
      <c r="J228" s="4">
        <v>21.19</v>
      </c>
      <c r="K228" s="4" t="s">
        <v>977</v>
      </c>
      <c r="L228" s="4" t="s">
        <v>38</v>
      </c>
      <c r="M228" s="4" t="s">
        <v>39</v>
      </c>
      <c r="N228" s="6">
        <v>9213293</v>
      </c>
      <c r="O228" s="6" t="s">
        <v>1000</v>
      </c>
    </row>
    <row r="229" spans="1:15" ht="15.75" x14ac:dyDescent="0.25">
      <c r="A229" s="3">
        <v>2521</v>
      </c>
      <c r="B229" s="3">
        <v>74319</v>
      </c>
      <c r="C229" s="3">
        <v>252174319</v>
      </c>
      <c r="D229" s="4" t="s">
        <v>592</v>
      </c>
      <c r="E229" s="4" t="s">
        <v>55</v>
      </c>
      <c r="F229" s="7">
        <v>46138</v>
      </c>
      <c r="G229" s="7">
        <v>46140</v>
      </c>
      <c r="H229" s="4">
        <v>36.22</v>
      </c>
      <c r="I229" s="7">
        <v>45895</v>
      </c>
      <c r="J229" s="4">
        <v>13.4</v>
      </c>
      <c r="K229" s="4" t="s">
        <v>984</v>
      </c>
      <c r="L229" s="4" t="s">
        <v>38</v>
      </c>
      <c r="M229" s="4" t="s">
        <v>39</v>
      </c>
      <c r="N229" s="6">
        <v>18201929</v>
      </c>
      <c r="O229" s="6" t="s">
        <v>1000</v>
      </c>
    </row>
    <row r="230" spans="1:15" ht="15.75" x14ac:dyDescent="0.25">
      <c r="A230" s="3">
        <v>2521</v>
      </c>
      <c r="B230" s="3">
        <v>74320</v>
      </c>
      <c r="C230" s="3">
        <v>252174320</v>
      </c>
      <c r="D230" s="4" t="s">
        <v>592</v>
      </c>
      <c r="E230" s="4" t="s">
        <v>32</v>
      </c>
      <c r="F230" s="7">
        <v>46138</v>
      </c>
      <c r="G230" s="7">
        <v>46140</v>
      </c>
      <c r="H230" s="4">
        <v>9.66</v>
      </c>
      <c r="I230" s="7">
        <v>45895</v>
      </c>
      <c r="J230" s="4">
        <v>3.57</v>
      </c>
      <c r="K230" s="4" t="s">
        <v>984</v>
      </c>
      <c r="L230" s="4" t="s">
        <v>38</v>
      </c>
      <c r="M230" s="4" t="s">
        <v>39</v>
      </c>
      <c r="N230" s="6">
        <v>18201929</v>
      </c>
      <c r="O230" s="6" t="s">
        <v>1000</v>
      </c>
    </row>
    <row r="231" spans="1:15" ht="15.75" x14ac:dyDescent="0.25">
      <c r="A231" s="3">
        <v>2521</v>
      </c>
      <c r="B231" s="3">
        <v>74364</v>
      </c>
      <c r="C231" s="3">
        <v>252174364</v>
      </c>
      <c r="D231" s="4" t="s">
        <v>598</v>
      </c>
      <c r="E231" s="4" t="s">
        <v>32</v>
      </c>
      <c r="F231" s="7">
        <v>46139</v>
      </c>
      <c r="G231" s="7">
        <v>46141</v>
      </c>
      <c r="H231" s="4">
        <v>10.67</v>
      </c>
      <c r="I231" s="7">
        <v>45896</v>
      </c>
      <c r="J231" s="4">
        <v>3.95</v>
      </c>
      <c r="K231" s="4" t="s">
        <v>964</v>
      </c>
      <c r="L231" s="4" t="s">
        <v>38</v>
      </c>
      <c r="M231" s="4" t="s">
        <v>39</v>
      </c>
      <c r="N231" s="6">
        <v>16849453</v>
      </c>
      <c r="O231" s="6" t="s">
        <v>1000</v>
      </c>
    </row>
    <row r="232" spans="1:15" ht="15.75" x14ac:dyDescent="0.25">
      <c r="A232" s="3">
        <v>2521</v>
      </c>
      <c r="B232" s="3">
        <v>46839</v>
      </c>
      <c r="C232" s="3">
        <v>252146839</v>
      </c>
      <c r="D232" s="4" t="s">
        <v>551</v>
      </c>
      <c r="E232" s="4" t="s">
        <v>55</v>
      </c>
      <c r="F232" s="7">
        <v>46139</v>
      </c>
      <c r="G232" s="7">
        <v>46141</v>
      </c>
      <c r="H232" s="4">
        <v>90.58</v>
      </c>
      <c r="I232" s="7">
        <v>45896</v>
      </c>
      <c r="J232" s="4">
        <v>33.51</v>
      </c>
      <c r="K232" s="4" t="s">
        <v>962</v>
      </c>
      <c r="L232" s="4" t="s">
        <v>38</v>
      </c>
      <c r="M232" s="4" t="s">
        <v>39</v>
      </c>
      <c r="N232" s="6">
        <v>8977234</v>
      </c>
      <c r="O232" s="6" t="s">
        <v>1000</v>
      </c>
    </row>
    <row r="233" spans="1:15" ht="15.75" x14ac:dyDescent="0.25">
      <c r="A233" s="3">
        <v>2521</v>
      </c>
      <c r="B233" s="3">
        <v>77351</v>
      </c>
      <c r="C233" s="3">
        <v>252177351</v>
      </c>
      <c r="D233" s="4" t="s">
        <v>603</v>
      </c>
      <c r="E233" s="4" t="s">
        <v>55</v>
      </c>
      <c r="F233" s="7">
        <v>46141</v>
      </c>
      <c r="G233" s="7">
        <v>46143</v>
      </c>
      <c r="H233" s="4">
        <v>58.6</v>
      </c>
      <c r="I233" s="7">
        <v>45898</v>
      </c>
      <c r="J233" s="4">
        <v>21.68</v>
      </c>
      <c r="K233" s="4" t="s">
        <v>963</v>
      </c>
      <c r="L233" s="4" t="s">
        <v>38</v>
      </c>
      <c r="M233" s="4" t="s">
        <v>39</v>
      </c>
      <c r="N233" s="6">
        <v>17425766</v>
      </c>
      <c r="O233" s="6" t="s">
        <v>1000</v>
      </c>
    </row>
    <row r="234" spans="1:15" ht="15.75" x14ac:dyDescent="0.25">
      <c r="A234" s="3">
        <v>2521</v>
      </c>
      <c r="B234" s="3">
        <v>77351</v>
      </c>
      <c r="C234" s="3">
        <v>252177351</v>
      </c>
      <c r="D234" s="4" t="s">
        <v>603</v>
      </c>
      <c r="E234" s="4" t="s">
        <v>61</v>
      </c>
      <c r="F234" s="7">
        <v>46141</v>
      </c>
      <c r="G234" s="7">
        <v>46143</v>
      </c>
      <c r="H234" s="4">
        <v>1.5</v>
      </c>
      <c r="I234" s="7">
        <v>45898</v>
      </c>
      <c r="J234" s="4">
        <v>0.56000000000000005</v>
      </c>
      <c r="K234" s="4" t="s">
        <v>963</v>
      </c>
      <c r="L234" s="4" t="s">
        <v>38</v>
      </c>
      <c r="M234" s="4" t="s">
        <v>39</v>
      </c>
      <c r="N234" s="6">
        <v>17425766</v>
      </c>
      <c r="O234" s="6" t="s">
        <v>1000</v>
      </c>
    </row>
    <row r="235" spans="1:15" ht="15.75" x14ac:dyDescent="0.25">
      <c r="A235" s="3">
        <v>2521</v>
      </c>
      <c r="B235" s="3">
        <v>77786</v>
      </c>
      <c r="C235" s="3">
        <v>252177786</v>
      </c>
      <c r="D235" s="4" t="s">
        <v>607</v>
      </c>
      <c r="E235" s="4" t="s">
        <v>55</v>
      </c>
      <c r="F235" s="7">
        <v>46141</v>
      </c>
      <c r="G235" s="7">
        <v>46143</v>
      </c>
      <c r="H235" s="4">
        <v>72.59</v>
      </c>
      <c r="I235" s="7">
        <v>45898</v>
      </c>
      <c r="J235" s="4">
        <v>26.85</v>
      </c>
      <c r="K235" s="4" t="s">
        <v>968</v>
      </c>
      <c r="L235" s="4" t="s">
        <v>38</v>
      </c>
      <c r="M235" s="4" t="s">
        <v>39</v>
      </c>
      <c r="N235" s="6" t="s">
        <v>993</v>
      </c>
      <c r="O235" s="6" t="s">
        <v>1000</v>
      </c>
    </row>
    <row r="236" spans="1:15" ht="15.75" x14ac:dyDescent="0.25">
      <c r="A236" s="3">
        <v>2521</v>
      </c>
      <c r="B236" s="3">
        <v>77786</v>
      </c>
      <c r="C236" s="3">
        <v>252177786</v>
      </c>
      <c r="D236" s="4" t="s">
        <v>607</v>
      </c>
      <c r="E236" s="4" t="s">
        <v>61</v>
      </c>
      <c r="F236" s="7">
        <v>46141</v>
      </c>
      <c r="G236" s="7">
        <v>46143</v>
      </c>
      <c r="H236" s="4">
        <v>2.69</v>
      </c>
      <c r="I236" s="7">
        <v>45898</v>
      </c>
      <c r="J236" s="4">
        <v>1</v>
      </c>
      <c r="K236" s="4" t="s">
        <v>968</v>
      </c>
      <c r="L236" s="4" t="s">
        <v>38</v>
      </c>
      <c r="M236" s="4" t="s">
        <v>39</v>
      </c>
      <c r="N236" s="6" t="s">
        <v>993</v>
      </c>
      <c r="O236" s="6" t="s">
        <v>1000</v>
      </c>
    </row>
    <row r="237" spans="1:15" ht="15.75" x14ac:dyDescent="0.25">
      <c r="A237" s="3">
        <v>2521</v>
      </c>
      <c r="B237" s="3">
        <v>77787</v>
      </c>
      <c r="C237" s="3">
        <v>252177787</v>
      </c>
      <c r="D237" s="4" t="s">
        <v>607</v>
      </c>
      <c r="E237" s="4" t="s">
        <v>32</v>
      </c>
      <c r="F237" s="7">
        <v>46141</v>
      </c>
      <c r="G237" s="7">
        <v>46143</v>
      </c>
      <c r="H237" s="4">
        <v>30.07</v>
      </c>
      <c r="I237" s="7">
        <v>45898</v>
      </c>
      <c r="J237" s="4">
        <v>11.13</v>
      </c>
      <c r="K237" s="4" t="s">
        <v>968</v>
      </c>
      <c r="L237" s="4" t="s">
        <v>38</v>
      </c>
      <c r="M237" s="4" t="s">
        <v>39</v>
      </c>
      <c r="N237" s="6" t="s">
        <v>993</v>
      </c>
      <c r="O237" s="6" t="s">
        <v>1000</v>
      </c>
    </row>
    <row r="238" spans="1:15" ht="15.75" x14ac:dyDescent="0.25">
      <c r="A238" s="3">
        <v>2521</v>
      </c>
      <c r="B238" s="3">
        <v>77815</v>
      </c>
      <c r="C238" s="3">
        <v>252177815</v>
      </c>
      <c r="D238" s="4" t="s">
        <v>611</v>
      </c>
      <c r="E238" s="4" t="s">
        <v>55</v>
      </c>
      <c r="F238" s="7">
        <v>46141</v>
      </c>
      <c r="G238" s="7">
        <v>46143</v>
      </c>
      <c r="H238" s="4">
        <v>44.07</v>
      </c>
      <c r="I238" s="7">
        <v>45898</v>
      </c>
      <c r="J238" s="4">
        <v>16.309999999999999</v>
      </c>
      <c r="K238" s="4" t="s">
        <v>968</v>
      </c>
      <c r="L238" s="4" t="s">
        <v>38</v>
      </c>
      <c r="M238" s="4" t="s">
        <v>39</v>
      </c>
      <c r="N238" s="6" t="s">
        <v>993</v>
      </c>
      <c r="O238" s="6" t="s">
        <v>1000</v>
      </c>
    </row>
    <row r="239" spans="1:15" ht="15.75" x14ac:dyDescent="0.25">
      <c r="A239" s="3">
        <v>2521</v>
      </c>
      <c r="B239" s="3">
        <v>77815</v>
      </c>
      <c r="C239" s="3">
        <v>252177815</v>
      </c>
      <c r="D239" s="4" t="s">
        <v>611</v>
      </c>
      <c r="E239" s="4" t="s">
        <v>61</v>
      </c>
      <c r="F239" s="7">
        <v>46141</v>
      </c>
      <c r="G239" s="7">
        <v>46143</v>
      </c>
      <c r="H239" s="4">
        <v>1.5</v>
      </c>
      <c r="I239" s="7">
        <v>45898</v>
      </c>
      <c r="J239" s="4">
        <v>0.55000000000000004</v>
      </c>
      <c r="K239" s="4" t="s">
        <v>968</v>
      </c>
      <c r="L239" s="4" t="s">
        <v>38</v>
      </c>
      <c r="M239" s="4" t="s">
        <v>39</v>
      </c>
      <c r="N239" s="6" t="s">
        <v>993</v>
      </c>
      <c r="O239" s="6" t="s">
        <v>1000</v>
      </c>
    </row>
    <row r="240" spans="1:15" ht="15.75" x14ac:dyDescent="0.25">
      <c r="A240" s="3">
        <v>2521</v>
      </c>
      <c r="B240" s="3">
        <v>77816</v>
      </c>
      <c r="C240" s="3">
        <v>252177816</v>
      </c>
      <c r="D240" s="4" t="s">
        <v>611</v>
      </c>
      <c r="E240" s="4" t="s">
        <v>32</v>
      </c>
      <c r="F240" s="7">
        <v>46141</v>
      </c>
      <c r="G240" s="7">
        <v>46143</v>
      </c>
      <c r="H240" s="4">
        <v>13.07</v>
      </c>
      <c r="I240" s="7">
        <v>45898</v>
      </c>
      <c r="J240" s="4">
        <v>4.84</v>
      </c>
      <c r="K240" s="4" t="s">
        <v>968</v>
      </c>
      <c r="L240" s="4" t="s">
        <v>38</v>
      </c>
      <c r="M240" s="4" t="s">
        <v>39</v>
      </c>
      <c r="N240" s="6" t="s">
        <v>993</v>
      </c>
      <c r="O240" s="6" t="s">
        <v>1000</v>
      </c>
    </row>
    <row r="241" spans="1:15" ht="15.75" x14ac:dyDescent="0.25">
      <c r="A241" s="3">
        <v>2521</v>
      </c>
      <c r="B241" s="3">
        <v>78461</v>
      </c>
      <c r="C241" s="3">
        <v>252178461</v>
      </c>
      <c r="D241" s="4" t="s">
        <v>615</v>
      </c>
      <c r="E241" s="4" t="s">
        <v>55</v>
      </c>
      <c r="F241" s="7">
        <v>46141</v>
      </c>
      <c r="G241" s="7">
        <v>46143</v>
      </c>
      <c r="H241" s="4">
        <v>47.87</v>
      </c>
      <c r="I241" s="7">
        <v>45898</v>
      </c>
      <c r="J241" s="4">
        <v>17.71</v>
      </c>
      <c r="K241" s="4" t="s">
        <v>970</v>
      </c>
      <c r="L241" s="4" t="s">
        <v>38</v>
      </c>
      <c r="M241" s="4" t="s">
        <v>39</v>
      </c>
      <c r="N241" s="6">
        <v>19279958</v>
      </c>
      <c r="O241" s="6" t="s">
        <v>1000</v>
      </c>
    </row>
    <row r="242" spans="1:15" ht="15.75" x14ac:dyDescent="0.25">
      <c r="A242" s="3">
        <v>2521</v>
      </c>
      <c r="B242" s="3">
        <v>78462</v>
      </c>
      <c r="C242" s="3">
        <v>252178462</v>
      </c>
      <c r="D242" s="4" t="s">
        <v>615</v>
      </c>
      <c r="E242" s="4" t="s">
        <v>32</v>
      </c>
      <c r="F242" s="7">
        <v>46141</v>
      </c>
      <c r="G242" s="7">
        <v>46143</v>
      </c>
      <c r="H242" s="4">
        <v>9.66</v>
      </c>
      <c r="I242" s="7">
        <v>45898</v>
      </c>
      <c r="J242" s="4">
        <v>3.57</v>
      </c>
      <c r="K242" s="4" t="s">
        <v>970</v>
      </c>
      <c r="L242" s="4" t="s">
        <v>38</v>
      </c>
      <c r="M242" s="4" t="s">
        <v>39</v>
      </c>
      <c r="N242" s="6">
        <v>19279958</v>
      </c>
      <c r="O242" s="6" t="s">
        <v>1000</v>
      </c>
    </row>
    <row r="243" spans="1:15" ht="15.75" x14ac:dyDescent="0.25">
      <c r="A243" s="3">
        <v>2521</v>
      </c>
      <c r="B243" s="3">
        <v>97039</v>
      </c>
      <c r="C243" s="3">
        <v>252197039</v>
      </c>
      <c r="D243" s="4" t="s">
        <v>621</v>
      </c>
      <c r="E243" s="4" t="s">
        <v>55</v>
      </c>
      <c r="F243" s="7">
        <v>46135</v>
      </c>
      <c r="G243" s="7">
        <v>46139</v>
      </c>
      <c r="H243" s="4">
        <v>36.29</v>
      </c>
      <c r="I243" s="7">
        <v>45923</v>
      </c>
      <c r="J243" s="4">
        <v>13.43</v>
      </c>
      <c r="K243" s="4" t="s">
        <v>714</v>
      </c>
      <c r="L243" s="4" t="s">
        <v>38</v>
      </c>
      <c r="M243" s="4" t="s">
        <v>39</v>
      </c>
      <c r="N243" s="6">
        <v>16202925</v>
      </c>
      <c r="O243" s="6" t="s">
        <v>1000</v>
      </c>
    </row>
    <row r="244" spans="1:15" ht="15.75" x14ac:dyDescent="0.25">
      <c r="A244" s="3">
        <v>2521</v>
      </c>
      <c r="B244" s="3">
        <v>97039</v>
      </c>
      <c r="C244" s="3">
        <v>252197039</v>
      </c>
      <c r="D244" s="4" t="s">
        <v>621</v>
      </c>
      <c r="E244" s="4" t="s">
        <v>61</v>
      </c>
      <c r="F244" s="7">
        <v>46135</v>
      </c>
      <c r="G244" s="7">
        <v>46139</v>
      </c>
      <c r="H244" s="4">
        <v>1.5</v>
      </c>
      <c r="I244" s="7">
        <v>45923</v>
      </c>
      <c r="J244" s="4">
        <v>0.55000000000000004</v>
      </c>
      <c r="K244" s="4" t="s">
        <v>714</v>
      </c>
      <c r="L244" s="4" t="s">
        <v>38</v>
      </c>
      <c r="M244" s="4" t="s">
        <v>39</v>
      </c>
      <c r="N244" s="6">
        <v>16202925</v>
      </c>
      <c r="O244" s="6" t="s">
        <v>1000</v>
      </c>
    </row>
    <row r="245" spans="1:15" ht="15.75" x14ac:dyDescent="0.25">
      <c r="A245" s="3">
        <v>2521</v>
      </c>
      <c r="B245" s="3">
        <v>97040</v>
      </c>
      <c r="C245" s="3">
        <v>252197040</v>
      </c>
      <c r="D245" s="4" t="s">
        <v>621</v>
      </c>
      <c r="E245" s="4" t="s">
        <v>32</v>
      </c>
      <c r="F245" s="7">
        <v>46135</v>
      </c>
      <c r="G245" s="7">
        <v>46139</v>
      </c>
      <c r="H245" s="4">
        <v>16.34</v>
      </c>
      <c r="I245" s="7">
        <v>45923</v>
      </c>
      <c r="J245" s="4">
        <v>6.05</v>
      </c>
      <c r="K245" s="4" t="s">
        <v>714</v>
      </c>
      <c r="L245" s="4" t="s">
        <v>38</v>
      </c>
      <c r="M245" s="4" t="s">
        <v>39</v>
      </c>
      <c r="N245" s="6">
        <v>16202925</v>
      </c>
      <c r="O245" s="6" t="s">
        <v>1000</v>
      </c>
    </row>
    <row r="246" spans="1:15" ht="15.75" x14ac:dyDescent="0.25">
      <c r="A246" s="3">
        <v>2523</v>
      </c>
      <c r="B246" s="3">
        <v>495</v>
      </c>
      <c r="C246" s="3">
        <v>2523495</v>
      </c>
      <c r="D246" s="4" t="s">
        <v>627</v>
      </c>
      <c r="E246" s="4" t="s">
        <v>32</v>
      </c>
      <c r="F246" s="7">
        <v>46137</v>
      </c>
      <c r="G246" s="7">
        <v>46139</v>
      </c>
      <c r="H246" s="4">
        <v>10.67</v>
      </c>
      <c r="I246" s="7">
        <v>45925</v>
      </c>
      <c r="J246" s="4">
        <v>3.95</v>
      </c>
      <c r="K246" s="4" t="s">
        <v>989</v>
      </c>
      <c r="L246" s="4" t="s">
        <v>38</v>
      </c>
      <c r="M246" s="4" t="s">
        <v>39</v>
      </c>
      <c r="N246" s="6">
        <v>8325282</v>
      </c>
      <c r="O246" s="6" t="s">
        <v>1000</v>
      </c>
    </row>
    <row r="247" spans="1:15" ht="15.75" x14ac:dyDescent="0.25">
      <c r="A247" s="3">
        <v>2523</v>
      </c>
      <c r="B247" s="3">
        <v>1396</v>
      </c>
      <c r="C247" s="3">
        <v>25231396</v>
      </c>
      <c r="D247" s="4" t="s">
        <v>635</v>
      </c>
      <c r="E247" s="4" t="s">
        <v>32</v>
      </c>
      <c r="F247" s="7">
        <v>46138</v>
      </c>
      <c r="G247" s="7">
        <v>46140</v>
      </c>
      <c r="H247" s="4">
        <v>10.67</v>
      </c>
      <c r="I247" s="7">
        <v>45926</v>
      </c>
      <c r="J247" s="4">
        <v>3.95</v>
      </c>
      <c r="K247" s="4" t="s">
        <v>963</v>
      </c>
      <c r="L247" s="4" t="s">
        <v>38</v>
      </c>
      <c r="M247" s="4" t="s">
        <v>39</v>
      </c>
      <c r="N247" s="6">
        <v>17425766</v>
      </c>
      <c r="O247" s="6" t="s">
        <v>1000</v>
      </c>
    </row>
    <row r="248" spans="1:15" ht="15.75" x14ac:dyDescent="0.25">
      <c r="A248" s="3">
        <v>2523</v>
      </c>
      <c r="B248" s="3">
        <v>637</v>
      </c>
      <c r="C248" s="3">
        <v>2523637</v>
      </c>
      <c r="D248" s="4" t="s">
        <v>631</v>
      </c>
      <c r="E248" s="4" t="s">
        <v>55</v>
      </c>
      <c r="F248" s="7">
        <v>46138</v>
      </c>
      <c r="G248" s="7">
        <v>46140</v>
      </c>
      <c r="H248" s="4">
        <v>37.03</v>
      </c>
      <c r="I248" s="7">
        <v>45926</v>
      </c>
      <c r="J248" s="4">
        <v>13.7</v>
      </c>
      <c r="K248" s="4" t="s">
        <v>974</v>
      </c>
      <c r="L248" s="4" t="s">
        <v>38</v>
      </c>
      <c r="M248" s="4" t="s">
        <v>39</v>
      </c>
      <c r="N248" s="6">
        <v>5442438</v>
      </c>
      <c r="O248" s="6" t="s">
        <v>1000</v>
      </c>
    </row>
    <row r="249" spans="1:15" ht="15.75" x14ac:dyDescent="0.25">
      <c r="A249" s="3">
        <v>2523</v>
      </c>
      <c r="B249" s="3">
        <v>11732</v>
      </c>
      <c r="C249" s="3">
        <v>252311732</v>
      </c>
      <c r="D249" s="4" t="s">
        <v>638</v>
      </c>
      <c r="E249" s="4" t="s">
        <v>32</v>
      </c>
      <c r="F249" s="7">
        <v>46120</v>
      </c>
      <c r="G249" s="7">
        <v>46143</v>
      </c>
      <c r="H249" s="4">
        <v>10.67</v>
      </c>
      <c r="I249" s="7">
        <v>45938</v>
      </c>
      <c r="J249" s="4">
        <v>3.95</v>
      </c>
      <c r="K249" s="4" t="s">
        <v>977</v>
      </c>
      <c r="L249" s="4" t="s">
        <v>38</v>
      </c>
      <c r="M249" s="4" t="s">
        <v>39</v>
      </c>
      <c r="N249" s="6">
        <v>9213293</v>
      </c>
      <c r="O249" s="6" t="s">
        <v>1000</v>
      </c>
    </row>
    <row r="250" spans="1:15" ht="15.75" x14ac:dyDescent="0.25">
      <c r="A250" s="3">
        <v>2523</v>
      </c>
      <c r="B250" s="3">
        <v>26724</v>
      </c>
      <c r="C250" s="3">
        <v>252326724</v>
      </c>
      <c r="D250" s="4" t="s">
        <v>643</v>
      </c>
      <c r="E250" s="4" t="s">
        <v>55</v>
      </c>
      <c r="F250" s="7">
        <v>46139</v>
      </c>
      <c r="G250" s="7">
        <v>46141</v>
      </c>
      <c r="H250" s="4">
        <v>44.03</v>
      </c>
      <c r="I250" s="7">
        <v>45957</v>
      </c>
      <c r="J250" s="4">
        <v>16.29</v>
      </c>
      <c r="K250" s="4" t="s">
        <v>971</v>
      </c>
      <c r="L250" s="4" t="s">
        <v>38</v>
      </c>
      <c r="M250" s="4" t="s">
        <v>39</v>
      </c>
      <c r="N250" s="6">
        <v>19278370</v>
      </c>
      <c r="O250" s="6" t="s">
        <v>1000</v>
      </c>
    </row>
    <row r="251" spans="1:15" ht="15.75" x14ac:dyDescent="0.25">
      <c r="A251" s="3">
        <v>2523</v>
      </c>
      <c r="B251" s="3">
        <v>26724</v>
      </c>
      <c r="C251" s="3">
        <v>252326724</v>
      </c>
      <c r="D251" s="4" t="s">
        <v>643</v>
      </c>
      <c r="E251" s="4" t="s">
        <v>61</v>
      </c>
      <c r="F251" s="7">
        <v>46139</v>
      </c>
      <c r="G251" s="7">
        <v>46141</v>
      </c>
      <c r="H251" s="4">
        <v>1.5</v>
      </c>
      <c r="I251" s="7">
        <v>45957</v>
      </c>
      <c r="J251" s="4">
        <v>0.56000000000000005</v>
      </c>
      <c r="K251" s="4" t="s">
        <v>971</v>
      </c>
      <c r="L251" s="4" t="s">
        <v>38</v>
      </c>
      <c r="M251" s="4" t="s">
        <v>39</v>
      </c>
      <c r="N251" s="6">
        <v>19278370</v>
      </c>
      <c r="O251" s="6" t="s">
        <v>1000</v>
      </c>
    </row>
    <row r="252" spans="1:15" ht="15.75" x14ac:dyDescent="0.25">
      <c r="A252" s="3">
        <v>2523</v>
      </c>
      <c r="B252" s="3">
        <v>28536</v>
      </c>
      <c r="C252" s="3">
        <v>252328536</v>
      </c>
      <c r="D252" s="4" t="s">
        <v>647</v>
      </c>
      <c r="E252" s="4" t="s">
        <v>32</v>
      </c>
      <c r="F252" s="7">
        <v>46139</v>
      </c>
      <c r="G252" s="7">
        <v>46141</v>
      </c>
      <c r="H252" s="4">
        <v>8.5399999999999991</v>
      </c>
      <c r="I252" s="7">
        <v>45957</v>
      </c>
      <c r="J252" s="4">
        <v>3.16</v>
      </c>
      <c r="K252" s="4" t="s">
        <v>984</v>
      </c>
      <c r="L252" s="4" t="s">
        <v>38</v>
      </c>
      <c r="M252" s="4" t="s">
        <v>39</v>
      </c>
      <c r="N252" s="6">
        <v>18201929</v>
      </c>
      <c r="O252" s="6" t="s">
        <v>1000</v>
      </c>
    </row>
    <row r="253" spans="1:15" ht="15.75" x14ac:dyDescent="0.25">
      <c r="A253" s="3">
        <v>2523</v>
      </c>
      <c r="B253" s="3">
        <v>40037</v>
      </c>
      <c r="C253" s="3">
        <v>252340037</v>
      </c>
      <c r="D253" s="4" t="s">
        <v>650</v>
      </c>
      <c r="E253" s="4" t="s">
        <v>55</v>
      </c>
      <c r="F253" s="7">
        <v>46086</v>
      </c>
      <c r="G253" s="7">
        <v>46142</v>
      </c>
      <c r="H253" s="4">
        <v>140.47999999999999</v>
      </c>
      <c r="I253" s="7">
        <v>45966</v>
      </c>
      <c r="J253" s="4">
        <v>51.98</v>
      </c>
      <c r="K253" s="4" t="s">
        <v>976</v>
      </c>
      <c r="L253" s="4" t="s">
        <v>38</v>
      </c>
      <c r="M253" s="4" t="s">
        <v>39</v>
      </c>
      <c r="N253" s="6">
        <v>371819</v>
      </c>
      <c r="O253" s="6" t="s">
        <v>1000</v>
      </c>
    </row>
    <row r="254" spans="1:15" ht="15.75" x14ac:dyDescent="0.25">
      <c r="A254" s="3">
        <v>2523</v>
      </c>
      <c r="B254" s="3">
        <v>40037</v>
      </c>
      <c r="C254" s="3">
        <v>252340037</v>
      </c>
      <c r="D254" s="4" t="s">
        <v>650</v>
      </c>
      <c r="E254" s="4" t="s">
        <v>55</v>
      </c>
      <c r="F254" s="7">
        <v>46117</v>
      </c>
      <c r="G254" s="7">
        <v>46142</v>
      </c>
      <c r="H254" s="4">
        <v>140.47999999999999</v>
      </c>
      <c r="I254" s="7">
        <v>45966</v>
      </c>
      <c r="J254" s="4">
        <v>51.98</v>
      </c>
      <c r="K254" s="4" t="s">
        <v>976</v>
      </c>
      <c r="L254" s="4" t="s">
        <v>38</v>
      </c>
      <c r="M254" s="4" t="s">
        <v>39</v>
      </c>
      <c r="N254" s="6">
        <v>371819</v>
      </c>
      <c r="O254" s="6" t="s">
        <v>1000</v>
      </c>
    </row>
    <row r="255" spans="1:15" ht="15.75" x14ac:dyDescent="0.25">
      <c r="A255" s="3">
        <v>2523</v>
      </c>
      <c r="B255" s="3">
        <v>66637</v>
      </c>
      <c r="C255" s="3">
        <v>252366637</v>
      </c>
      <c r="D255" s="4" t="s">
        <v>660</v>
      </c>
      <c r="E255" s="4" t="s">
        <v>55</v>
      </c>
      <c r="F255" s="7">
        <v>46012</v>
      </c>
      <c r="G255" s="7">
        <v>46139</v>
      </c>
      <c r="H255" s="4">
        <v>39.520000000000003</v>
      </c>
      <c r="I255" s="7">
        <v>45982</v>
      </c>
      <c r="J255" s="4">
        <v>14.62</v>
      </c>
      <c r="K255" s="4" t="s">
        <v>970</v>
      </c>
      <c r="L255" s="4" t="s">
        <v>38</v>
      </c>
      <c r="M255" s="4" t="s">
        <v>39</v>
      </c>
      <c r="N255" s="6">
        <v>19279958</v>
      </c>
      <c r="O255" s="6" t="s">
        <v>1000</v>
      </c>
    </row>
    <row r="256" spans="1:15" ht="15.75" x14ac:dyDescent="0.25">
      <c r="A256" s="3">
        <v>2523</v>
      </c>
      <c r="B256" s="3">
        <v>66638</v>
      </c>
      <c r="C256" s="3">
        <v>252366638</v>
      </c>
      <c r="D256" s="4" t="s">
        <v>660</v>
      </c>
      <c r="E256" s="4" t="s">
        <v>32</v>
      </c>
      <c r="F256" s="7">
        <v>46012</v>
      </c>
      <c r="G256" s="7">
        <v>46139</v>
      </c>
      <c r="H256" s="4">
        <v>19.63</v>
      </c>
      <c r="I256" s="7">
        <v>45982</v>
      </c>
      <c r="J256" s="4">
        <v>7.26</v>
      </c>
      <c r="K256" s="4" t="s">
        <v>970</v>
      </c>
      <c r="L256" s="4" t="s">
        <v>38</v>
      </c>
      <c r="M256" s="4" t="s">
        <v>39</v>
      </c>
      <c r="N256" s="6">
        <v>19279958</v>
      </c>
      <c r="O256" s="6" t="s">
        <v>1000</v>
      </c>
    </row>
    <row r="257" spans="1:15" ht="15.75" x14ac:dyDescent="0.25">
      <c r="A257" s="3">
        <v>2523</v>
      </c>
      <c r="B257" s="3">
        <v>69100</v>
      </c>
      <c r="C257" s="3">
        <v>252369100</v>
      </c>
      <c r="D257" s="4" t="s">
        <v>669</v>
      </c>
      <c r="E257" s="4" t="s">
        <v>32</v>
      </c>
      <c r="F257" s="7">
        <v>46135</v>
      </c>
      <c r="G257" s="7">
        <v>46139</v>
      </c>
      <c r="H257" s="4">
        <v>19.63</v>
      </c>
      <c r="I257" s="7">
        <v>45984</v>
      </c>
      <c r="J257" s="4">
        <v>7.26</v>
      </c>
      <c r="K257" s="4" t="s">
        <v>977</v>
      </c>
      <c r="L257" s="4" t="s">
        <v>38</v>
      </c>
      <c r="M257" s="4" t="s">
        <v>39</v>
      </c>
      <c r="N257" s="6">
        <v>9213293</v>
      </c>
      <c r="O257" s="6" t="s">
        <v>1000</v>
      </c>
    </row>
    <row r="258" spans="1:15" ht="15.75" x14ac:dyDescent="0.25">
      <c r="A258" s="3">
        <v>2523</v>
      </c>
      <c r="B258" s="3">
        <v>67200</v>
      </c>
      <c r="C258" s="3">
        <v>252367200</v>
      </c>
      <c r="D258" s="4" t="s">
        <v>666</v>
      </c>
      <c r="E258" s="4" t="s">
        <v>55</v>
      </c>
      <c r="F258" s="7">
        <v>46136</v>
      </c>
      <c r="G258" s="7">
        <v>46139</v>
      </c>
      <c r="H258" s="4">
        <v>102.49</v>
      </c>
      <c r="I258" s="7">
        <v>45985</v>
      </c>
      <c r="J258" s="4">
        <v>37.92</v>
      </c>
      <c r="K258" s="4" t="s">
        <v>980</v>
      </c>
      <c r="L258" s="4" t="s">
        <v>38</v>
      </c>
      <c r="M258" s="4" t="s">
        <v>39</v>
      </c>
      <c r="N258" s="6">
        <v>9079571</v>
      </c>
      <c r="O258" s="6" t="s">
        <v>1000</v>
      </c>
    </row>
    <row r="259" spans="1:15" ht="15.75" x14ac:dyDescent="0.25">
      <c r="A259" s="3">
        <v>2523</v>
      </c>
      <c r="B259" s="3">
        <v>67200</v>
      </c>
      <c r="C259" s="3">
        <v>252367200</v>
      </c>
      <c r="D259" s="4" t="s">
        <v>666</v>
      </c>
      <c r="E259" s="4" t="s">
        <v>61</v>
      </c>
      <c r="F259" s="7">
        <v>46136</v>
      </c>
      <c r="G259" s="7">
        <v>46139</v>
      </c>
      <c r="H259" s="4">
        <v>2.69</v>
      </c>
      <c r="I259" s="7">
        <v>45985</v>
      </c>
      <c r="J259" s="4">
        <v>1</v>
      </c>
      <c r="K259" s="4" t="s">
        <v>980</v>
      </c>
      <c r="L259" s="4" t="s">
        <v>38</v>
      </c>
      <c r="M259" s="4" t="s">
        <v>39</v>
      </c>
      <c r="N259" s="6">
        <v>9079571</v>
      </c>
      <c r="O259" s="6" t="s">
        <v>1000</v>
      </c>
    </row>
    <row r="260" spans="1:15" ht="15.75" x14ac:dyDescent="0.25">
      <c r="A260" s="3">
        <v>2523</v>
      </c>
      <c r="B260" s="3">
        <v>61074</v>
      </c>
      <c r="C260" s="3">
        <v>252361074</v>
      </c>
      <c r="D260" s="4" t="s">
        <v>656</v>
      </c>
      <c r="E260" s="4" t="s">
        <v>55</v>
      </c>
      <c r="F260" s="7">
        <v>46136</v>
      </c>
      <c r="G260" s="7">
        <v>46139</v>
      </c>
      <c r="H260" s="4">
        <v>17.27</v>
      </c>
      <c r="I260" s="7">
        <v>45985</v>
      </c>
      <c r="J260" s="4">
        <v>6.39</v>
      </c>
      <c r="K260" s="4" t="s">
        <v>966</v>
      </c>
      <c r="L260" s="4" t="s">
        <v>38</v>
      </c>
      <c r="M260" s="4" t="s">
        <v>39</v>
      </c>
      <c r="N260" s="6">
        <v>15278437</v>
      </c>
      <c r="O260" s="6" t="s">
        <v>1000</v>
      </c>
    </row>
    <row r="261" spans="1:15" ht="15.75" x14ac:dyDescent="0.25">
      <c r="A261" s="3">
        <v>2523</v>
      </c>
      <c r="B261" s="3">
        <v>69960</v>
      </c>
      <c r="C261" s="3">
        <v>252369960</v>
      </c>
      <c r="D261" s="4" t="s">
        <v>673</v>
      </c>
      <c r="E261" s="4" t="s">
        <v>55</v>
      </c>
      <c r="F261" s="7">
        <v>46137</v>
      </c>
      <c r="G261" s="7">
        <v>46139</v>
      </c>
      <c r="H261" s="4">
        <v>59.5</v>
      </c>
      <c r="I261" s="7">
        <v>45986</v>
      </c>
      <c r="J261" s="4">
        <v>22.02</v>
      </c>
      <c r="K261" s="4" t="s">
        <v>970</v>
      </c>
      <c r="L261" s="4" t="s">
        <v>38</v>
      </c>
      <c r="M261" s="4" t="s">
        <v>39</v>
      </c>
      <c r="N261" s="6">
        <v>19279958</v>
      </c>
      <c r="O261" s="6" t="s">
        <v>1000</v>
      </c>
    </row>
    <row r="262" spans="1:15" ht="15.75" x14ac:dyDescent="0.25">
      <c r="A262" s="3">
        <v>2523</v>
      </c>
      <c r="B262" s="3">
        <v>69961</v>
      </c>
      <c r="C262" s="3">
        <v>252369961</v>
      </c>
      <c r="D262" s="4" t="s">
        <v>673</v>
      </c>
      <c r="E262" s="4" t="s">
        <v>32</v>
      </c>
      <c r="F262" s="7">
        <v>46137</v>
      </c>
      <c r="G262" s="7">
        <v>46139</v>
      </c>
      <c r="H262" s="4">
        <v>19.63</v>
      </c>
      <c r="I262" s="7">
        <v>45986</v>
      </c>
      <c r="J262" s="4">
        <v>7.26</v>
      </c>
      <c r="K262" s="4" t="s">
        <v>970</v>
      </c>
      <c r="L262" s="4" t="s">
        <v>38</v>
      </c>
      <c r="M262" s="4" t="s">
        <v>39</v>
      </c>
      <c r="N262" s="6">
        <v>19279958</v>
      </c>
      <c r="O262" s="6" t="s">
        <v>1000</v>
      </c>
    </row>
    <row r="263" spans="1:15" ht="15.75" x14ac:dyDescent="0.25">
      <c r="A263" s="3">
        <v>2523</v>
      </c>
      <c r="B263" s="3">
        <v>72558</v>
      </c>
      <c r="C263" s="3">
        <v>252372558</v>
      </c>
      <c r="D263" s="4" t="s">
        <v>682</v>
      </c>
      <c r="E263" s="4" t="s">
        <v>55</v>
      </c>
      <c r="F263" s="7">
        <v>46138</v>
      </c>
      <c r="G263" s="7">
        <v>46140</v>
      </c>
      <c r="H263" s="4">
        <v>36.29</v>
      </c>
      <c r="I263" s="7">
        <v>45987</v>
      </c>
      <c r="J263" s="4">
        <v>13.43</v>
      </c>
      <c r="K263" s="4" t="s">
        <v>968</v>
      </c>
      <c r="L263" s="4" t="s">
        <v>38</v>
      </c>
      <c r="M263" s="4" t="s">
        <v>39</v>
      </c>
      <c r="N263" s="6" t="s">
        <v>993</v>
      </c>
      <c r="O263" s="6" t="s">
        <v>1000</v>
      </c>
    </row>
    <row r="264" spans="1:15" ht="15.75" x14ac:dyDescent="0.25">
      <c r="A264" s="3">
        <v>2523</v>
      </c>
      <c r="B264" s="3">
        <v>72558</v>
      </c>
      <c r="C264" s="3">
        <v>252372558</v>
      </c>
      <c r="D264" s="4" t="s">
        <v>682</v>
      </c>
      <c r="E264" s="4" t="s">
        <v>61</v>
      </c>
      <c r="F264" s="7">
        <v>46138</v>
      </c>
      <c r="G264" s="7">
        <v>46140</v>
      </c>
      <c r="H264" s="4">
        <v>1.5</v>
      </c>
      <c r="I264" s="7">
        <v>45987</v>
      </c>
      <c r="J264" s="4">
        <v>0.55000000000000004</v>
      </c>
      <c r="K264" s="4" t="s">
        <v>968</v>
      </c>
      <c r="L264" s="4" t="s">
        <v>38</v>
      </c>
      <c r="M264" s="4" t="s">
        <v>39</v>
      </c>
      <c r="N264" s="6" t="s">
        <v>993</v>
      </c>
      <c r="O264" s="6" t="s">
        <v>1000</v>
      </c>
    </row>
    <row r="265" spans="1:15" ht="15.75" x14ac:dyDescent="0.25">
      <c r="A265" s="3">
        <v>2523</v>
      </c>
      <c r="B265" s="3">
        <v>72559</v>
      </c>
      <c r="C265" s="3">
        <v>252372559</v>
      </c>
      <c r="D265" s="4" t="s">
        <v>682</v>
      </c>
      <c r="E265" s="4" t="s">
        <v>32</v>
      </c>
      <c r="F265" s="7">
        <v>46138</v>
      </c>
      <c r="G265" s="7">
        <v>46140</v>
      </c>
      <c r="H265" s="4">
        <v>16.34</v>
      </c>
      <c r="I265" s="7">
        <v>45987</v>
      </c>
      <c r="J265" s="4">
        <v>6.05</v>
      </c>
      <c r="K265" s="4" t="s">
        <v>968</v>
      </c>
      <c r="L265" s="4" t="s">
        <v>38</v>
      </c>
      <c r="M265" s="4" t="s">
        <v>39</v>
      </c>
      <c r="N265" s="6" t="s">
        <v>993</v>
      </c>
      <c r="O265" s="6" t="s">
        <v>1000</v>
      </c>
    </row>
    <row r="266" spans="1:15" ht="15.75" x14ac:dyDescent="0.25">
      <c r="A266" s="3">
        <v>2523</v>
      </c>
      <c r="B266" s="3">
        <v>72006</v>
      </c>
      <c r="C266" s="3">
        <v>252372006</v>
      </c>
      <c r="D266" s="4" t="s">
        <v>678</v>
      </c>
      <c r="E266" s="4" t="s">
        <v>55</v>
      </c>
      <c r="F266" s="7">
        <v>46138</v>
      </c>
      <c r="G266" s="7">
        <v>46140</v>
      </c>
      <c r="H266" s="4">
        <v>53.27</v>
      </c>
      <c r="I266" s="7">
        <v>45987</v>
      </c>
      <c r="J266" s="4">
        <v>19.71</v>
      </c>
      <c r="K266" s="4" t="s">
        <v>978</v>
      </c>
      <c r="L266" s="4" t="s">
        <v>38</v>
      </c>
      <c r="M266" s="4" t="s">
        <v>39</v>
      </c>
      <c r="N266" s="6">
        <v>19645587</v>
      </c>
      <c r="O266" s="6" t="s">
        <v>1000</v>
      </c>
    </row>
    <row r="267" spans="1:15" ht="15.75" x14ac:dyDescent="0.25">
      <c r="A267" s="3">
        <v>2523</v>
      </c>
      <c r="B267" s="3">
        <v>72006</v>
      </c>
      <c r="C267" s="3">
        <v>252372006</v>
      </c>
      <c r="D267" s="4" t="s">
        <v>678</v>
      </c>
      <c r="E267" s="4" t="s">
        <v>61</v>
      </c>
      <c r="F267" s="7">
        <v>46138</v>
      </c>
      <c r="G267" s="7">
        <v>46140</v>
      </c>
      <c r="H267" s="4">
        <v>1.5</v>
      </c>
      <c r="I267" s="7">
        <v>45987</v>
      </c>
      <c r="J267" s="4">
        <v>0.55000000000000004</v>
      </c>
      <c r="K267" s="4" t="s">
        <v>978</v>
      </c>
      <c r="L267" s="4" t="s">
        <v>38</v>
      </c>
      <c r="M267" s="4" t="s">
        <v>39</v>
      </c>
      <c r="N267" s="6">
        <v>19645587</v>
      </c>
      <c r="O267" s="6" t="s">
        <v>1000</v>
      </c>
    </row>
    <row r="268" spans="1:15" ht="15.75" x14ac:dyDescent="0.25">
      <c r="A268" s="3">
        <v>2523</v>
      </c>
      <c r="B268" s="3">
        <v>74110</v>
      </c>
      <c r="C268" s="3">
        <v>252374110</v>
      </c>
      <c r="D268" s="4" t="s">
        <v>686</v>
      </c>
      <c r="E268" s="4" t="s">
        <v>32</v>
      </c>
      <c r="F268" s="7">
        <v>46139</v>
      </c>
      <c r="G268" s="7">
        <v>46141</v>
      </c>
      <c r="H268" s="4">
        <v>16.34</v>
      </c>
      <c r="I268" s="7">
        <v>45988</v>
      </c>
      <c r="J268" s="4">
        <v>6.05</v>
      </c>
      <c r="K268" s="4" t="s">
        <v>963</v>
      </c>
      <c r="L268" s="4" t="s">
        <v>38</v>
      </c>
      <c r="M268" s="4" t="s">
        <v>39</v>
      </c>
      <c r="N268" s="6">
        <v>17425766</v>
      </c>
      <c r="O268" s="6" t="s">
        <v>1000</v>
      </c>
    </row>
    <row r="269" spans="1:15" ht="15.75" x14ac:dyDescent="0.25">
      <c r="A269" s="3">
        <v>2523</v>
      </c>
      <c r="B269" s="3">
        <v>74117</v>
      </c>
      <c r="C269" s="3">
        <v>252374117</v>
      </c>
      <c r="D269" s="4" t="s">
        <v>690</v>
      </c>
      <c r="E269" s="4" t="s">
        <v>32</v>
      </c>
      <c r="F269" s="7">
        <v>46139</v>
      </c>
      <c r="G269" s="7">
        <v>46141</v>
      </c>
      <c r="H269" s="4">
        <v>19.63</v>
      </c>
      <c r="I269" s="7">
        <v>45988</v>
      </c>
      <c r="J269" s="4">
        <v>7.26</v>
      </c>
      <c r="K269" s="4" t="s">
        <v>989</v>
      </c>
      <c r="L269" s="4" t="s">
        <v>38</v>
      </c>
      <c r="M269" s="4" t="s">
        <v>39</v>
      </c>
      <c r="N269" s="6">
        <v>8325282</v>
      </c>
      <c r="O269" s="6" t="s">
        <v>1000</v>
      </c>
    </row>
    <row r="270" spans="1:15" ht="15.75" x14ac:dyDescent="0.25">
      <c r="A270" s="3">
        <v>2523</v>
      </c>
      <c r="B270" s="3">
        <v>74765</v>
      </c>
      <c r="C270" s="3">
        <v>252374765</v>
      </c>
      <c r="D270" s="4" t="s">
        <v>693</v>
      </c>
      <c r="E270" s="4" t="s">
        <v>55</v>
      </c>
      <c r="F270" s="7">
        <v>46140</v>
      </c>
      <c r="G270" s="7">
        <v>46142</v>
      </c>
      <c r="H270" s="4">
        <v>40.729999999999997</v>
      </c>
      <c r="I270" s="7">
        <v>45989</v>
      </c>
      <c r="J270" s="4">
        <v>15.07</v>
      </c>
      <c r="K270" s="4" t="s">
        <v>958</v>
      </c>
      <c r="L270" s="4" t="s">
        <v>38</v>
      </c>
      <c r="M270" s="4" t="s">
        <v>39</v>
      </c>
      <c r="N270" s="6">
        <v>20872981</v>
      </c>
      <c r="O270" s="6" t="s">
        <v>1000</v>
      </c>
    </row>
    <row r="271" spans="1:15" ht="15.75" x14ac:dyDescent="0.25">
      <c r="A271" s="3">
        <v>2524</v>
      </c>
      <c r="B271" s="3">
        <v>15952</v>
      </c>
      <c r="C271" s="3">
        <v>252415952</v>
      </c>
      <c r="D271" s="4" t="s">
        <v>718</v>
      </c>
      <c r="E271" s="4" t="s">
        <v>55</v>
      </c>
      <c r="F271" s="7">
        <v>46135</v>
      </c>
      <c r="G271" s="7">
        <v>46139</v>
      </c>
      <c r="H271" s="4">
        <v>44.81</v>
      </c>
      <c r="I271" s="7">
        <v>46014</v>
      </c>
      <c r="J271" s="4">
        <v>16.579999999999998</v>
      </c>
      <c r="K271" s="4" t="s">
        <v>975</v>
      </c>
      <c r="L271" s="4" t="s">
        <v>38</v>
      </c>
      <c r="M271" s="4" t="s">
        <v>39</v>
      </c>
      <c r="N271" s="6">
        <v>17554531</v>
      </c>
      <c r="O271" s="6" t="s">
        <v>1000</v>
      </c>
    </row>
    <row r="272" spans="1:15" ht="15.75" x14ac:dyDescent="0.25">
      <c r="A272" s="3">
        <v>2524</v>
      </c>
      <c r="B272" s="3">
        <v>2575</v>
      </c>
      <c r="C272" s="3">
        <v>25242575</v>
      </c>
      <c r="D272" s="4" t="s">
        <v>704</v>
      </c>
      <c r="E272" s="4" t="s">
        <v>55</v>
      </c>
      <c r="F272" s="7">
        <v>46135</v>
      </c>
      <c r="G272" s="7">
        <v>46139</v>
      </c>
      <c r="H272" s="4">
        <v>116.14</v>
      </c>
      <c r="I272" s="7">
        <v>46014</v>
      </c>
      <c r="J272" s="4">
        <v>42.97</v>
      </c>
      <c r="K272" s="4" t="s">
        <v>968</v>
      </c>
      <c r="L272" s="4" t="s">
        <v>38</v>
      </c>
      <c r="M272" s="4" t="s">
        <v>39</v>
      </c>
      <c r="N272" s="6" t="s">
        <v>993</v>
      </c>
      <c r="O272" s="6" t="s">
        <v>1000</v>
      </c>
    </row>
    <row r="273" spans="1:15" ht="15.75" x14ac:dyDescent="0.25">
      <c r="A273" s="3">
        <v>2524</v>
      </c>
      <c r="B273" s="3">
        <v>2575</v>
      </c>
      <c r="C273" s="3">
        <v>25242575</v>
      </c>
      <c r="D273" s="4" t="s">
        <v>704</v>
      </c>
      <c r="E273" s="4" t="s">
        <v>61</v>
      </c>
      <c r="F273" s="7">
        <v>46135</v>
      </c>
      <c r="G273" s="7">
        <v>46139</v>
      </c>
      <c r="H273" s="4">
        <v>3.44</v>
      </c>
      <c r="I273" s="7">
        <v>46014</v>
      </c>
      <c r="J273" s="4">
        <v>1.27</v>
      </c>
      <c r="K273" s="4" t="s">
        <v>968</v>
      </c>
      <c r="L273" s="4" t="s">
        <v>38</v>
      </c>
      <c r="M273" s="4" t="s">
        <v>39</v>
      </c>
      <c r="N273" s="6" t="s">
        <v>993</v>
      </c>
      <c r="O273" s="6" t="s">
        <v>1000</v>
      </c>
    </row>
    <row r="274" spans="1:15" ht="15.75" x14ac:dyDescent="0.25">
      <c r="A274" s="3">
        <v>2524</v>
      </c>
      <c r="B274" s="3">
        <v>2600</v>
      </c>
      <c r="C274" s="3">
        <v>25242600</v>
      </c>
      <c r="D274" s="4" t="s">
        <v>704</v>
      </c>
      <c r="E274" s="4" t="s">
        <v>32</v>
      </c>
      <c r="F274" s="7">
        <v>46135</v>
      </c>
      <c r="G274" s="7">
        <v>46139</v>
      </c>
      <c r="H274" s="4">
        <v>30.07</v>
      </c>
      <c r="I274" s="7">
        <v>46014</v>
      </c>
      <c r="J274" s="4">
        <v>11.13</v>
      </c>
      <c r="K274" s="4" t="s">
        <v>968</v>
      </c>
      <c r="L274" s="4" t="s">
        <v>38</v>
      </c>
      <c r="M274" s="4" t="s">
        <v>39</v>
      </c>
      <c r="N274" s="6" t="s">
        <v>993</v>
      </c>
      <c r="O274" s="6" t="s">
        <v>1000</v>
      </c>
    </row>
    <row r="275" spans="1:15" ht="15.75" x14ac:dyDescent="0.25">
      <c r="A275" s="3">
        <v>2524</v>
      </c>
      <c r="B275" s="3">
        <v>18070</v>
      </c>
      <c r="C275" s="3">
        <v>252418070</v>
      </c>
      <c r="D275" s="4" t="s">
        <v>721</v>
      </c>
      <c r="E275" s="4" t="s">
        <v>55</v>
      </c>
      <c r="F275" s="7">
        <v>46137</v>
      </c>
      <c r="G275" s="7">
        <v>46139</v>
      </c>
      <c r="H275" s="4">
        <v>93.17</v>
      </c>
      <c r="I275" s="7">
        <v>46016</v>
      </c>
      <c r="J275" s="4">
        <v>34.47</v>
      </c>
      <c r="K275" s="4" t="s">
        <v>974</v>
      </c>
      <c r="L275" s="4" t="s">
        <v>38</v>
      </c>
      <c r="M275" s="4" t="s">
        <v>39</v>
      </c>
      <c r="N275" s="6">
        <v>5442438</v>
      </c>
      <c r="O275" s="6" t="s">
        <v>1000</v>
      </c>
    </row>
    <row r="276" spans="1:15" ht="15.75" x14ac:dyDescent="0.25">
      <c r="A276" s="3">
        <v>2524</v>
      </c>
      <c r="B276" s="3">
        <v>18070</v>
      </c>
      <c r="C276" s="3">
        <v>252418070</v>
      </c>
      <c r="D276" s="4" t="s">
        <v>721</v>
      </c>
      <c r="E276" s="4" t="s">
        <v>61</v>
      </c>
      <c r="F276" s="7">
        <v>46137</v>
      </c>
      <c r="G276" s="7">
        <v>46139</v>
      </c>
      <c r="H276" s="4">
        <v>2.69</v>
      </c>
      <c r="I276" s="7">
        <v>46016</v>
      </c>
      <c r="J276" s="4">
        <v>1</v>
      </c>
      <c r="K276" s="4" t="s">
        <v>974</v>
      </c>
      <c r="L276" s="4" t="s">
        <v>38</v>
      </c>
      <c r="M276" s="4" t="s">
        <v>39</v>
      </c>
      <c r="N276" s="6">
        <v>5442438</v>
      </c>
      <c r="O276" s="6" t="s">
        <v>1000</v>
      </c>
    </row>
    <row r="277" spans="1:15" ht="15.75" x14ac:dyDescent="0.25">
      <c r="A277" s="3">
        <v>2523</v>
      </c>
      <c r="B277" s="3">
        <v>82917</v>
      </c>
      <c r="C277" s="3">
        <v>252382917</v>
      </c>
      <c r="D277" s="4" t="s">
        <v>699</v>
      </c>
      <c r="E277" s="4" t="s">
        <v>55</v>
      </c>
      <c r="F277" s="7">
        <v>46137</v>
      </c>
      <c r="G277" s="7">
        <v>46139</v>
      </c>
      <c r="H277" s="4">
        <v>48.35</v>
      </c>
      <c r="I277" s="7">
        <v>46016</v>
      </c>
      <c r="J277" s="4">
        <v>17.89</v>
      </c>
      <c r="K277" s="4" t="s">
        <v>978</v>
      </c>
      <c r="L277" s="4" t="s">
        <v>38</v>
      </c>
      <c r="M277" s="4" t="s">
        <v>39</v>
      </c>
      <c r="N277" s="6">
        <v>19645587</v>
      </c>
      <c r="O277" s="6" t="s">
        <v>1000</v>
      </c>
    </row>
    <row r="278" spans="1:15" ht="15.75" x14ac:dyDescent="0.25">
      <c r="A278" s="3">
        <v>2523</v>
      </c>
      <c r="B278" s="3">
        <v>82917</v>
      </c>
      <c r="C278" s="3">
        <v>252382917</v>
      </c>
      <c r="D278" s="4" t="s">
        <v>699</v>
      </c>
      <c r="E278" s="4" t="s">
        <v>61</v>
      </c>
      <c r="F278" s="7">
        <v>46137</v>
      </c>
      <c r="G278" s="7">
        <v>46139</v>
      </c>
      <c r="H278" s="4">
        <v>1.5</v>
      </c>
      <c r="I278" s="7">
        <v>46016</v>
      </c>
      <c r="J278" s="4">
        <v>0.55000000000000004</v>
      </c>
      <c r="K278" s="4" t="s">
        <v>978</v>
      </c>
      <c r="L278" s="4" t="s">
        <v>38</v>
      </c>
      <c r="M278" s="4" t="s">
        <v>39</v>
      </c>
      <c r="N278" s="6">
        <v>19645587</v>
      </c>
      <c r="O278" s="6" t="s">
        <v>1000</v>
      </c>
    </row>
    <row r="279" spans="1:15" ht="15.75" x14ac:dyDescent="0.25">
      <c r="A279" s="3">
        <v>2524</v>
      </c>
      <c r="B279" s="3">
        <v>10089</v>
      </c>
      <c r="C279" s="3">
        <v>252410089</v>
      </c>
      <c r="D279" s="4" t="s">
        <v>714</v>
      </c>
      <c r="E279" s="4" t="s">
        <v>55</v>
      </c>
      <c r="F279" s="7">
        <v>46138</v>
      </c>
      <c r="G279" s="7">
        <v>46140</v>
      </c>
      <c r="H279" s="4">
        <v>40.729999999999997</v>
      </c>
      <c r="I279" s="7">
        <v>46017</v>
      </c>
      <c r="J279" s="4">
        <v>15.07</v>
      </c>
      <c r="K279" s="4" t="s">
        <v>714</v>
      </c>
      <c r="L279" s="4" t="s">
        <v>38</v>
      </c>
      <c r="M279" s="4" t="s">
        <v>39</v>
      </c>
      <c r="N279" s="6">
        <v>16202925</v>
      </c>
      <c r="O279" s="6" t="s">
        <v>1000</v>
      </c>
    </row>
    <row r="280" spans="1:15" ht="15.75" x14ac:dyDescent="0.25">
      <c r="A280" s="3">
        <v>2524</v>
      </c>
      <c r="B280" s="3">
        <v>18690</v>
      </c>
      <c r="C280" s="3">
        <v>252418690</v>
      </c>
      <c r="D280" s="4" t="s">
        <v>724</v>
      </c>
      <c r="E280" s="4" t="s">
        <v>55</v>
      </c>
      <c r="F280" s="7">
        <v>46139</v>
      </c>
      <c r="G280" s="7">
        <v>46141</v>
      </c>
      <c r="H280" s="4">
        <v>40.729999999999997</v>
      </c>
      <c r="I280" s="7">
        <v>46018</v>
      </c>
      <c r="J280" s="4">
        <v>30.14</v>
      </c>
      <c r="K280" s="4" t="s">
        <v>958</v>
      </c>
      <c r="L280" s="4" t="s">
        <v>38</v>
      </c>
      <c r="M280" s="4" t="s">
        <v>39</v>
      </c>
      <c r="N280" s="6">
        <v>20872981</v>
      </c>
      <c r="O280" s="6" t="s">
        <v>1000</v>
      </c>
    </row>
    <row r="281" spans="1:15" ht="15.75" x14ac:dyDescent="0.25">
      <c r="A281" s="3">
        <v>2524</v>
      </c>
      <c r="B281" s="3">
        <v>9073</v>
      </c>
      <c r="C281" s="3">
        <v>25249073</v>
      </c>
      <c r="D281" s="4" t="s">
        <v>710</v>
      </c>
      <c r="E281" s="4" t="s">
        <v>55</v>
      </c>
      <c r="F281" s="7">
        <v>46140</v>
      </c>
      <c r="G281" s="7">
        <v>46142</v>
      </c>
      <c r="H281" s="4">
        <v>36.29</v>
      </c>
      <c r="I281" s="7">
        <v>46019</v>
      </c>
      <c r="J281" s="4">
        <v>13.43</v>
      </c>
      <c r="K281" s="4" t="s">
        <v>968</v>
      </c>
      <c r="L281" s="4" t="s">
        <v>38</v>
      </c>
      <c r="M281" s="4" t="s">
        <v>39</v>
      </c>
      <c r="N281" s="6" t="s">
        <v>993</v>
      </c>
      <c r="O281" s="6" t="s">
        <v>1000</v>
      </c>
    </row>
    <row r="282" spans="1:15" ht="15.75" x14ac:dyDescent="0.25">
      <c r="A282" s="3">
        <v>2524</v>
      </c>
      <c r="B282" s="3">
        <v>9073</v>
      </c>
      <c r="C282" s="3">
        <v>25249073</v>
      </c>
      <c r="D282" s="4" t="s">
        <v>710</v>
      </c>
      <c r="E282" s="4" t="s">
        <v>61</v>
      </c>
      <c r="F282" s="7">
        <v>46140</v>
      </c>
      <c r="G282" s="7">
        <v>46142</v>
      </c>
      <c r="H282" s="4">
        <v>1.5</v>
      </c>
      <c r="I282" s="7">
        <v>46019</v>
      </c>
      <c r="J282" s="4">
        <v>0.55000000000000004</v>
      </c>
      <c r="K282" s="4" t="s">
        <v>968</v>
      </c>
      <c r="L282" s="4" t="s">
        <v>38</v>
      </c>
      <c r="M282" s="4" t="s">
        <v>39</v>
      </c>
      <c r="N282" s="6" t="s">
        <v>993</v>
      </c>
      <c r="O282" s="6" t="s">
        <v>1000</v>
      </c>
    </row>
    <row r="283" spans="1:15" ht="15.75" x14ac:dyDescent="0.25">
      <c r="A283" s="3">
        <v>2524</v>
      </c>
      <c r="B283" s="3">
        <v>28474</v>
      </c>
      <c r="C283" s="3">
        <v>252428474</v>
      </c>
      <c r="D283" s="4" t="s">
        <v>728</v>
      </c>
      <c r="E283" s="4" t="s">
        <v>55</v>
      </c>
      <c r="F283" s="7">
        <v>46059</v>
      </c>
      <c r="G283" s="7">
        <v>46139</v>
      </c>
      <c r="H283" s="4">
        <v>42.35</v>
      </c>
      <c r="I283" s="7">
        <v>46028</v>
      </c>
      <c r="J283" s="4">
        <v>15.67</v>
      </c>
      <c r="K283" s="4" t="s">
        <v>958</v>
      </c>
      <c r="L283" s="4" t="s">
        <v>38</v>
      </c>
      <c r="M283" s="4" t="s">
        <v>39</v>
      </c>
      <c r="N283" s="6">
        <v>20872981</v>
      </c>
      <c r="O283" s="6" t="s">
        <v>1000</v>
      </c>
    </row>
    <row r="284" spans="1:15" ht="15.75" x14ac:dyDescent="0.25">
      <c r="A284" s="3">
        <v>2524</v>
      </c>
      <c r="B284" s="3">
        <v>28474</v>
      </c>
      <c r="C284" s="3">
        <v>252428474</v>
      </c>
      <c r="D284" s="4" t="s">
        <v>728</v>
      </c>
      <c r="E284" s="4" t="s">
        <v>61</v>
      </c>
      <c r="F284" s="7">
        <v>46059</v>
      </c>
      <c r="G284" s="7">
        <v>46139</v>
      </c>
      <c r="H284" s="4">
        <v>1.5</v>
      </c>
      <c r="I284" s="7">
        <v>46028</v>
      </c>
      <c r="J284" s="4">
        <v>0.55000000000000004</v>
      </c>
      <c r="K284" s="4" t="s">
        <v>958</v>
      </c>
      <c r="L284" s="4" t="s">
        <v>38</v>
      </c>
      <c r="M284" s="4" t="s">
        <v>39</v>
      </c>
      <c r="N284" s="6">
        <v>20872981</v>
      </c>
      <c r="O284" s="6" t="s">
        <v>1000</v>
      </c>
    </row>
    <row r="285" spans="1:15" ht="15.75" x14ac:dyDescent="0.25">
      <c r="A285" s="3">
        <v>2524</v>
      </c>
      <c r="B285" s="3">
        <v>28474</v>
      </c>
      <c r="C285" s="3">
        <v>252428474</v>
      </c>
      <c r="D285" s="4" t="s">
        <v>728</v>
      </c>
      <c r="E285" s="4" t="s">
        <v>55</v>
      </c>
      <c r="F285" s="7">
        <v>46087</v>
      </c>
      <c r="G285" s="7">
        <v>46139</v>
      </c>
      <c r="H285" s="4">
        <v>42.35</v>
      </c>
      <c r="I285" s="7">
        <v>46028</v>
      </c>
      <c r="J285" s="4">
        <v>15.67</v>
      </c>
      <c r="K285" s="4" t="s">
        <v>958</v>
      </c>
      <c r="L285" s="4" t="s">
        <v>38</v>
      </c>
      <c r="M285" s="4" t="s">
        <v>39</v>
      </c>
      <c r="N285" s="6">
        <v>20872981</v>
      </c>
      <c r="O285" s="6" t="s">
        <v>1000</v>
      </c>
    </row>
    <row r="286" spans="1:15" ht="15.75" x14ac:dyDescent="0.25">
      <c r="A286" s="3">
        <v>2524</v>
      </c>
      <c r="B286" s="3">
        <v>28474</v>
      </c>
      <c r="C286" s="3">
        <v>252428474</v>
      </c>
      <c r="D286" s="4" t="s">
        <v>728</v>
      </c>
      <c r="E286" s="4" t="s">
        <v>61</v>
      </c>
      <c r="F286" s="7">
        <v>46087</v>
      </c>
      <c r="G286" s="7">
        <v>46139</v>
      </c>
      <c r="H286" s="4">
        <v>1.5</v>
      </c>
      <c r="I286" s="7">
        <v>46028</v>
      </c>
      <c r="J286" s="4">
        <v>0.55000000000000004</v>
      </c>
      <c r="K286" s="4" t="s">
        <v>958</v>
      </c>
      <c r="L286" s="4" t="s">
        <v>38</v>
      </c>
      <c r="M286" s="4" t="s">
        <v>39</v>
      </c>
      <c r="N286" s="6">
        <v>20872981</v>
      </c>
      <c r="O286" s="6" t="s">
        <v>1000</v>
      </c>
    </row>
    <row r="287" spans="1:15" ht="15.75" x14ac:dyDescent="0.25">
      <c r="A287" s="3">
        <v>2524</v>
      </c>
      <c r="B287" s="3">
        <v>28474</v>
      </c>
      <c r="C287" s="3">
        <v>252428474</v>
      </c>
      <c r="D287" s="4" t="s">
        <v>728</v>
      </c>
      <c r="E287" s="4" t="s">
        <v>55</v>
      </c>
      <c r="F287" s="7">
        <v>46118</v>
      </c>
      <c r="G287" s="7">
        <v>46139</v>
      </c>
      <c r="H287" s="4">
        <v>42.35</v>
      </c>
      <c r="I287" s="7">
        <v>46028</v>
      </c>
      <c r="J287" s="4">
        <v>15.67</v>
      </c>
      <c r="K287" s="4" t="s">
        <v>958</v>
      </c>
      <c r="L287" s="4" t="s">
        <v>38</v>
      </c>
      <c r="M287" s="4" t="s">
        <v>39</v>
      </c>
      <c r="N287" s="6">
        <v>20872981</v>
      </c>
      <c r="O287" s="6" t="s">
        <v>1000</v>
      </c>
    </row>
    <row r="288" spans="1:15" ht="15.75" x14ac:dyDescent="0.25">
      <c r="A288" s="3">
        <v>2524</v>
      </c>
      <c r="B288" s="3">
        <v>28474</v>
      </c>
      <c r="C288" s="3">
        <v>252428474</v>
      </c>
      <c r="D288" s="4" t="s">
        <v>728</v>
      </c>
      <c r="E288" s="4" t="s">
        <v>61</v>
      </c>
      <c r="F288" s="7">
        <v>46118</v>
      </c>
      <c r="G288" s="7">
        <v>46139</v>
      </c>
      <c r="H288" s="4">
        <v>1.5</v>
      </c>
      <c r="I288" s="7">
        <v>46028</v>
      </c>
      <c r="J288" s="4">
        <v>0.55000000000000004</v>
      </c>
      <c r="K288" s="4" t="s">
        <v>958</v>
      </c>
      <c r="L288" s="4" t="s">
        <v>38</v>
      </c>
      <c r="M288" s="4" t="s">
        <v>39</v>
      </c>
      <c r="N288" s="6">
        <v>20872981</v>
      </c>
      <c r="O288" s="6" t="s">
        <v>1000</v>
      </c>
    </row>
    <row r="289" spans="1:15" ht="15.75" x14ac:dyDescent="0.25">
      <c r="A289" s="3">
        <v>2524</v>
      </c>
      <c r="B289" s="3">
        <v>52860</v>
      </c>
      <c r="C289" s="3">
        <v>252452860</v>
      </c>
      <c r="D289" s="4" t="s">
        <v>751</v>
      </c>
      <c r="E289" s="4" t="s">
        <v>32</v>
      </c>
      <c r="F289" s="7">
        <v>46136</v>
      </c>
      <c r="G289" s="7">
        <v>46139</v>
      </c>
      <c r="H289" s="4">
        <v>0.65</v>
      </c>
      <c r="I289" s="7">
        <v>46046</v>
      </c>
      <c r="J289" s="4">
        <v>0.65</v>
      </c>
      <c r="K289" s="4" t="s">
        <v>955</v>
      </c>
      <c r="L289" s="4" t="s">
        <v>38</v>
      </c>
      <c r="M289" s="3">
        <v>0.65</v>
      </c>
      <c r="N289" s="6">
        <v>20411454</v>
      </c>
      <c r="O289" s="6" t="s">
        <v>1000</v>
      </c>
    </row>
    <row r="290" spans="1:15" ht="15.75" x14ac:dyDescent="0.25">
      <c r="A290" s="3">
        <v>2524</v>
      </c>
      <c r="B290" s="3">
        <v>55409</v>
      </c>
      <c r="C290" s="3">
        <v>252455409</v>
      </c>
      <c r="D290" s="4" t="s">
        <v>755</v>
      </c>
      <c r="E290" s="4" t="s">
        <v>55</v>
      </c>
      <c r="F290" s="7">
        <v>46139</v>
      </c>
      <c r="G290" s="7">
        <v>46141</v>
      </c>
      <c r="H290" s="4">
        <v>42.94</v>
      </c>
      <c r="I290" s="7">
        <v>46049</v>
      </c>
      <c r="J290" s="4">
        <v>15.89</v>
      </c>
      <c r="K290" s="4" t="s">
        <v>978</v>
      </c>
      <c r="L290" s="4" t="s">
        <v>38</v>
      </c>
      <c r="M290" s="4" t="s">
        <v>39</v>
      </c>
      <c r="N290" s="6">
        <v>19645587</v>
      </c>
      <c r="O290" s="6" t="s">
        <v>1000</v>
      </c>
    </row>
    <row r="291" spans="1:15" ht="15.75" x14ac:dyDescent="0.25">
      <c r="A291" s="3">
        <v>2524</v>
      </c>
      <c r="B291" s="3">
        <v>55410</v>
      </c>
      <c r="C291" s="3">
        <v>252455410</v>
      </c>
      <c r="D291" s="4" t="s">
        <v>755</v>
      </c>
      <c r="E291" s="4" t="s">
        <v>32</v>
      </c>
      <c r="F291" s="7">
        <v>46139</v>
      </c>
      <c r="G291" s="7">
        <v>46141</v>
      </c>
      <c r="H291" s="4">
        <v>9.66</v>
      </c>
      <c r="I291" s="7">
        <v>46049</v>
      </c>
      <c r="J291" s="4">
        <v>3.57</v>
      </c>
      <c r="K291" s="4" t="s">
        <v>978</v>
      </c>
      <c r="L291" s="4" t="s">
        <v>38</v>
      </c>
      <c r="M291" s="4" t="s">
        <v>39</v>
      </c>
      <c r="N291" s="6">
        <v>19645587</v>
      </c>
      <c r="O291" s="6" t="s">
        <v>1000</v>
      </c>
    </row>
    <row r="292" spans="1:15" ht="15.75" x14ac:dyDescent="0.25">
      <c r="A292" s="3">
        <v>2524</v>
      </c>
      <c r="B292" s="3">
        <v>44625</v>
      </c>
      <c r="C292" s="3">
        <v>252444625</v>
      </c>
      <c r="D292" s="4" t="s">
        <v>740</v>
      </c>
      <c r="E292" s="4" t="s">
        <v>55</v>
      </c>
      <c r="F292" s="7">
        <v>46140</v>
      </c>
      <c r="G292" s="7">
        <v>46142</v>
      </c>
      <c r="H292" s="4">
        <v>42.35</v>
      </c>
      <c r="I292" s="7">
        <v>46050</v>
      </c>
      <c r="J292" s="4">
        <v>15.67</v>
      </c>
      <c r="K292" s="4" t="s">
        <v>975</v>
      </c>
      <c r="L292" s="4" t="s">
        <v>38</v>
      </c>
      <c r="M292" s="4" t="s">
        <v>39</v>
      </c>
      <c r="N292" s="6">
        <v>17554531</v>
      </c>
      <c r="O292" s="6" t="s">
        <v>1000</v>
      </c>
    </row>
    <row r="293" spans="1:15" ht="15.75" x14ac:dyDescent="0.25">
      <c r="A293" s="3">
        <v>2524</v>
      </c>
      <c r="B293" s="3">
        <v>44625</v>
      </c>
      <c r="C293" s="3">
        <v>252444625</v>
      </c>
      <c r="D293" s="4" t="s">
        <v>740</v>
      </c>
      <c r="E293" s="4" t="s">
        <v>61</v>
      </c>
      <c r="F293" s="7">
        <v>46140</v>
      </c>
      <c r="G293" s="7">
        <v>46142</v>
      </c>
      <c r="H293" s="4">
        <v>1.5</v>
      </c>
      <c r="I293" s="7">
        <v>46050</v>
      </c>
      <c r="J293" s="4">
        <v>0.55000000000000004</v>
      </c>
      <c r="K293" s="4" t="s">
        <v>975</v>
      </c>
      <c r="L293" s="4" t="s">
        <v>38</v>
      </c>
      <c r="M293" s="4" t="s">
        <v>39</v>
      </c>
      <c r="N293" s="6">
        <v>17554531</v>
      </c>
      <c r="O293" s="6" t="s">
        <v>1000</v>
      </c>
    </row>
    <row r="294" spans="1:15" ht="15.75" x14ac:dyDescent="0.25">
      <c r="A294" s="3">
        <v>2524</v>
      </c>
      <c r="B294" s="3">
        <v>44961</v>
      </c>
      <c r="C294" s="3">
        <v>252444961</v>
      </c>
      <c r="D294" s="4" t="s">
        <v>744</v>
      </c>
      <c r="E294" s="4" t="s">
        <v>55</v>
      </c>
      <c r="F294" s="7">
        <v>46140</v>
      </c>
      <c r="G294" s="7">
        <v>46142</v>
      </c>
      <c r="H294" s="4">
        <v>51.24</v>
      </c>
      <c r="I294" s="7">
        <v>46050</v>
      </c>
      <c r="J294" s="4">
        <v>18.96</v>
      </c>
      <c r="K294" s="4" t="s">
        <v>975</v>
      </c>
      <c r="L294" s="4" t="s">
        <v>38</v>
      </c>
      <c r="M294" s="4" t="s">
        <v>39</v>
      </c>
      <c r="N294" s="6">
        <v>17554531</v>
      </c>
      <c r="O294" s="6" t="s">
        <v>1000</v>
      </c>
    </row>
    <row r="295" spans="1:15" ht="15.75" x14ac:dyDescent="0.25">
      <c r="A295" s="3">
        <v>2524</v>
      </c>
      <c r="B295" s="3">
        <v>44961</v>
      </c>
      <c r="C295" s="3">
        <v>252444961</v>
      </c>
      <c r="D295" s="4" t="s">
        <v>744</v>
      </c>
      <c r="E295" s="4" t="s">
        <v>61</v>
      </c>
      <c r="F295" s="7">
        <v>46140</v>
      </c>
      <c r="G295" s="7">
        <v>46142</v>
      </c>
      <c r="H295" s="4">
        <v>1.5</v>
      </c>
      <c r="I295" s="7">
        <v>46050</v>
      </c>
      <c r="J295" s="4">
        <v>0.55000000000000004</v>
      </c>
      <c r="K295" s="4" t="s">
        <v>975</v>
      </c>
      <c r="L295" s="4" t="s">
        <v>38</v>
      </c>
      <c r="M295" s="4" t="s">
        <v>39</v>
      </c>
      <c r="N295" s="6">
        <v>17554531</v>
      </c>
      <c r="O295" s="6" t="s">
        <v>1000</v>
      </c>
    </row>
    <row r="296" spans="1:15" ht="15.75" x14ac:dyDescent="0.25">
      <c r="A296" s="3">
        <v>2524</v>
      </c>
      <c r="B296" s="3">
        <v>56091</v>
      </c>
      <c r="C296" s="3">
        <v>252456091</v>
      </c>
      <c r="D296" s="4" t="s">
        <v>768</v>
      </c>
      <c r="E296" s="4" t="s">
        <v>55</v>
      </c>
      <c r="F296" s="7">
        <v>46140</v>
      </c>
      <c r="G296" s="7">
        <v>46142</v>
      </c>
      <c r="H296" s="4">
        <v>51.24</v>
      </c>
      <c r="I296" s="7">
        <v>46050</v>
      </c>
      <c r="J296" s="4">
        <v>18.96</v>
      </c>
      <c r="K296" s="4" t="s">
        <v>975</v>
      </c>
      <c r="L296" s="4" t="s">
        <v>38</v>
      </c>
      <c r="M296" s="4" t="s">
        <v>39</v>
      </c>
      <c r="N296" s="6">
        <v>17554531</v>
      </c>
      <c r="O296" s="6" t="s">
        <v>1000</v>
      </c>
    </row>
    <row r="297" spans="1:15" ht="15.75" x14ac:dyDescent="0.25">
      <c r="A297" s="3">
        <v>2524</v>
      </c>
      <c r="B297" s="3">
        <v>56091</v>
      </c>
      <c r="C297" s="3">
        <v>252456091</v>
      </c>
      <c r="D297" s="4" t="s">
        <v>768</v>
      </c>
      <c r="E297" s="4" t="s">
        <v>61</v>
      </c>
      <c r="F297" s="7">
        <v>46140</v>
      </c>
      <c r="G297" s="7">
        <v>46142</v>
      </c>
      <c r="H297" s="4">
        <v>1.5</v>
      </c>
      <c r="I297" s="7">
        <v>46050</v>
      </c>
      <c r="J297" s="4">
        <v>0.55000000000000004</v>
      </c>
      <c r="K297" s="4" t="s">
        <v>975</v>
      </c>
      <c r="L297" s="4" t="s">
        <v>38</v>
      </c>
      <c r="M297" s="4" t="s">
        <v>39</v>
      </c>
      <c r="N297" s="6">
        <v>17554531</v>
      </c>
      <c r="O297" s="6" t="s">
        <v>1000</v>
      </c>
    </row>
    <row r="298" spans="1:15" ht="15.75" x14ac:dyDescent="0.25">
      <c r="A298" s="3">
        <v>2524</v>
      </c>
      <c r="B298" s="3">
        <v>56581</v>
      </c>
      <c r="C298" s="3">
        <v>252456581</v>
      </c>
      <c r="D298" s="4" t="s">
        <v>775</v>
      </c>
      <c r="E298" s="4" t="s">
        <v>55</v>
      </c>
      <c r="F298" s="7">
        <v>46140</v>
      </c>
      <c r="G298" s="7">
        <v>46142</v>
      </c>
      <c r="H298" s="4">
        <v>38.61</v>
      </c>
      <c r="I298" s="7">
        <v>46050</v>
      </c>
      <c r="J298" s="4">
        <v>14.29</v>
      </c>
      <c r="K298" s="4" t="s">
        <v>963</v>
      </c>
      <c r="L298" s="4" t="s">
        <v>38</v>
      </c>
      <c r="M298" s="4" t="s">
        <v>39</v>
      </c>
      <c r="N298" s="6">
        <v>17425766</v>
      </c>
      <c r="O298" s="6" t="s">
        <v>1000</v>
      </c>
    </row>
    <row r="299" spans="1:15" ht="15.75" x14ac:dyDescent="0.25">
      <c r="A299" s="3">
        <v>2524</v>
      </c>
      <c r="B299" s="3">
        <v>56582</v>
      </c>
      <c r="C299" s="3">
        <v>252456582</v>
      </c>
      <c r="D299" s="4" t="s">
        <v>775</v>
      </c>
      <c r="E299" s="4" t="s">
        <v>32</v>
      </c>
      <c r="F299" s="7">
        <v>46140</v>
      </c>
      <c r="G299" s="7">
        <v>46142</v>
      </c>
      <c r="H299" s="4">
        <v>16.34</v>
      </c>
      <c r="I299" s="7">
        <v>46050</v>
      </c>
      <c r="J299" s="4">
        <v>6.05</v>
      </c>
      <c r="K299" s="4" t="s">
        <v>963</v>
      </c>
      <c r="L299" s="4" t="s">
        <v>38</v>
      </c>
      <c r="M299" s="4" t="s">
        <v>39</v>
      </c>
      <c r="N299" s="6">
        <v>17425766</v>
      </c>
      <c r="O299" s="6" t="s">
        <v>1000</v>
      </c>
    </row>
    <row r="300" spans="1:15" ht="15.75" x14ac:dyDescent="0.25">
      <c r="A300" s="3">
        <v>2524</v>
      </c>
      <c r="B300" s="3">
        <v>55975</v>
      </c>
      <c r="C300" s="3">
        <v>252455975</v>
      </c>
      <c r="D300" s="4" t="s">
        <v>765</v>
      </c>
      <c r="E300" s="4" t="s">
        <v>55</v>
      </c>
      <c r="F300" s="7">
        <v>46140</v>
      </c>
      <c r="G300" s="7">
        <v>46142</v>
      </c>
      <c r="H300" s="4">
        <v>36.29</v>
      </c>
      <c r="I300" s="7">
        <v>46050</v>
      </c>
      <c r="J300" s="4">
        <v>13.43</v>
      </c>
      <c r="K300" s="4" t="s">
        <v>968</v>
      </c>
      <c r="L300" s="4" t="s">
        <v>38</v>
      </c>
      <c r="M300" s="4" t="s">
        <v>39</v>
      </c>
      <c r="N300" s="6" t="s">
        <v>993</v>
      </c>
      <c r="O300" s="6" t="s">
        <v>1000</v>
      </c>
    </row>
    <row r="301" spans="1:15" ht="15.75" x14ac:dyDescent="0.25">
      <c r="A301" s="3">
        <v>2524</v>
      </c>
      <c r="B301" s="3">
        <v>55975</v>
      </c>
      <c r="C301" s="3">
        <v>252455975</v>
      </c>
      <c r="D301" s="4" t="s">
        <v>765</v>
      </c>
      <c r="E301" s="4" t="s">
        <v>61</v>
      </c>
      <c r="F301" s="7">
        <v>46140</v>
      </c>
      <c r="G301" s="7">
        <v>46142</v>
      </c>
      <c r="H301" s="4">
        <v>1.5</v>
      </c>
      <c r="I301" s="7">
        <v>46050</v>
      </c>
      <c r="J301" s="4">
        <v>0.55000000000000004</v>
      </c>
      <c r="K301" s="4" t="s">
        <v>968</v>
      </c>
      <c r="L301" s="4" t="s">
        <v>38</v>
      </c>
      <c r="M301" s="4" t="s">
        <v>39</v>
      </c>
      <c r="N301" s="6" t="s">
        <v>993</v>
      </c>
      <c r="O301" s="6" t="s">
        <v>1000</v>
      </c>
    </row>
    <row r="302" spans="1:15" ht="15.75" x14ac:dyDescent="0.25">
      <c r="A302" s="3">
        <v>2524</v>
      </c>
      <c r="B302" s="3">
        <v>56304</v>
      </c>
      <c r="C302" s="3">
        <v>252456304</v>
      </c>
      <c r="D302" s="4" t="s">
        <v>771</v>
      </c>
      <c r="E302" s="4" t="s">
        <v>55</v>
      </c>
      <c r="F302" s="7">
        <v>46140</v>
      </c>
      <c r="G302" s="7">
        <v>46142</v>
      </c>
      <c r="H302" s="4">
        <v>36.22</v>
      </c>
      <c r="I302" s="7">
        <v>46050</v>
      </c>
      <c r="J302" s="4">
        <v>13.4</v>
      </c>
      <c r="K302" s="4" t="s">
        <v>984</v>
      </c>
      <c r="L302" s="4" t="s">
        <v>38</v>
      </c>
      <c r="M302" s="4" t="s">
        <v>39</v>
      </c>
      <c r="N302" s="6">
        <v>18201929</v>
      </c>
      <c r="O302" s="6" t="s">
        <v>1000</v>
      </c>
    </row>
    <row r="303" spans="1:15" ht="15.75" x14ac:dyDescent="0.25">
      <c r="A303" s="3">
        <v>2524</v>
      </c>
      <c r="B303" s="3">
        <v>56305</v>
      </c>
      <c r="C303" s="3">
        <v>252456305</v>
      </c>
      <c r="D303" s="4" t="s">
        <v>771</v>
      </c>
      <c r="E303" s="4" t="s">
        <v>32</v>
      </c>
      <c r="F303" s="7">
        <v>46140</v>
      </c>
      <c r="G303" s="7">
        <v>46142</v>
      </c>
      <c r="H303" s="4">
        <v>9.66</v>
      </c>
      <c r="I303" s="7">
        <v>46050</v>
      </c>
      <c r="J303" s="4">
        <v>3.57</v>
      </c>
      <c r="K303" s="4" t="s">
        <v>984</v>
      </c>
      <c r="L303" s="4" t="s">
        <v>38</v>
      </c>
      <c r="M303" s="4" t="s">
        <v>39</v>
      </c>
      <c r="N303" s="6">
        <v>18201929</v>
      </c>
      <c r="O303" s="6" t="s">
        <v>1000</v>
      </c>
    </row>
    <row r="304" spans="1:15" ht="15.75" x14ac:dyDescent="0.25">
      <c r="A304" s="3">
        <v>2524</v>
      </c>
      <c r="B304" s="3">
        <v>55798</v>
      </c>
      <c r="C304" s="3">
        <v>252455798</v>
      </c>
      <c r="D304" s="4" t="s">
        <v>760</v>
      </c>
      <c r="E304" s="4" t="s">
        <v>55</v>
      </c>
      <c r="F304" s="7">
        <v>46140</v>
      </c>
      <c r="G304" s="7">
        <v>46142</v>
      </c>
      <c r="H304" s="4">
        <v>48.43</v>
      </c>
      <c r="I304" s="7">
        <v>46050</v>
      </c>
      <c r="J304" s="4">
        <v>17.920000000000002</v>
      </c>
      <c r="K304" s="4" t="s">
        <v>983</v>
      </c>
      <c r="L304" s="4" t="s">
        <v>38</v>
      </c>
      <c r="M304" s="4" t="s">
        <v>39</v>
      </c>
      <c r="N304" s="6" t="s">
        <v>994</v>
      </c>
      <c r="O304" s="6" t="s">
        <v>1000</v>
      </c>
    </row>
    <row r="305" spans="1:15" ht="15.75" x14ac:dyDescent="0.25">
      <c r="A305" s="3">
        <v>2524</v>
      </c>
      <c r="B305" s="3">
        <v>55798</v>
      </c>
      <c r="C305" s="3">
        <v>252455798</v>
      </c>
      <c r="D305" s="4" t="s">
        <v>760</v>
      </c>
      <c r="E305" s="4" t="s">
        <v>61</v>
      </c>
      <c r="F305" s="7">
        <v>46140</v>
      </c>
      <c r="G305" s="7">
        <v>46142</v>
      </c>
      <c r="H305" s="4">
        <v>1.5</v>
      </c>
      <c r="I305" s="7">
        <v>46050</v>
      </c>
      <c r="J305" s="4">
        <v>0.55000000000000004</v>
      </c>
      <c r="K305" s="4" t="s">
        <v>983</v>
      </c>
      <c r="L305" s="4" t="s">
        <v>38</v>
      </c>
      <c r="M305" s="4" t="s">
        <v>39</v>
      </c>
      <c r="N305" s="6" t="s">
        <v>994</v>
      </c>
      <c r="O305" s="6" t="s">
        <v>1000</v>
      </c>
    </row>
    <row r="306" spans="1:15" ht="15.75" x14ac:dyDescent="0.25">
      <c r="A306" s="3">
        <v>2524</v>
      </c>
      <c r="B306" s="3">
        <v>56843</v>
      </c>
      <c r="C306" s="3">
        <v>252456843</v>
      </c>
      <c r="D306" s="4" t="s">
        <v>779</v>
      </c>
      <c r="E306" s="4" t="s">
        <v>55</v>
      </c>
      <c r="F306" s="7">
        <v>46140</v>
      </c>
      <c r="G306" s="7">
        <v>46142</v>
      </c>
      <c r="H306" s="4">
        <v>55.28</v>
      </c>
      <c r="I306" s="7">
        <v>46050</v>
      </c>
      <c r="J306" s="4">
        <v>20.45</v>
      </c>
      <c r="K306" s="4" t="s">
        <v>959</v>
      </c>
      <c r="L306" s="4" t="s">
        <v>38</v>
      </c>
      <c r="M306" s="4" t="s">
        <v>39</v>
      </c>
      <c r="N306" s="6" t="s">
        <v>995</v>
      </c>
      <c r="O306" s="6" t="s">
        <v>1000</v>
      </c>
    </row>
    <row r="307" spans="1:15" ht="15.75" x14ac:dyDescent="0.25">
      <c r="A307" s="3">
        <v>2524</v>
      </c>
      <c r="B307" s="3">
        <v>57561</v>
      </c>
      <c r="C307" s="3">
        <v>252457561</v>
      </c>
      <c r="D307" s="4" t="s">
        <v>786</v>
      </c>
      <c r="E307" s="4" t="s">
        <v>55</v>
      </c>
      <c r="F307" s="7">
        <v>46141</v>
      </c>
      <c r="G307" s="7">
        <v>46143</v>
      </c>
      <c r="H307" s="4">
        <v>44</v>
      </c>
      <c r="I307" s="7">
        <v>46051</v>
      </c>
      <c r="J307" s="4">
        <v>16.28</v>
      </c>
      <c r="K307" s="4" t="s">
        <v>970</v>
      </c>
      <c r="L307" s="4" t="s">
        <v>38</v>
      </c>
      <c r="M307" s="4" t="s">
        <v>39</v>
      </c>
      <c r="N307" s="6">
        <v>19279958</v>
      </c>
      <c r="O307" s="6" t="s">
        <v>1000</v>
      </c>
    </row>
    <row r="308" spans="1:15" ht="15.75" x14ac:dyDescent="0.25">
      <c r="A308" s="3">
        <v>2524</v>
      </c>
      <c r="B308" s="3">
        <v>57561</v>
      </c>
      <c r="C308" s="3">
        <v>252457561</v>
      </c>
      <c r="D308" s="4" t="s">
        <v>786</v>
      </c>
      <c r="E308" s="4" t="s">
        <v>61</v>
      </c>
      <c r="F308" s="7">
        <v>46141</v>
      </c>
      <c r="G308" s="7">
        <v>46143</v>
      </c>
      <c r="H308" s="4">
        <v>1.5</v>
      </c>
      <c r="I308" s="7">
        <v>46051</v>
      </c>
      <c r="J308" s="4">
        <v>0.56000000000000005</v>
      </c>
      <c r="K308" s="4" t="s">
        <v>970</v>
      </c>
      <c r="L308" s="4" t="s">
        <v>38</v>
      </c>
      <c r="M308" s="4" t="s">
        <v>39</v>
      </c>
      <c r="N308" s="6">
        <v>19279958</v>
      </c>
      <c r="O308" s="6" t="s">
        <v>1000</v>
      </c>
    </row>
    <row r="309" spans="1:15" ht="15.75" x14ac:dyDescent="0.25">
      <c r="A309" s="3">
        <v>2524</v>
      </c>
      <c r="B309" s="3">
        <v>57562</v>
      </c>
      <c r="C309" s="3">
        <v>252457562</v>
      </c>
      <c r="D309" s="4" t="s">
        <v>786</v>
      </c>
      <c r="E309" s="4" t="s">
        <v>32</v>
      </c>
      <c r="F309" s="7">
        <v>46141</v>
      </c>
      <c r="G309" s="7">
        <v>46143</v>
      </c>
      <c r="H309" s="4">
        <v>11.88</v>
      </c>
      <c r="I309" s="7">
        <v>46051</v>
      </c>
      <c r="J309" s="4">
        <v>4.4000000000000004</v>
      </c>
      <c r="K309" s="4" t="s">
        <v>970</v>
      </c>
      <c r="L309" s="4" t="s">
        <v>38</v>
      </c>
      <c r="M309" s="4" t="s">
        <v>39</v>
      </c>
      <c r="N309" s="6">
        <v>19279958</v>
      </c>
      <c r="O309" s="6" t="s">
        <v>1000</v>
      </c>
    </row>
    <row r="310" spans="1:15" ht="15.75" x14ac:dyDescent="0.25">
      <c r="A310" s="3">
        <v>2524</v>
      </c>
      <c r="B310" s="3">
        <v>58537</v>
      </c>
      <c r="C310" s="3">
        <v>252458537</v>
      </c>
      <c r="D310" s="4" t="s">
        <v>790</v>
      </c>
      <c r="E310" s="4" t="s">
        <v>32</v>
      </c>
      <c r="F310" s="7">
        <v>46141</v>
      </c>
      <c r="G310" s="7">
        <v>46143</v>
      </c>
      <c r="H310" s="4">
        <v>16.34</v>
      </c>
      <c r="I310" s="7">
        <v>46051</v>
      </c>
      <c r="J310" s="4">
        <v>6.05</v>
      </c>
      <c r="K310" s="4" t="s">
        <v>970</v>
      </c>
      <c r="L310" s="4" t="s">
        <v>38</v>
      </c>
      <c r="M310" s="4" t="s">
        <v>39</v>
      </c>
      <c r="N310" s="6">
        <v>19279958</v>
      </c>
      <c r="O310" s="6" t="s">
        <v>1000</v>
      </c>
    </row>
    <row r="311" spans="1:15" ht="15.75" x14ac:dyDescent="0.25">
      <c r="A311" s="3">
        <v>2524</v>
      </c>
      <c r="B311" s="3">
        <v>57418</v>
      </c>
      <c r="C311" s="3">
        <v>252457418</v>
      </c>
      <c r="D311" s="4" t="s">
        <v>782</v>
      </c>
      <c r="E311" s="4" t="s">
        <v>55</v>
      </c>
      <c r="F311" s="7">
        <v>46141</v>
      </c>
      <c r="G311" s="7">
        <v>46143</v>
      </c>
      <c r="H311" s="4">
        <v>37.03</v>
      </c>
      <c r="I311" s="7">
        <v>46051</v>
      </c>
      <c r="J311" s="4">
        <v>13.7</v>
      </c>
      <c r="K311" s="4" t="s">
        <v>958</v>
      </c>
      <c r="L311" s="4" t="s">
        <v>38</v>
      </c>
      <c r="M311" s="4" t="s">
        <v>39</v>
      </c>
      <c r="N311" s="6">
        <v>20872981</v>
      </c>
      <c r="O311" s="6" t="s">
        <v>1000</v>
      </c>
    </row>
    <row r="312" spans="1:15" ht="15.75" x14ac:dyDescent="0.25">
      <c r="A312" s="3">
        <v>2524</v>
      </c>
      <c r="B312" s="3">
        <v>38654</v>
      </c>
      <c r="C312" s="3">
        <v>252438654</v>
      </c>
      <c r="D312" s="4" t="s">
        <v>735</v>
      </c>
      <c r="E312" s="4" t="s">
        <v>55</v>
      </c>
      <c r="F312" s="7">
        <v>46113</v>
      </c>
      <c r="G312" s="7">
        <v>46139</v>
      </c>
      <c r="H312" s="4">
        <v>48.93</v>
      </c>
      <c r="I312" s="7">
        <v>46054</v>
      </c>
      <c r="J312" s="4">
        <v>18.100000000000001</v>
      </c>
      <c r="K312" s="4" t="s">
        <v>975</v>
      </c>
      <c r="L312" s="4" t="s">
        <v>38</v>
      </c>
      <c r="M312" s="4" t="s">
        <v>39</v>
      </c>
      <c r="N312" s="6">
        <v>17554531</v>
      </c>
      <c r="O312" s="6" t="s">
        <v>1000</v>
      </c>
    </row>
    <row r="313" spans="1:15" ht="15.75" x14ac:dyDescent="0.25">
      <c r="A313" s="3">
        <v>2524</v>
      </c>
      <c r="B313" s="3">
        <v>38654</v>
      </c>
      <c r="C313" s="3">
        <v>252438654</v>
      </c>
      <c r="D313" s="4" t="s">
        <v>735</v>
      </c>
      <c r="E313" s="4" t="s">
        <v>61</v>
      </c>
      <c r="F313" s="7">
        <v>46113</v>
      </c>
      <c r="G313" s="7">
        <v>46139</v>
      </c>
      <c r="H313" s="4">
        <v>1.5</v>
      </c>
      <c r="I313" s="7">
        <v>46054</v>
      </c>
      <c r="J313" s="4">
        <v>0.56000000000000005</v>
      </c>
      <c r="K313" s="4" t="s">
        <v>975</v>
      </c>
      <c r="L313" s="4" t="s">
        <v>38</v>
      </c>
      <c r="M313" s="4" t="s">
        <v>39</v>
      </c>
      <c r="N313" s="6">
        <v>17554531</v>
      </c>
      <c r="O313" s="6" t="s">
        <v>1000</v>
      </c>
    </row>
    <row r="314" spans="1:15" ht="15.75" x14ac:dyDescent="0.25">
      <c r="A314" s="3">
        <v>2524</v>
      </c>
      <c r="B314" s="3">
        <v>38655</v>
      </c>
      <c r="C314" s="3">
        <v>252438655</v>
      </c>
      <c r="D314" s="4" t="s">
        <v>735</v>
      </c>
      <c r="E314" s="4" t="s">
        <v>32</v>
      </c>
      <c r="F314" s="7">
        <v>46113</v>
      </c>
      <c r="G314" s="7">
        <v>46139</v>
      </c>
      <c r="H314" s="4">
        <v>7.24</v>
      </c>
      <c r="I314" s="7">
        <v>46054</v>
      </c>
      <c r="J314" s="4">
        <v>2.68</v>
      </c>
      <c r="K314" s="4" t="s">
        <v>975</v>
      </c>
      <c r="L314" s="4" t="s">
        <v>38</v>
      </c>
      <c r="M314" s="4" t="s">
        <v>39</v>
      </c>
      <c r="N314" s="6">
        <v>17554531</v>
      </c>
      <c r="O314" s="6" t="s">
        <v>1000</v>
      </c>
    </row>
    <row r="315" spans="1:15" ht="15.75" x14ac:dyDescent="0.25">
      <c r="A315" s="3">
        <v>2524</v>
      </c>
      <c r="B315" s="3">
        <v>61176</v>
      </c>
      <c r="C315" s="3">
        <v>252461176</v>
      </c>
      <c r="D315" s="4" t="s">
        <v>793</v>
      </c>
      <c r="E315" s="4" t="s">
        <v>55</v>
      </c>
      <c r="F315" s="7">
        <v>46113</v>
      </c>
      <c r="G315" s="7">
        <v>46139</v>
      </c>
      <c r="H315" s="4">
        <v>36.5</v>
      </c>
      <c r="I315" s="7">
        <v>46054</v>
      </c>
      <c r="J315" s="4">
        <v>13.51</v>
      </c>
      <c r="K315" s="4" t="s">
        <v>979</v>
      </c>
      <c r="L315" s="4" t="s">
        <v>38</v>
      </c>
      <c r="M315" s="4" t="s">
        <v>39</v>
      </c>
      <c r="N315" s="6">
        <v>21758900</v>
      </c>
      <c r="O315" s="6" t="s">
        <v>1000</v>
      </c>
    </row>
    <row r="316" spans="1:15" ht="15.75" x14ac:dyDescent="0.25">
      <c r="A316" s="3">
        <v>2524</v>
      </c>
      <c r="B316" s="3">
        <v>85191</v>
      </c>
      <c r="C316" s="3">
        <v>252485191</v>
      </c>
      <c r="D316" s="4" t="s">
        <v>805</v>
      </c>
      <c r="E316" s="4" t="s">
        <v>55</v>
      </c>
      <c r="F316" s="7">
        <v>46135</v>
      </c>
      <c r="G316" s="7">
        <v>46139</v>
      </c>
      <c r="H316" s="4">
        <v>40.729999999999997</v>
      </c>
      <c r="I316" s="7">
        <v>46076</v>
      </c>
      <c r="J316" s="4">
        <v>15.07</v>
      </c>
      <c r="K316" s="4" t="s">
        <v>980</v>
      </c>
      <c r="L316" s="4" t="s">
        <v>38</v>
      </c>
      <c r="M316" s="4" t="s">
        <v>39</v>
      </c>
      <c r="N316" s="6">
        <v>9079571</v>
      </c>
      <c r="O316" s="6" t="s">
        <v>1000</v>
      </c>
    </row>
    <row r="317" spans="1:15" ht="15.75" x14ac:dyDescent="0.25">
      <c r="A317" s="3">
        <v>2524</v>
      </c>
      <c r="B317" s="3">
        <v>85204</v>
      </c>
      <c r="C317" s="3">
        <v>252485204</v>
      </c>
      <c r="D317" s="4" t="s">
        <v>809</v>
      </c>
      <c r="E317" s="4" t="s">
        <v>55</v>
      </c>
      <c r="F317" s="7">
        <v>46135</v>
      </c>
      <c r="G317" s="7">
        <v>46139</v>
      </c>
      <c r="H317" s="4">
        <v>42.35</v>
      </c>
      <c r="I317" s="7">
        <v>46076</v>
      </c>
      <c r="J317" s="4">
        <v>15.67</v>
      </c>
      <c r="K317" s="4" t="s">
        <v>980</v>
      </c>
      <c r="L317" s="4" t="s">
        <v>38</v>
      </c>
      <c r="M317" s="4" t="s">
        <v>39</v>
      </c>
      <c r="N317" s="6">
        <v>9079571</v>
      </c>
      <c r="O317" s="6" t="s">
        <v>1000</v>
      </c>
    </row>
    <row r="318" spans="1:15" ht="15.75" x14ac:dyDescent="0.25">
      <c r="A318" s="3">
        <v>2524</v>
      </c>
      <c r="B318" s="3">
        <v>85204</v>
      </c>
      <c r="C318" s="3">
        <v>252485204</v>
      </c>
      <c r="D318" s="4" t="s">
        <v>809</v>
      </c>
      <c r="E318" s="4" t="s">
        <v>61</v>
      </c>
      <c r="F318" s="7">
        <v>46135</v>
      </c>
      <c r="G318" s="7">
        <v>46139</v>
      </c>
      <c r="H318" s="4">
        <v>1.5</v>
      </c>
      <c r="I318" s="7">
        <v>46076</v>
      </c>
      <c r="J318" s="4">
        <v>0.55000000000000004</v>
      </c>
      <c r="K318" s="4" t="s">
        <v>980</v>
      </c>
      <c r="L318" s="4" t="s">
        <v>38</v>
      </c>
      <c r="M318" s="4" t="s">
        <v>39</v>
      </c>
      <c r="N318" s="6">
        <v>9079571</v>
      </c>
      <c r="O318" s="6" t="s">
        <v>1000</v>
      </c>
    </row>
    <row r="319" spans="1:15" ht="15.75" x14ac:dyDescent="0.25">
      <c r="A319" s="3">
        <v>2524</v>
      </c>
      <c r="B319" s="3">
        <v>85984</v>
      </c>
      <c r="C319" s="3">
        <v>252485984</v>
      </c>
      <c r="D319" s="4" t="s">
        <v>822</v>
      </c>
      <c r="E319" s="4" t="s">
        <v>55</v>
      </c>
      <c r="F319" s="7">
        <v>46136</v>
      </c>
      <c r="G319" s="7">
        <v>46139</v>
      </c>
      <c r="H319" s="4">
        <v>38.54</v>
      </c>
      <c r="I319" s="7">
        <v>46077</v>
      </c>
      <c r="J319" s="4">
        <v>14.26</v>
      </c>
      <c r="K319" s="4" t="s">
        <v>974</v>
      </c>
      <c r="L319" s="4" t="s">
        <v>38</v>
      </c>
      <c r="M319" s="4" t="s">
        <v>39</v>
      </c>
      <c r="N319" s="6">
        <v>5442438</v>
      </c>
      <c r="O319" s="6" t="s">
        <v>1000</v>
      </c>
    </row>
    <row r="320" spans="1:15" ht="15.75" x14ac:dyDescent="0.25">
      <c r="A320" s="3">
        <v>2524</v>
      </c>
      <c r="B320" s="3">
        <v>85984</v>
      </c>
      <c r="C320" s="3">
        <v>252485984</v>
      </c>
      <c r="D320" s="4" t="s">
        <v>822</v>
      </c>
      <c r="E320" s="4" t="s">
        <v>61</v>
      </c>
      <c r="F320" s="7">
        <v>46136</v>
      </c>
      <c r="G320" s="7">
        <v>46139</v>
      </c>
      <c r="H320" s="4">
        <v>1.5</v>
      </c>
      <c r="I320" s="7">
        <v>46077</v>
      </c>
      <c r="J320" s="4">
        <v>0.55000000000000004</v>
      </c>
      <c r="K320" s="4" t="s">
        <v>974</v>
      </c>
      <c r="L320" s="4" t="s">
        <v>38</v>
      </c>
      <c r="M320" s="4" t="s">
        <v>39</v>
      </c>
      <c r="N320" s="6">
        <v>5442438</v>
      </c>
      <c r="O320" s="6" t="s">
        <v>1000</v>
      </c>
    </row>
    <row r="321" spans="1:15" ht="15.75" x14ac:dyDescent="0.25">
      <c r="A321" s="3">
        <v>2524</v>
      </c>
      <c r="B321" s="3">
        <v>85910</v>
      </c>
      <c r="C321" s="3">
        <v>252485910</v>
      </c>
      <c r="D321" s="4" t="s">
        <v>818</v>
      </c>
      <c r="E321" s="4" t="s">
        <v>55</v>
      </c>
      <c r="F321" s="7">
        <v>46136</v>
      </c>
      <c r="G321" s="7">
        <v>46139</v>
      </c>
      <c r="H321" s="4">
        <v>59.33</v>
      </c>
      <c r="I321" s="7">
        <v>46077</v>
      </c>
      <c r="J321" s="4">
        <v>21.95</v>
      </c>
      <c r="K321" s="4" t="s">
        <v>978</v>
      </c>
      <c r="L321" s="4" t="s">
        <v>38</v>
      </c>
      <c r="M321" s="4" t="s">
        <v>39</v>
      </c>
      <c r="N321" s="6">
        <v>19645587</v>
      </c>
      <c r="O321" s="6" t="s">
        <v>1000</v>
      </c>
    </row>
    <row r="322" spans="1:15" ht="15.75" x14ac:dyDescent="0.25">
      <c r="A322" s="3">
        <v>2524</v>
      </c>
      <c r="B322" s="3">
        <v>85911</v>
      </c>
      <c r="C322" s="3">
        <v>252485911</v>
      </c>
      <c r="D322" s="4" t="s">
        <v>818</v>
      </c>
      <c r="E322" s="4" t="s">
        <v>32</v>
      </c>
      <c r="F322" s="7">
        <v>46136</v>
      </c>
      <c r="G322" s="7">
        <v>46139</v>
      </c>
      <c r="H322" s="4">
        <v>10.67</v>
      </c>
      <c r="I322" s="7">
        <v>46077</v>
      </c>
      <c r="J322" s="4">
        <v>3.95</v>
      </c>
      <c r="K322" s="4" t="s">
        <v>978</v>
      </c>
      <c r="L322" s="4" t="s">
        <v>38</v>
      </c>
      <c r="M322" s="4" t="s">
        <v>39</v>
      </c>
      <c r="N322" s="6">
        <v>19645587</v>
      </c>
      <c r="O322" s="6" t="s">
        <v>1000</v>
      </c>
    </row>
    <row r="323" spans="1:15" ht="15.75" x14ac:dyDescent="0.25">
      <c r="A323" s="3">
        <v>2524</v>
      </c>
      <c r="B323" s="3">
        <v>85792</v>
      </c>
      <c r="C323" s="3">
        <v>252485792</v>
      </c>
      <c r="D323" s="4" t="s">
        <v>812</v>
      </c>
      <c r="E323" s="4" t="s">
        <v>55</v>
      </c>
      <c r="F323" s="7">
        <v>46136</v>
      </c>
      <c r="G323" s="7">
        <v>46139</v>
      </c>
      <c r="H323" s="4">
        <v>38.17</v>
      </c>
      <c r="I323" s="7">
        <v>46077</v>
      </c>
      <c r="J323" s="4">
        <v>14.12</v>
      </c>
      <c r="K323" s="4" t="s">
        <v>961</v>
      </c>
      <c r="L323" s="4" t="s">
        <v>38</v>
      </c>
      <c r="M323" s="4" t="s">
        <v>39</v>
      </c>
      <c r="N323" s="6">
        <v>19491313</v>
      </c>
      <c r="O323" s="6" t="s">
        <v>1000</v>
      </c>
    </row>
    <row r="324" spans="1:15" ht="15.75" x14ac:dyDescent="0.25">
      <c r="A324" s="3">
        <v>2524</v>
      </c>
      <c r="B324" s="3">
        <v>85792</v>
      </c>
      <c r="C324" s="3">
        <v>252485792</v>
      </c>
      <c r="D324" s="4" t="s">
        <v>812</v>
      </c>
      <c r="E324" s="4" t="s">
        <v>61</v>
      </c>
      <c r="F324" s="7">
        <v>46136</v>
      </c>
      <c r="G324" s="7">
        <v>46139</v>
      </c>
      <c r="H324" s="4">
        <v>1.5</v>
      </c>
      <c r="I324" s="7">
        <v>46077</v>
      </c>
      <c r="J324" s="4">
        <v>0.56000000000000005</v>
      </c>
      <c r="K324" s="4" t="s">
        <v>961</v>
      </c>
      <c r="L324" s="4" t="s">
        <v>38</v>
      </c>
      <c r="M324" s="4" t="s">
        <v>39</v>
      </c>
      <c r="N324" s="6">
        <v>19491313</v>
      </c>
      <c r="O324" s="6" t="s">
        <v>1000</v>
      </c>
    </row>
    <row r="325" spans="1:15" ht="15.75" x14ac:dyDescent="0.25">
      <c r="A325" s="3">
        <v>2524</v>
      </c>
      <c r="B325" s="3">
        <v>87249</v>
      </c>
      <c r="C325" s="3">
        <v>252487249</v>
      </c>
      <c r="D325" s="4" t="s">
        <v>825</v>
      </c>
      <c r="E325" s="4" t="s">
        <v>55</v>
      </c>
      <c r="F325" s="7">
        <v>46137</v>
      </c>
      <c r="G325" s="7">
        <v>46139</v>
      </c>
      <c r="H325" s="4">
        <v>36.29</v>
      </c>
      <c r="I325" s="7">
        <v>46078</v>
      </c>
      <c r="J325" s="4">
        <v>13.43</v>
      </c>
      <c r="K325" s="4" t="s">
        <v>968</v>
      </c>
      <c r="L325" s="4" t="s">
        <v>38</v>
      </c>
      <c r="M325" s="4" t="s">
        <v>39</v>
      </c>
      <c r="N325" s="6" t="s">
        <v>993</v>
      </c>
      <c r="O325" s="6" t="s">
        <v>1000</v>
      </c>
    </row>
    <row r="326" spans="1:15" ht="15.75" x14ac:dyDescent="0.25">
      <c r="A326" s="3">
        <v>2524</v>
      </c>
      <c r="B326" s="3">
        <v>87249</v>
      </c>
      <c r="C326" s="3">
        <v>252487249</v>
      </c>
      <c r="D326" s="4" t="s">
        <v>825</v>
      </c>
      <c r="E326" s="4" t="s">
        <v>61</v>
      </c>
      <c r="F326" s="7">
        <v>46137</v>
      </c>
      <c r="G326" s="7">
        <v>46139</v>
      </c>
      <c r="H326" s="4">
        <v>1.5</v>
      </c>
      <c r="I326" s="7">
        <v>46078</v>
      </c>
      <c r="J326" s="4">
        <v>0.55000000000000004</v>
      </c>
      <c r="K326" s="4" t="s">
        <v>968</v>
      </c>
      <c r="L326" s="4" t="s">
        <v>38</v>
      </c>
      <c r="M326" s="4" t="s">
        <v>39</v>
      </c>
      <c r="N326" s="6" t="s">
        <v>993</v>
      </c>
      <c r="O326" s="6" t="s">
        <v>1000</v>
      </c>
    </row>
    <row r="327" spans="1:15" ht="15.75" x14ac:dyDescent="0.25">
      <c r="A327" s="3">
        <v>2524</v>
      </c>
      <c r="B327" s="3">
        <v>89773</v>
      </c>
      <c r="C327" s="3">
        <v>252489773</v>
      </c>
      <c r="D327" s="4" t="s">
        <v>835</v>
      </c>
      <c r="E327" s="4" t="s">
        <v>55</v>
      </c>
      <c r="F327" s="7">
        <v>46138</v>
      </c>
      <c r="G327" s="7">
        <v>46140</v>
      </c>
      <c r="H327" s="4">
        <v>72.59</v>
      </c>
      <c r="I327" s="7">
        <v>46079</v>
      </c>
      <c r="J327" s="4">
        <v>26.85</v>
      </c>
      <c r="K327" s="4" t="s">
        <v>968</v>
      </c>
      <c r="L327" s="4" t="s">
        <v>38</v>
      </c>
      <c r="M327" s="4" t="s">
        <v>39</v>
      </c>
      <c r="N327" s="6" t="s">
        <v>993</v>
      </c>
      <c r="O327" s="6" t="s">
        <v>1000</v>
      </c>
    </row>
    <row r="328" spans="1:15" ht="15.75" x14ac:dyDescent="0.25">
      <c r="A328" s="3">
        <v>2524</v>
      </c>
      <c r="B328" s="3">
        <v>89773</v>
      </c>
      <c r="C328" s="3">
        <v>252489773</v>
      </c>
      <c r="D328" s="4" t="s">
        <v>835</v>
      </c>
      <c r="E328" s="4" t="s">
        <v>61</v>
      </c>
      <c r="F328" s="7">
        <v>46138</v>
      </c>
      <c r="G328" s="7">
        <v>46140</v>
      </c>
      <c r="H328" s="4">
        <v>2.69</v>
      </c>
      <c r="I328" s="7">
        <v>46079</v>
      </c>
      <c r="J328" s="4">
        <v>1</v>
      </c>
      <c r="K328" s="4" t="s">
        <v>968</v>
      </c>
      <c r="L328" s="4" t="s">
        <v>38</v>
      </c>
      <c r="M328" s="4" t="s">
        <v>39</v>
      </c>
      <c r="N328" s="6" t="s">
        <v>993</v>
      </c>
      <c r="O328" s="6" t="s">
        <v>1000</v>
      </c>
    </row>
    <row r="329" spans="1:15" ht="15.75" x14ac:dyDescent="0.25">
      <c r="A329" s="3">
        <v>2524</v>
      </c>
      <c r="B329" s="3">
        <v>89774</v>
      </c>
      <c r="C329" s="3">
        <v>252489774</v>
      </c>
      <c r="D329" s="4" t="s">
        <v>835</v>
      </c>
      <c r="E329" s="4" t="s">
        <v>32</v>
      </c>
      <c r="F329" s="7">
        <v>46138</v>
      </c>
      <c r="G329" s="7">
        <v>46140</v>
      </c>
      <c r="H329" s="4">
        <v>30.07</v>
      </c>
      <c r="I329" s="7">
        <v>46079</v>
      </c>
      <c r="J329" s="4">
        <v>11.13</v>
      </c>
      <c r="K329" s="4" t="s">
        <v>968</v>
      </c>
      <c r="L329" s="4" t="s">
        <v>38</v>
      </c>
      <c r="M329" s="4" t="s">
        <v>39</v>
      </c>
      <c r="N329" s="6" t="s">
        <v>993</v>
      </c>
      <c r="O329" s="6" t="s">
        <v>1000</v>
      </c>
    </row>
    <row r="330" spans="1:15" ht="15.75" x14ac:dyDescent="0.25">
      <c r="A330" s="3">
        <v>2524</v>
      </c>
      <c r="B330" s="3">
        <v>89321</v>
      </c>
      <c r="C330" s="3">
        <v>252489321</v>
      </c>
      <c r="D330" s="4" t="s">
        <v>829</v>
      </c>
      <c r="E330" s="4" t="s">
        <v>55</v>
      </c>
      <c r="F330" s="7">
        <v>46138</v>
      </c>
      <c r="G330" s="7">
        <v>46140</v>
      </c>
      <c r="H330" s="4">
        <v>37.03</v>
      </c>
      <c r="I330" s="7">
        <v>46079</v>
      </c>
      <c r="J330" s="4">
        <v>13.7</v>
      </c>
      <c r="K330" s="4" t="s">
        <v>958</v>
      </c>
      <c r="L330" s="4" t="s">
        <v>38</v>
      </c>
      <c r="M330" s="4" t="s">
        <v>39</v>
      </c>
      <c r="N330" s="6">
        <v>20872981</v>
      </c>
      <c r="O330" s="6" t="s">
        <v>1000</v>
      </c>
    </row>
    <row r="331" spans="1:15" ht="15.75" x14ac:dyDescent="0.25">
      <c r="A331" s="3">
        <v>2524</v>
      </c>
      <c r="B331" s="3">
        <v>89437</v>
      </c>
      <c r="C331" s="3">
        <v>252489437</v>
      </c>
      <c r="D331" s="4" t="s">
        <v>832</v>
      </c>
      <c r="E331" s="4" t="s">
        <v>55</v>
      </c>
      <c r="F331" s="7">
        <v>46138</v>
      </c>
      <c r="G331" s="7">
        <v>46140</v>
      </c>
      <c r="H331" s="4">
        <v>37.03</v>
      </c>
      <c r="I331" s="7">
        <v>46079</v>
      </c>
      <c r="J331" s="4">
        <v>13.7</v>
      </c>
      <c r="K331" s="4" t="s">
        <v>958</v>
      </c>
      <c r="L331" s="4" t="s">
        <v>38</v>
      </c>
      <c r="M331" s="4" t="s">
        <v>39</v>
      </c>
      <c r="N331" s="6">
        <v>20872981</v>
      </c>
      <c r="O331" s="6" t="s">
        <v>1000</v>
      </c>
    </row>
    <row r="332" spans="1:15" ht="15.75" x14ac:dyDescent="0.25">
      <c r="A332" s="3">
        <v>2524</v>
      </c>
      <c r="B332" s="3">
        <v>72580</v>
      </c>
      <c r="C332" s="3">
        <v>252472580</v>
      </c>
      <c r="D332" s="4" t="s">
        <v>798</v>
      </c>
      <c r="E332" s="4" t="s">
        <v>55</v>
      </c>
      <c r="F332" s="7">
        <v>46140</v>
      </c>
      <c r="G332" s="7">
        <v>46142</v>
      </c>
      <c r="H332" s="4">
        <v>38.54</v>
      </c>
      <c r="I332" s="7">
        <v>46081</v>
      </c>
      <c r="J332" s="4">
        <v>14.26</v>
      </c>
      <c r="K332" s="4" t="s">
        <v>980</v>
      </c>
      <c r="L332" s="4" t="s">
        <v>38</v>
      </c>
      <c r="M332" s="4" t="s">
        <v>39</v>
      </c>
      <c r="N332" s="6">
        <v>9079571</v>
      </c>
      <c r="O332" s="6" t="s">
        <v>1000</v>
      </c>
    </row>
    <row r="333" spans="1:15" ht="15.75" x14ac:dyDescent="0.25">
      <c r="A333" s="3">
        <v>2524</v>
      </c>
      <c r="B333" s="3">
        <v>72580</v>
      </c>
      <c r="C333" s="3">
        <v>252472580</v>
      </c>
      <c r="D333" s="4" t="s">
        <v>798</v>
      </c>
      <c r="E333" s="4" t="s">
        <v>61</v>
      </c>
      <c r="F333" s="7">
        <v>46140</v>
      </c>
      <c r="G333" s="7">
        <v>46142</v>
      </c>
      <c r="H333" s="4">
        <v>1.5</v>
      </c>
      <c r="I333" s="7">
        <v>46081</v>
      </c>
      <c r="J333" s="4">
        <v>0.55000000000000004</v>
      </c>
      <c r="K333" s="4" t="s">
        <v>980</v>
      </c>
      <c r="L333" s="4" t="s">
        <v>38</v>
      </c>
      <c r="M333" s="4" t="s">
        <v>39</v>
      </c>
      <c r="N333" s="6">
        <v>9079571</v>
      </c>
      <c r="O333" s="6" t="s">
        <v>1000</v>
      </c>
    </row>
    <row r="334" spans="1:15" ht="15.75" x14ac:dyDescent="0.25">
      <c r="A334" s="3">
        <v>2524</v>
      </c>
      <c r="B334" s="3">
        <v>72618</v>
      </c>
      <c r="C334" s="3">
        <v>252472618</v>
      </c>
      <c r="D334" s="4" t="s">
        <v>801</v>
      </c>
      <c r="E334" s="4" t="s">
        <v>55</v>
      </c>
      <c r="F334" s="7">
        <v>46140</v>
      </c>
      <c r="G334" s="7">
        <v>46142</v>
      </c>
      <c r="H334" s="4">
        <v>118.85</v>
      </c>
      <c r="I334" s="7">
        <v>46081</v>
      </c>
      <c r="J334" s="4">
        <v>43.97</v>
      </c>
      <c r="K334" s="4" t="s">
        <v>980</v>
      </c>
      <c r="L334" s="4" t="s">
        <v>38</v>
      </c>
      <c r="M334" s="4" t="s">
        <v>39</v>
      </c>
      <c r="N334" s="6">
        <v>9079571</v>
      </c>
      <c r="O334" s="6" t="s">
        <v>1000</v>
      </c>
    </row>
    <row r="335" spans="1:15" ht="15.75" x14ac:dyDescent="0.25">
      <c r="A335" s="3">
        <v>2524</v>
      </c>
      <c r="B335" s="3">
        <v>72618</v>
      </c>
      <c r="C335" s="3">
        <v>252472618</v>
      </c>
      <c r="D335" s="4" t="s">
        <v>801</v>
      </c>
      <c r="E335" s="4" t="s">
        <v>61</v>
      </c>
      <c r="F335" s="7">
        <v>46140</v>
      </c>
      <c r="G335" s="7">
        <v>46142</v>
      </c>
      <c r="H335" s="4">
        <v>2.69</v>
      </c>
      <c r="I335" s="7">
        <v>46081</v>
      </c>
      <c r="J335" s="4">
        <v>1</v>
      </c>
      <c r="K335" s="4" t="s">
        <v>980</v>
      </c>
      <c r="L335" s="4" t="s">
        <v>38</v>
      </c>
      <c r="M335" s="4" t="s">
        <v>39</v>
      </c>
      <c r="N335" s="6">
        <v>9079571</v>
      </c>
      <c r="O335" s="6" t="s">
        <v>1000</v>
      </c>
    </row>
    <row r="336" spans="1:15" ht="15.75" x14ac:dyDescent="0.25">
      <c r="A336" s="3">
        <v>2524</v>
      </c>
      <c r="B336" s="3">
        <v>72619</v>
      </c>
      <c r="C336" s="3">
        <v>252472619</v>
      </c>
      <c r="D336" s="4" t="s">
        <v>801</v>
      </c>
      <c r="E336" s="4" t="s">
        <v>32</v>
      </c>
      <c r="F336" s="7">
        <v>46140</v>
      </c>
      <c r="G336" s="7">
        <v>46142</v>
      </c>
      <c r="H336" s="4">
        <v>30.07</v>
      </c>
      <c r="I336" s="7">
        <v>46081</v>
      </c>
      <c r="J336" s="4">
        <v>11.13</v>
      </c>
      <c r="K336" s="4" t="s">
        <v>980</v>
      </c>
      <c r="L336" s="4" t="s">
        <v>38</v>
      </c>
      <c r="M336" s="4" t="s">
        <v>39</v>
      </c>
      <c r="N336" s="6">
        <v>9079571</v>
      </c>
      <c r="O336" s="6" t="s">
        <v>1000</v>
      </c>
    </row>
    <row r="337" spans="1:15" ht="15.75" x14ac:dyDescent="0.25">
      <c r="A337" s="3">
        <v>2524</v>
      </c>
      <c r="B337" s="3">
        <v>51224</v>
      </c>
      <c r="C337" s="3">
        <v>252451224</v>
      </c>
      <c r="D337" s="4" t="s">
        <v>747</v>
      </c>
      <c r="E337" s="4" t="s">
        <v>55</v>
      </c>
      <c r="F337" s="7">
        <v>46140</v>
      </c>
      <c r="G337" s="7">
        <v>46142</v>
      </c>
      <c r="H337" s="4">
        <v>36.29</v>
      </c>
      <c r="I337" s="7">
        <v>46081</v>
      </c>
      <c r="J337" s="4">
        <v>13.43</v>
      </c>
      <c r="K337" s="4" t="s">
        <v>968</v>
      </c>
      <c r="L337" s="4" t="s">
        <v>38</v>
      </c>
      <c r="M337" s="4" t="s">
        <v>39</v>
      </c>
      <c r="N337" s="6" t="s">
        <v>993</v>
      </c>
      <c r="O337" s="6" t="s">
        <v>1000</v>
      </c>
    </row>
    <row r="338" spans="1:15" ht="15.75" x14ac:dyDescent="0.25">
      <c r="A338" s="3">
        <v>2524</v>
      </c>
      <c r="B338" s="3">
        <v>51224</v>
      </c>
      <c r="C338" s="3">
        <v>252451224</v>
      </c>
      <c r="D338" s="4" t="s">
        <v>747</v>
      </c>
      <c r="E338" s="4" t="s">
        <v>61</v>
      </c>
      <c r="F338" s="7">
        <v>46140</v>
      </c>
      <c r="G338" s="7">
        <v>46142</v>
      </c>
      <c r="H338" s="4">
        <v>1.5</v>
      </c>
      <c r="I338" s="7">
        <v>46081</v>
      </c>
      <c r="J338" s="4">
        <v>0.55000000000000004</v>
      </c>
      <c r="K338" s="4" t="s">
        <v>968</v>
      </c>
      <c r="L338" s="4" t="s">
        <v>38</v>
      </c>
      <c r="M338" s="4" t="s">
        <v>39</v>
      </c>
      <c r="N338" s="6" t="s">
        <v>993</v>
      </c>
      <c r="O338" s="6" t="s">
        <v>1000</v>
      </c>
    </row>
    <row r="339" spans="1:15" ht="15.75" x14ac:dyDescent="0.25">
      <c r="A339" s="3">
        <v>2524</v>
      </c>
      <c r="B339" s="3">
        <v>92717</v>
      </c>
      <c r="C339" s="3">
        <v>252492717</v>
      </c>
      <c r="D339" s="4" t="s">
        <v>839</v>
      </c>
      <c r="E339" s="4" t="s">
        <v>61</v>
      </c>
      <c r="F339" s="7">
        <v>46140</v>
      </c>
      <c r="G339" s="7">
        <v>46142</v>
      </c>
      <c r="H339" s="4">
        <v>0.06</v>
      </c>
      <c r="I339" s="7">
        <v>46081</v>
      </c>
      <c r="J339" s="4">
        <v>0.06</v>
      </c>
      <c r="K339" s="4" t="s">
        <v>955</v>
      </c>
      <c r="L339" s="4" t="s">
        <v>38</v>
      </c>
      <c r="M339" s="3">
        <v>0.06</v>
      </c>
      <c r="N339" s="6">
        <v>20411454</v>
      </c>
      <c r="O339" s="6" t="s">
        <v>1000</v>
      </c>
    </row>
    <row r="340" spans="1:15" ht="15.75" x14ac:dyDescent="0.25">
      <c r="A340" s="3">
        <v>2524</v>
      </c>
      <c r="B340" s="3">
        <v>92718</v>
      </c>
      <c r="C340" s="3">
        <v>252492718</v>
      </c>
      <c r="D340" s="4" t="s">
        <v>839</v>
      </c>
      <c r="E340" s="4" t="s">
        <v>32</v>
      </c>
      <c r="F340" s="7">
        <v>46140</v>
      </c>
      <c r="G340" s="7">
        <v>46142</v>
      </c>
      <c r="H340" s="4">
        <v>1.3</v>
      </c>
      <c r="I340" s="7">
        <v>46081</v>
      </c>
      <c r="J340" s="4">
        <v>1.3</v>
      </c>
      <c r="K340" s="4" t="s">
        <v>955</v>
      </c>
      <c r="L340" s="4" t="s">
        <v>38</v>
      </c>
      <c r="M340" s="3">
        <v>1.3</v>
      </c>
      <c r="N340" s="6">
        <v>20411454</v>
      </c>
      <c r="O340" s="6" t="s">
        <v>1000</v>
      </c>
    </row>
    <row r="341" spans="1:15" ht="15.75" x14ac:dyDescent="0.25">
      <c r="A341" s="3">
        <v>2524</v>
      </c>
      <c r="B341" s="3">
        <v>92717</v>
      </c>
      <c r="C341" s="3">
        <v>252492717</v>
      </c>
      <c r="D341" s="4" t="s">
        <v>839</v>
      </c>
      <c r="E341" s="4" t="s">
        <v>55</v>
      </c>
      <c r="F341" s="7">
        <v>46140</v>
      </c>
      <c r="G341" s="7">
        <v>46142</v>
      </c>
      <c r="H341" s="4">
        <v>1.45</v>
      </c>
      <c r="I341" s="7">
        <v>46081</v>
      </c>
      <c r="J341" s="4">
        <v>1.45</v>
      </c>
      <c r="K341" s="4" t="s">
        <v>955</v>
      </c>
      <c r="L341" s="4" t="s">
        <v>38</v>
      </c>
      <c r="M341" s="3">
        <v>1.45</v>
      </c>
      <c r="N341" s="6">
        <v>20411454</v>
      </c>
      <c r="O341" s="6" t="s">
        <v>1000</v>
      </c>
    </row>
    <row r="342" spans="1:15" ht="15.75" x14ac:dyDescent="0.25">
      <c r="A342" s="3">
        <v>2526</v>
      </c>
      <c r="B342" s="3">
        <v>6036</v>
      </c>
      <c r="C342" s="3">
        <v>25266036</v>
      </c>
      <c r="D342" s="4" t="s">
        <v>845</v>
      </c>
      <c r="E342" s="4" t="s">
        <v>32</v>
      </c>
      <c r="F342" s="7">
        <v>46125</v>
      </c>
      <c r="G342" s="7">
        <v>46139</v>
      </c>
      <c r="H342" s="4">
        <v>16.34</v>
      </c>
      <c r="I342" s="7">
        <v>46094</v>
      </c>
      <c r="J342" s="4">
        <v>6.05</v>
      </c>
      <c r="K342" s="4" t="s">
        <v>971</v>
      </c>
      <c r="L342" s="4" t="s">
        <v>38</v>
      </c>
      <c r="M342" s="4" t="s">
        <v>39</v>
      </c>
      <c r="N342" s="6">
        <v>19278370</v>
      </c>
      <c r="O342" s="6" t="s">
        <v>1000</v>
      </c>
    </row>
    <row r="343" spans="1:15" ht="15.75" x14ac:dyDescent="0.25">
      <c r="A343" s="3">
        <v>2526</v>
      </c>
      <c r="B343" s="3">
        <v>15906</v>
      </c>
      <c r="C343" s="3">
        <v>252615906</v>
      </c>
      <c r="D343" s="4" t="s">
        <v>849</v>
      </c>
      <c r="E343" s="4" t="s">
        <v>55</v>
      </c>
      <c r="F343" s="7">
        <v>46135</v>
      </c>
      <c r="G343" s="7">
        <v>46139</v>
      </c>
      <c r="H343" s="4">
        <v>35.76</v>
      </c>
      <c r="I343" s="7">
        <v>46104</v>
      </c>
      <c r="J343" s="4">
        <v>13.23</v>
      </c>
      <c r="K343" s="4" t="s">
        <v>960</v>
      </c>
      <c r="L343" s="4" t="s">
        <v>38</v>
      </c>
      <c r="M343" s="4" t="s">
        <v>39</v>
      </c>
      <c r="N343" s="6">
        <v>8046194</v>
      </c>
      <c r="O343" s="6" t="s">
        <v>1000</v>
      </c>
    </row>
    <row r="344" spans="1:15" ht="15.75" x14ac:dyDescent="0.25">
      <c r="A344" s="3">
        <v>2526</v>
      </c>
      <c r="B344" s="3">
        <v>16637</v>
      </c>
      <c r="C344" s="3">
        <v>252616637</v>
      </c>
      <c r="D344" s="4" t="s">
        <v>854</v>
      </c>
      <c r="E344" s="4" t="s">
        <v>55</v>
      </c>
      <c r="F344" s="7">
        <v>46136</v>
      </c>
      <c r="G344" s="7">
        <v>46139</v>
      </c>
      <c r="H344" s="4">
        <v>37.03</v>
      </c>
      <c r="I344" s="7">
        <v>46105</v>
      </c>
      <c r="J344" s="4">
        <v>13.7</v>
      </c>
      <c r="K344" s="4" t="s">
        <v>714</v>
      </c>
      <c r="L344" s="4" t="s">
        <v>38</v>
      </c>
      <c r="M344" s="4" t="s">
        <v>39</v>
      </c>
      <c r="N344" s="6">
        <v>16202925</v>
      </c>
      <c r="O344" s="6" t="s">
        <v>1000</v>
      </c>
    </row>
    <row r="345" spans="1:15" ht="15.75" x14ac:dyDescent="0.25">
      <c r="A345" s="3">
        <v>2526</v>
      </c>
      <c r="B345" s="3">
        <v>17895</v>
      </c>
      <c r="C345" s="3">
        <v>252617895</v>
      </c>
      <c r="D345" s="4" t="s">
        <v>858</v>
      </c>
      <c r="E345" s="4" t="s">
        <v>55</v>
      </c>
      <c r="F345" s="7">
        <v>46137</v>
      </c>
      <c r="G345" s="7">
        <v>46139</v>
      </c>
      <c r="H345" s="4">
        <v>84.7</v>
      </c>
      <c r="I345" s="7">
        <v>46106</v>
      </c>
      <c r="J345" s="4">
        <v>31.33</v>
      </c>
      <c r="K345" s="4" t="s">
        <v>958</v>
      </c>
      <c r="L345" s="4" t="s">
        <v>38</v>
      </c>
      <c r="M345" s="4" t="s">
        <v>39</v>
      </c>
      <c r="N345" s="6">
        <v>20872981</v>
      </c>
      <c r="O345" s="6" t="s">
        <v>1000</v>
      </c>
    </row>
    <row r="346" spans="1:15" ht="15.75" x14ac:dyDescent="0.25">
      <c r="A346" s="3">
        <v>2526</v>
      </c>
      <c r="B346" s="3">
        <v>17895</v>
      </c>
      <c r="C346" s="3">
        <v>252617895</v>
      </c>
      <c r="D346" s="4" t="s">
        <v>858</v>
      </c>
      <c r="E346" s="4" t="s">
        <v>61</v>
      </c>
      <c r="F346" s="7">
        <v>46137</v>
      </c>
      <c r="G346" s="7">
        <v>46139</v>
      </c>
      <c r="H346" s="4">
        <v>2.69</v>
      </c>
      <c r="I346" s="7">
        <v>46106</v>
      </c>
      <c r="J346" s="4">
        <v>1</v>
      </c>
      <c r="K346" s="4" t="s">
        <v>958</v>
      </c>
      <c r="L346" s="4" t="s">
        <v>38</v>
      </c>
      <c r="M346" s="4" t="s">
        <v>39</v>
      </c>
      <c r="N346" s="6">
        <v>20872981</v>
      </c>
      <c r="O346" s="6" t="s">
        <v>1000</v>
      </c>
    </row>
    <row r="347" spans="1:15" ht="15.75" x14ac:dyDescent="0.25">
      <c r="A347" s="3">
        <v>2526</v>
      </c>
      <c r="B347" s="3">
        <v>19635</v>
      </c>
      <c r="C347" s="3">
        <v>252619635</v>
      </c>
      <c r="D347" s="4" t="s">
        <v>862</v>
      </c>
      <c r="E347" s="4" t="s">
        <v>55</v>
      </c>
      <c r="F347" s="7">
        <v>46138</v>
      </c>
      <c r="G347" s="7">
        <v>46140</v>
      </c>
      <c r="H347" s="4">
        <v>43.9</v>
      </c>
      <c r="I347" s="7">
        <v>46107</v>
      </c>
      <c r="J347" s="4">
        <v>16.239999999999998</v>
      </c>
      <c r="K347" s="4" t="s">
        <v>976</v>
      </c>
      <c r="L347" s="4" t="s">
        <v>38</v>
      </c>
      <c r="M347" s="4" t="s">
        <v>39</v>
      </c>
      <c r="N347" s="6">
        <v>371819</v>
      </c>
      <c r="O347" s="6" t="s">
        <v>1000</v>
      </c>
    </row>
    <row r="348" spans="1:15" ht="15.75" x14ac:dyDescent="0.25">
      <c r="A348" s="3">
        <v>2526</v>
      </c>
      <c r="B348" s="3">
        <v>19636</v>
      </c>
      <c r="C348" s="3">
        <v>252619636</v>
      </c>
      <c r="D348" s="4" t="s">
        <v>862</v>
      </c>
      <c r="E348" s="4" t="s">
        <v>32</v>
      </c>
      <c r="F348" s="7">
        <v>46138</v>
      </c>
      <c r="G348" s="7">
        <v>46140</v>
      </c>
      <c r="H348" s="4">
        <v>9.66</v>
      </c>
      <c r="I348" s="7">
        <v>46107</v>
      </c>
      <c r="J348" s="4">
        <v>3.57</v>
      </c>
      <c r="K348" s="4" t="s">
        <v>976</v>
      </c>
      <c r="L348" s="4" t="s">
        <v>38</v>
      </c>
      <c r="M348" s="4" t="s">
        <v>39</v>
      </c>
      <c r="N348" s="6">
        <v>371819</v>
      </c>
      <c r="O348" s="6" t="s">
        <v>1000</v>
      </c>
    </row>
    <row r="349" spans="1:15" ht="15.75" x14ac:dyDescent="0.25">
      <c r="A349" s="3">
        <v>2526</v>
      </c>
      <c r="B349" s="3">
        <v>21443</v>
      </c>
      <c r="C349" s="3">
        <v>252621443</v>
      </c>
      <c r="D349" s="4" t="s">
        <v>874</v>
      </c>
      <c r="E349" s="4" t="s">
        <v>55</v>
      </c>
      <c r="F349" s="7">
        <v>46139</v>
      </c>
      <c r="G349" s="7">
        <v>46141</v>
      </c>
      <c r="H349" s="4">
        <v>29.97</v>
      </c>
      <c r="I349" s="7">
        <v>46108</v>
      </c>
      <c r="J349" s="4">
        <v>22.18</v>
      </c>
      <c r="K349" s="4" t="s">
        <v>975</v>
      </c>
      <c r="L349" s="4" t="s">
        <v>38</v>
      </c>
      <c r="M349" s="4" t="s">
        <v>39</v>
      </c>
      <c r="N349" s="6">
        <v>17554531</v>
      </c>
      <c r="O349" s="6" t="s">
        <v>1000</v>
      </c>
    </row>
    <row r="350" spans="1:15" ht="15.75" x14ac:dyDescent="0.25">
      <c r="A350" s="3">
        <v>2526</v>
      </c>
      <c r="B350" s="3">
        <v>21444</v>
      </c>
      <c r="C350" s="3">
        <v>252621444</v>
      </c>
      <c r="D350" s="4" t="s">
        <v>874</v>
      </c>
      <c r="E350" s="4" t="s">
        <v>32</v>
      </c>
      <c r="F350" s="7">
        <v>46139</v>
      </c>
      <c r="G350" s="7">
        <v>46141</v>
      </c>
      <c r="H350" s="4">
        <v>9.66</v>
      </c>
      <c r="I350" s="7">
        <v>46108</v>
      </c>
      <c r="J350" s="4">
        <v>3.57</v>
      </c>
      <c r="K350" s="4" t="s">
        <v>975</v>
      </c>
      <c r="L350" s="4" t="s">
        <v>38</v>
      </c>
      <c r="M350" s="4" t="s">
        <v>39</v>
      </c>
      <c r="N350" s="6">
        <v>17554531</v>
      </c>
      <c r="O350" s="6" t="s">
        <v>1000</v>
      </c>
    </row>
    <row r="351" spans="1:15" ht="15.75" x14ac:dyDescent="0.25">
      <c r="A351" s="3">
        <v>2526</v>
      </c>
      <c r="B351" s="3">
        <v>21114</v>
      </c>
      <c r="C351" s="3">
        <v>252621114</v>
      </c>
      <c r="D351" s="4" t="s">
        <v>870</v>
      </c>
      <c r="E351" s="4" t="s">
        <v>55</v>
      </c>
      <c r="F351" s="7">
        <v>46139</v>
      </c>
      <c r="G351" s="7">
        <v>46141</v>
      </c>
      <c r="H351" s="4">
        <v>26.89</v>
      </c>
      <c r="I351" s="7">
        <v>46108</v>
      </c>
      <c r="J351" s="4">
        <v>9.9499999999999993</v>
      </c>
      <c r="K351" s="4" t="s">
        <v>960</v>
      </c>
      <c r="L351" s="4" t="s">
        <v>38</v>
      </c>
      <c r="M351" s="4" t="s">
        <v>39</v>
      </c>
      <c r="N351" s="6">
        <v>8046194</v>
      </c>
      <c r="O351" s="6" t="s">
        <v>1000</v>
      </c>
    </row>
    <row r="352" spans="1:15" ht="15.75" x14ac:dyDescent="0.25">
      <c r="A352" s="3">
        <v>2526</v>
      </c>
      <c r="B352" s="3">
        <v>21115</v>
      </c>
      <c r="C352" s="3">
        <v>252621115</v>
      </c>
      <c r="D352" s="4" t="s">
        <v>870</v>
      </c>
      <c r="E352" s="4" t="s">
        <v>32</v>
      </c>
      <c r="F352" s="7">
        <v>46139</v>
      </c>
      <c r="G352" s="7">
        <v>46141</v>
      </c>
      <c r="H352" s="4">
        <v>9.66</v>
      </c>
      <c r="I352" s="7">
        <v>46108</v>
      </c>
      <c r="J352" s="4">
        <v>3.57</v>
      </c>
      <c r="K352" s="4" t="s">
        <v>960</v>
      </c>
      <c r="L352" s="4" t="s">
        <v>38</v>
      </c>
      <c r="M352" s="4" t="s">
        <v>39</v>
      </c>
      <c r="N352" s="6">
        <v>8046194</v>
      </c>
      <c r="O352" s="6" t="s">
        <v>1000</v>
      </c>
    </row>
    <row r="353" spans="1:15" ht="15.75" x14ac:dyDescent="0.25">
      <c r="A353" s="3">
        <v>2526</v>
      </c>
      <c r="B353" s="3">
        <v>20989</v>
      </c>
      <c r="C353" s="3">
        <v>252620989</v>
      </c>
      <c r="D353" s="4" t="s">
        <v>866</v>
      </c>
      <c r="E353" s="4" t="s">
        <v>55</v>
      </c>
      <c r="F353" s="7">
        <v>46139</v>
      </c>
      <c r="G353" s="7">
        <v>46141</v>
      </c>
      <c r="H353" s="4">
        <v>37.03</v>
      </c>
      <c r="I353" s="7">
        <v>46108</v>
      </c>
      <c r="J353" s="4">
        <v>13.7</v>
      </c>
      <c r="K353" s="4" t="s">
        <v>958</v>
      </c>
      <c r="L353" s="4" t="s">
        <v>38</v>
      </c>
      <c r="M353" s="4" t="s">
        <v>39</v>
      </c>
      <c r="N353" s="6">
        <v>20872981</v>
      </c>
      <c r="O353" s="6" t="s">
        <v>1000</v>
      </c>
    </row>
    <row r="354" spans="1:15" ht="15.75" x14ac:dyDescent="0.25">
      <c r="A354" s="3">
        <v>2526</v>
      </c>
      <c r="B354" s="3">
        <v>22559</v>
      </c>
      <c r="C354" s="3">
        <v>252622559</v>
      </c>
      <c r="D354" s="4" t="s">
        <v>882</v>
      </c>
      <c r="E354" s="4" t="s">
        <v>55</v>
      </c>
      <c r="F354" s="7">
        <v>46140</v>
      </c>
      <c r="G354" s="7">
        <v>46142</v>
      </c>
      <c r="H354" s="4">
        <v>48.38</v>
      </c>
      <c r="I354" s="7">
        <v>46109</v>
      </c>
      <c r="J354" s="4">
        <v>17.899999999999999</v>
      </c>
      <c r="K354" s="4" t="s">
        <v>977</v>
      </c>
      <c r="L354" s="4" t="s">
        <v>38</v>
      </c>
      <c r="M354" s="4" t="s">
        <v>39</v>
      </c>
      <c r="N354" s="6">
        <v>9213293</v>
      </c>
      <c r="O354" s="6" t="s">
        <v>1000</v>
      </c>
    </row>
    <row r="355" spans="1:15" ht="15.75" x14ac:dyDescent="0.25">
      <c r="A355" s="3">
        <v>2526</v>
      </c>
      <c r="B355" s="3">
        <v>22222</v>
      </c>
      <c r="C355" s="3">
        <v>252622222</v>
      </c>
      <c r="D355" s="4" t="s">
        <v>878</v>
      </c>
      <c r="E355" s="4" t="s">
        <v>32</v>
      </c>
      <c r="F355" s="7">
        <v>46140</v>
      </c>
      <c r="G355" s="7">
        <v>46142</v>
      </c>
      <c r="H355" s="4">
        <v>9.66</v>
      </c>
      <c r="I355" s="7">
        <v>46109</v>
      </c>
      <c r="J355" s="4">
        <v>3.57</v>
      </c>
      <c r="K355" s="4" t="s">
        <v>960</v>
      </c>
      <c r="L355" s="4" t="s">
        <v>38</v>
      </c>
      <c r="M355" s="4" t="s">
        <v>39</v>
      </c>
      <c r="N355" s="6">
        <v>8046194</v>
      </c>
      <c r="O355" s="6" t="s">
        <v>1000</v>
      </c>
    </row>
    <row r="356" spans="1:15" ht="15.75" x14ac:dyDescent="0.25">
      <c r="A356" s="3">
        <v>2526</v>
      </c>
      <c r="B356" s="3">
        <v>47273</v>
      </c>
      <c r="C356" s="3">
        <v>252647273</v>
      </c>
      <c r="D356" s="4" t="s">
        <v>889</v>
      </c>
      <c r="E356" s="4" t="s">
        <v>55</v>
      </c>
      <c r="F356" s="7">
        <v>46135</v>
      </c>
      <c r="G356" s="7">
        <v>46139</v>
      </c>
      <c r="H356" s="4">
        <v>29.97</v>
      </c>
      <c r="I356" s="7">
        <v>46135</v>
      </c>
      <c r="J356" s="4">
        <v>11.09</v>
      </c>
      <c r="K356" s="4" t="s">
        <v>978</v>
      </c>
      <c r="L356" s="4" t="s">
        <v>38</v>
      </c>
      <c r="M356" s="4" t="s">
        <v>39</v>
      </c>
      <c r="N356" s="6">
        <v>19645587</v>
      </c>
      <c r="O356" s="6" t="s">
        <v>1000</v>
      </c>
    </row>
    <row r="357" spans="1:15" ht="15.75" x14ac:dyDescent="0.25">
      <c r="A357" s="3">
        <v>2526</v>
      </c>
      <c r="B357" s="3">
        <v>47927</v>
      </c>
      <c r="C357" s="3">
        <v>252647927</v>
      </c>
      <c r="D357" s="4" t="s">
        <v>892</v>
      </c>
      <c r="E357" s="4" t="s">
        <v>55</v>
      </c>
      <c r="F357" s="7">
        <v>46135</v>
      </c>
      <c r="G357" s="7">
        <v>46139</v>
      </c>
      <c r="H357" s="4">
        <v>35.33</v>
      </c>
      <c r="I357" s="7">
        <v>46135</v>
      </c>
      <c r="J357" s="4">
        <v>13.07</v>
      </c>
      <c r="K357" s="4" t="s">
        <v>978</v>
      </c>
      <c r="L357" s="4" t="s">
        <v>38</v>
      </c>
      <c r="M357" s="4" t="s">
        <v>39</v>
      </c>
      <c r="N357" s="6">
        <v>19645587</v>
      </c>
      <c r="O357" s="6" t="s">
        <v>1000</v>
      </c>
    </row>
    <row r="358" spans="1:15" ht="15.75" x14ac:dyDescent="0.25">
      <c r="A358" s="3">
        <v>2526</v>
      </c>
      <c r="B358" s="3">
        <v>48635</v>
      </c>
      <c r="C358" s="3">
        <v>252648635</v>
      </c>
      <c r="D358" s="4" t="s">
        <v>903</v>
      </c>
      <c r="E358" s="4" t="s">
        <v>32</v>
      </c>
      <c r="F358" s="7">
        <v>46136</v>
      </c>
      <c r="G358" s="7">
        <v>46139</v>
      </c>
      <c r="H358" s="4">
        <v>44.94</v>
      </c>
      <c r="I358" s="7">
        <v>46136</v>
      </c>
      <c r="J358" s="4">
        <v>16.63</v>
      </c>
      <c r="K358" s="4" t="s">
        <v>975</v>
      </c>
      <c r="L358" s="4" t="s">
        <v>38</v>
      </c>
      <c r="M358" s="4" t="s">
        <v>39</v>
      </c>
      <c r="N358" s="6">
        <v>17554531</v>
      </c>
      <c r="O358" s="6" t="s">
        <v>1000</v>
      </c>
    </row>
    <row r="359" spans="1:15" ht="15.75" x14ac:dyDescent="0.25">
      <c r="A359" s="3">
        <v>2526</v>
      </c>
      <c r="B359" s="3">
        <v>49615</v>
      </c>
      <c r="C359" s="3">
        <v>252649615</v>
      </c>
      <c r="D359" s="4" t="s">
        <v>906</v>
      </c>
      <c r="E359" s="4" t="s">
        <v>55</v>
      </c>
      <c r="F359" s="7">
        <v>46136</v>
      </c>
      <c r="G359" s="7">
        <v>46139</v>
      </c>
      <c r="H359" s="4">
        <v>70.209999999999994</v>
      </c>
      <c r="I359" s="7">
        <v>46136</v>
      </c>
      <c r="J359" s="4">
        <v>25.98</v>
      </c>
      <c r="K359" s="4" t="s">
        <v>989</v>
      </c>
      <c r="L359" s="4" t="s">
        <v>38</v>
      </c>
      <c r="M359" s="4" t="s">
        <v>39</v>
      </c>
      <c r="N359" s="6">
        <v>8325282</v>
      </c>
      <c r="O359" s="6" t="s">
        <v>1000</v>
      </c>
    </row>
    <row r="360" spans="1:15" ht="15.75" x14ac:dyDescent="0.25">
      <c r="A360" s="3">
        <v>2526</v>
      </c>
      <c r="B360" s="3">
        <v>49615</v>
      </c>
      <c r="C360" s="3">
        <v>252649615</v>
      </c>
      <c r="D360" s="4" t="s">
        <v>906</v>
      </c>
      <c r="E360" s="4" t="s">
        <v>61</v>
      </c>
      <c r="F360" s="7">
        <v>46136</v>
      </c>
      <c r="G360" s="7">
        <v>46139</v>
      </c>
      <c r="H360" s="4">
        <v>1.5</v>
      </c>
      <c r="I360" s="7">
        <v>46136</v>
      </c>
      <c r="J360" s="4">
        <v>0.55000000000000004</v>
      </c>
      <c r="K360" s="4" t="s">
        <v>989</v>
      </c>
      <c r="L360" s="4" t="s">
        <v>38</v>
      </c>
      <c r="M360" s="4" t="s">
        <v>39</v>
      </c>
      <c r="N360" s="6">
        <v>8325282</v>
      </c>
      <c r="O360" s="6" t="s">
        <v>1000</v>
      </c>
    </row>
    <row r="361" spans="1:15" ht="15.75" x14ac:dyDescent="0.25">
      <c r="A361" s="3">
        <v>2526</v>
      </c>
      <c r="B361" s="3">
        <v>49616</v>
      </c>
      <c r="C361" s="3">
        <v>252649616</v>
      </c>
      <c r="D361" s="4" t="s">
        <v>906</v>
      </c>
      <c r="E361" s="4" t="s">
        <v>32</v>
      </c>
      <c r="F361" s="7">
        <v>46136</v>
      </c>
      <c r="G361" s="7">
        <v>46139</v>
      </c>
      <c r="H361" s="4">
        <v>16.34</v>
      </c>
      <c r="I361" s="7">
        <v>46136</v>
      </c>
      <c r="J361" s="4">
        <v>6.05</v>
      </c>
      <c r="K361" s="4" t="s">
        <v>989</v>
      </c>
      <c r="L361" s="4" t="s">
        <v>38</v>
      </c>
      <c r="M361" s="4" t="s">
        <v>39</v>
      </c>
      <c r="N361" s="6">
        <v>8325282</v>
      </c>
      <c r="O361" s="6" t="s">
        <v>1000</v>
      </c>
    </row>
    <row r="362" spans="1:15" ht="15.75" x14ac:dyDescent="0.25">
      <c r="A362" s="3">
        <v>2526</v>
      </c>
      <c r="B362" s="3">
        <v>48505</v>
      </c>
      <c r="C362" s="3">
        <v>252648505</v>
      </c>
      <c r="D362" s="4" t="s">
        <v>899</v>
      </c>
      <c r="E362" s="4" t="s">
        <v>55</v>
      </c>
      <c r="F362" s="7">
        <v>46136</v>
      </c>
      <c r="G362" s="7">
        <v>46139</v>
      </c>
      <c r="H362" s="4">
        <v>27.58</v>
      </c>
      <c r="I362" s="7">
        <v>46136</v>
      </c>
      <c r="J362" s="4">
        <v>10.199999999999999</v>
      </c>
      <c r="K362" s="4" t="s">
        <v>958</v>
      </c>
      <c r="L362" s="4" t="s">
        <v>38</v>
      </c>
      <c r="M362" s="4" t="s">
        <v>39</v>
      </c>
      <c r="N362" s="6">
        <v>20872981</v>
      </c>
      <c r="O362" s="6" t="s">
        <v>1000</v>
      </c>
    </row>
    <row r="363" spans="1:15" ht="15.75" x14ac:dyDescent="0.25">
      <c r="A363" s="3">
        <v>2526</v>
      </c>
      <c r="B363" s="3">
        <v>48506</v>
      </c>
      <c r="C363" s="3">
        <v>252648506</v>
      </c>
      <c r="D363" s="4" t="s">
        <v>899</v>
      </c>
      <c r="E363" s="4" t="s">
        <v>32</v>
      </c>
      <c r="F363" s="7">
        <v>46136</v>
      </c>
      <c r="G363" s="7">
        <v>46139</v>
      </c>
      <c r="H363" s="4">
        <v>16.34</v>
      </c>
      <c r="I363" s="7">
        <v>46136</v>
      </c>
      <c r="J363" s="4">
        <v>6.05</v>
      </c>
      <c r="K363" s="4" t="s">
        <v>958</v>
      </c>
      <c r="L363" s="4" t="s">
        <v>38</v>
      </c>
      <c r="M363" s="4" t="s">
        <v>39</v>
      </c>
      <c r="N363" s="6">
        <v>20872981</v>
      </c>
      <c r="O363" s="6" t="s">
        <v>1000</v>
      </c>
    </row>
    <row r="364" spans="1:15" ht="15.75" x14ac:dyDescent="0.25">
      <c r="A364" s="3">
        <v>2526</v>
      </c>
      <c r="B364" s="3">
        <v>48476</v>
      </c>
      <c r="C364" s="3">
        <v>252648476</v>
      </c>
      <c r="D364" s="4" t="s">
        <v>895</v>
      </c>
      <c r="E364" s="4" t="s">
        <v>55</v>
      </c>
      <c r="F364" s="7">
        <v>46136</v>
      </c>
      <c r="G364" s="7">
        <v>46139</v>
      </c>
      <c r="H364" s="4">
        <v>44.91</v>
      </c>
      <c r="I364" s="7">
        <v>46136</v>
      </c>
      <c r="J364" s="4">
        <v>16.62</v>
      </c>
      <c r="K364" s="4" t="s">
        <v>974</v>
      </c>
      <c r="L364" s="4" t="s">
        <v>38</v>
      </c>
      <c r="M364" s="4" t="s">
        <v>39</v>
      </c>
      <c r="N364" s="6">
        <v>5442438</v>
      </c>
      <c r="O364" s="6" t="s">
        <v>1000</v>
      </c>
    </row>
    <row r="365" spans="1:15" ht="15.75" x14ac:dyDescent="0.25">
      <c r="A365" s="3">
        <v>2526</v>
      </c>
      <c r="B365" s="3">
        <v>48476</v>
      </c>
      <c r="C365" s="3">
        <v>252648476</v>
      </c>
      <c r="D365" s="4" t="s">
        <v>895</v>
      </c>
      <c r="E365" s="4" t="s">
        <v>61</v>
      </c>
      <c r="F365" s="7">
        <v>46136</v>
      </c>
      <c r="G365" s="7">
        <v>46139</v>
      </c>
      <c r="H365" s="4">
        <v>1.5</v>
      </c>
      <c r="I365" s="7">
        <v>46136</v>
      </c>
      <c r="J365" s="4">
        <v>0.55000000000000004</v>
      </c>
      <c r="K365" s="4" t="s">
        <v>974</v>
      </c>
      <c r="L365" s="4" t="s">
        <v>38</v>
      </c>
      <c r="M365" s="4" t="s">
        <v>39</v>
      </c>
      <c r="N365" s="6">
        <v>5442438</v>
      </c>
      <c r="O365" s="6" t="s">
        <v>1000</v>
      </c>
    </row>
    <row r="366" spans="1:15" ht="15.75" x14ac:dyDescent="0.25">
      <c r="A366" s="3">
        <v>2526</v>
      </c>
      <c r="B366" s="3">
        <v>48477</v>
      </c>
      <c r="C366" s="3">
        <v>252648477</v>
      </c>
      <c r="D366" s="4" t="s">
        <v>895</v>
      </c>
      <c r="E366" s="4" t="s">
        <v>32</v>
      </c>
      <c r="F366" s="7">
        <v>46136</v>
      </c>
      <c r="G366" s="7">
        <v>46139</v>
      </c>
      <c r="H366" s="4">
        <v>16.34</v>
      </c>
      <c r="I366" s="7">
        <v>46136</v>
      </c>
      <c r="J366" s="4">
        <v>6.05</v>
      </c>
      <c r="K366" s="4" t="s">
        <v>974</v>
      </c>
      <c r="L366" s="4" t="s">
        <v>38</v>
      </c>
      <c r="M366" s="4" t="s">
        <v>39</v>
      </c>
      <c r="N366" s="6">
        <v>5442438</v>
      </c>
      <c r="O366" s="6" t="s">
        <v>1000</v>
      </c>
    </row>
    <row r="367" spans="1:15" ht="15.75" x14ac:dyDescent="0.25">
      <c r="A367" s="3">
        <v>2526</v>
      </c>
      <c r="B367" s="3">
        <v>50299</v>
      </c>
      <c r="C367" s="3">
        <v>252650299</v>
      </c>
      <c r="D367" s="4" t="s">
        <v>915</v>
      </c>
      <c r="E367" s="4" t="s">
        <v>61</v>
      </c>
      <c r="F367" s="7">
        <v>46137</v>
      </c>
      <c r="G367" s="7">
        <v>46139</v>
      </c>
      <c r="H367" s="4">
        <v>0.11</v>
      </c>
      <c r="I367" s="7">
        <v>46137</v>
      </c>
      <c r="J367" s="4">
        <v>0.11</v>
      </c>
      <c r="K367" s="4" t="s">
        <v>955</v>
      </c>
      <c r="L367" s="4" t="s">
        <v>38</v>
      </c>
      <c r="M367" s="3">
        <v>0.11</v>
      </c>
      <c r="N367" s="6">
        <v>20411454</v>
      </c>
      <c r="O367" s="6" t="s">
        <v>1000</v>
      </c>
    </row>
    <row r="368" spans="1:15" ht="15.75" x14ac:dyDescent="0.25">
      <c r="A368" s="3">
        <v>2526</v>
      </c>
      <c r="B368" s="3">
        <v>50299</v>
      </c>
      <c r="C368" s="3">
        <v>252650299</v>
      </c>
      <c r="D368" s="4" t="s">
        <v>915</v>
      </c>
      <c r="E368" s="4" t="s">
        <v>55</v>
      </c>
      <c r="F368" s="7">
        <v>46137</v>
      </c>
      <c r="G368" s="7">
        <v>46139</v>
      </c>
      <c r="H368" s="4">
        <v>3.24</v>
      </c>
      <c r="I368" s="7">
        <v>46137</v>
      </c>
      <c r="J368" s="4">
        <v>3.24</v>
      </c>
      <c r="K368" s="4" t="s">
        <v>955</v>
      </c>
      <c r="L368" s="4" t="s">
        <v>38</v>
      </c>
      <c r="M368" s="3">
        <v>3.24</v>
      </c>
      <c r="N368" s="6">
        <v>20411454</v>
      </c>
      <c r="O368" s="6" t="s">
        <v>1000</v>
      </c>
    </row>
    <row r="369" spans="1:15" ht="15.75" x14ac:dyDescent="0.25">
      <c r="A369" s="3">
        <v>2526</v>
      </c>
      <c r="B369" s="3">
        <v>50295</v>
      </c>
      <c r="C369" s="3">
        <v>252650295</v>
      </c>
      <c r="D369" s="4" t="s">
        <v>910</v>
      </c>
      <c r="E369" s="4" t="s">
        <v>55</v>
      </c>
      <c r="F369" s="7">
        <v>46137</v>
      </c>
      <c r="G369" s="7">
        <v>46139</v>
      </c>
      <c r="H369" s="4">
        <v>44.91</v>
      </c>
      <c r="I369" s="7">
        <v>46137</v>
      </c>
      <c r="J369" s="4">
        <v>16.62</v>
      </c>
      <c r="K369" s="4" t="s">
        <v>982</v>
      </c>
      <c r="L369" s="4" t="s">
        <v>38</v>
      </c>
      <c r="M369" s="4" t="s">
        <v>39</v>
      </c>
      <c r="N369" s="6">
        <v>21618313</v>
      </c>
      <c r="O369" s="6" t="s">
        <v>1000</v>
      </c>
    </row>
    <row r="370" spans="1:15" ht="15.75" x14ac:dyDescent="0.25">
      <c r="A370" s="3">
        <v>2526</v>
      </c>
      <c r="B370" s="3">
        <v>50295</v>
      </c>
      <c r="C370" s="3">
        <v>252650295</v>
      </c>
      <c r="D370" s="4" t="s">
        <v>910</v>
      </c>
      <c r="E370" s="4" t="s">
        <v>61</v>
      </c>
      <c r="F370" s="7">
        <v>46137</v>
      </c>
      <c r="G370" s="7">
        <v>46139</v>
      </c>
      <c r="H370" s="4">
        <v>1.5</v>
      </c>
      <c r="I370" s="7">
        <v>46137</v>
      </c>
      <c r="J370" s="4">
        <v>0.55000000000000004</v>
      </c>
      <c r="K370" s="4" t="s">
        <v>982</v>
      </c>
      <c r="L370" s="4" t="s">
        <v>38</v>
      </c>
      <c r="M370" s="4" t="s">
        <v>39</v>
      </c>
      <c r="N370" s="6">
        <v>21618313</v>
      </c>
      <c r="O370" s="6" t="s">
        <v>1000</v>
      </c>
    </row>
    <row r="371" spans="1:15" ht="15.75" x14ac:dyDescent="0.25">
      <c r="A371" s="3">
        <v>2526</v>
      </c>
      <c r="B371" s="3">
        <v>45235</v>
      </c>
      <c r="C371" s="3">
        <v>252645235</v>
      </c>
      <c r="D371" s="4" t="s">
        <v>885</v>
      </c>
      <c r="E371" s="4" t="s">
        <v>55</v>
      </c>
      <c r="F371" s="7">
        <v>46139</v>
      </c>
      <c r="G371" s="7">
        <v>46141</v>
      </c>
      <c r="H371" s="4">
        <v>53.28</v>
      </c>
      <c r="I371" s="7">
        <v>46139</v>
      </c>
      <c r="J371" s="4">
        <v>19.71</v>
      </c>
      <c r="K371" s="4" t="s">
        <v>976</v>
      </c>
      <c r="L371" s="4" t="s">
        <v>38</v>
      </c>
      <c r="M371" s="4" t="s">
        <v>39</v>
      </c>
      <c r="N371" s="6">
        <v>371819</v>
      </c>
      <c r="O371" s="6" t="s">
        <v>1000</v>
      </c>
    </row>
    <row r="372" spans="1:15" ht="15.75" x14ac:dyDescent="0.25">
      <c r="A372" s="3">
        <v>2526</v>
      </c>
      <c r="B372" s="3">
        <v>45236</v>
      </c>
      <c r="C372" s="3">
        <v>252645236</v>
      </c>
      <c r="D372" s="4" t="s">
        <v>885</v>
      </c>
      <c r="E372" s="4" t="s">
        <v>32</v>
      </c>
      <c r="F372" s="7">
        <v>46139</v>
      </c>
      <c r="G372" s="7">
        <v>46141</v>
      </c>
      <c r="H372" s="4">
        <v>26.96</v>
      </c>
      <c r="I372" s="7">
        <v>46139</v>
      </c>
      <c r="J372" s="4">
        <v>9.98</v>
      </c>
      <c r="K372" s="4" t="s">
        <v>976</v>
      </c>
      <c r="L372" s="4" t="s">
        <v>38</v>
      </c>
      <c r="M372" s="4" t="s">
        <v>39</v>
      </c>
      <c r="N372" s="6">
        <v>371819</v>
      </c>
      <c r="O372" s="6" t="s">
        <v>1000</v>
      </c>
    </row>
    <row r="373" spans="1:15" ht="15.75" x14ac:dyDescent="0.25">
      <c r="A373" s="3">
        <v>2526</v>
      </c>
      <c r="B373" s="3">
        <v>51954</v>
      </c>
      <c r="C373" s="3">
        <v>252651954</v>
      </c>
      <c r="D373" s="4" t="s">
        <v>920</v>
      </c>
      <c r="E373" s="4" t="s">
        <v>55</v>
      </c>
      <c r="F373" s="7">
        <v>46140</v>
      </c>
      <c r="G373" s="7">
        <v>46142</v>
      </c>
      <c r="H373" s="4">
        <v>48.38</v>
      </c>
      <c r="I373" s="7">
        <v>46140</v>
      </c>
      <c r="J373" s="4">
        <v>17.899999999999999</v>
      </c>
      <c r="K373" s="4" t="s">
        <v>977</v>
      </c>
      <c r="L373" s="4" t="s">
        <v>38</v>
      </c>
      <c r="M373" s="4" t="s">
        <v>39</v>
      </c>
      <c r="N373" s="6">
        <v>9213293</v>
      </c>
      <c r="O373" s="6" t="s">
        <v>1000</v>
      </c>
    </row>
    <row r="374" spans="1:15" ht="15.75" x14ac:dyDescent="0.25">
      <c r="A374" s="3">
        <v>2526</v>
      </c>
      <c r="B374" s="3">
        <v>51955</v>
      </c>
      <c r="C374" s="3">
        <v>252651955</v>
      </c>
      <c r="D374" s="4" t="s">
        <v>920</v>
      </c>
      <c r="E374" s="4" t="s">
        <v>32</v>
      </c>
      <c r="F374" s="7">
        <v>46140</v>
      </c>
      <c r="G374" s="7">
        <v>46142</v>
      </c>
      <c r="H374" s="4">
        <v>10.67</v>
      </c>
      <c r="I374" s="7">
        <v>46140</v>
      </c>
      <c r="J374" s="4">
        <v>3.95</v>
      </c>
      <c r="K374" s="4" t="s">
        <v>977</v>
      </c>
      <c r="L374" s="4" t="s">
        <v>38</v>
      </c>
      <c r="M374" s="4" t="s">
        <v>39</v>
      </c>
      <c r="N374" s="6">
        <v>9213293</v>
      </c>
      <c r="O374" s="6" t="s">
        <v>1000</v>
      </c>
    </row>
    <row r="375" spans="1:15" ht="15.75" x14ac:dyDescent="0.25">
      <c r="A375" s="3">
        <v>2526</v>
      </c>
      <c r="B375" s="3">
        <v>52665</v>
      </c>
      <c r="C375" s="3">
        <v>252652665</v>
      </c>
      <c r="D375" s="4" t="s">
        <v>71</v>
      </c>
      <c r="E375" s="4" t="s">
        <v>61</v>
      </c>
      <c r="F375" s="7">
        <v>46140</v>
      </c>
      <c r="G375" s="7">
        <v>46142</v>
      </c>
      <c r="H375" s="4">
        <v>0.06</v>
      </c>
      <c r="I375" s="7">
        <v>46140</v>
      </c>
      <c r="J375" s="4">
        <v>0.06</v>
      </c>
      <c r="K375" s="4" t="s">
        <v>955</v>
      </c>
      <c r="L375" s="4" t="s">
        <v>38</v>
      </c>
      <c r="M375" s="3">
        <v>0.06</v>
      </c>
      <c r="N375" s="6">
        <v>20411454</v>
      </c>
      <c r="O375" s="6" t="s">
        <v>1000</v>
      </c>
    </row>
    <row r="376" spans="1:15" ht="15.75" x14ac:dyDescent="0.25">
      <c r="A376" s="3">
        <v>2526</v>
      </c>
      <c r="B376" s="3">
        <v>52665</v>
      </c>
      <c r="C376" s="3">
        <v>252652665</v>
      </c>
      <c r="D376" s="4" t="s">
        <v>71</v>
      </c>
      <c r="E376" s="4" t="s">
        <v>55</v>
      </c>
      <c r="F376" s="7">
        <v>46140</v>
      </c>
      <c r="G376" s="7">
        <v>46142</v>
      </c>
      <c r="H376" s="4">
        <v>1.62</v>
      </c>
      <c r="I376" s="7">
        <v>46140</v>
      </c>
      <c r="J376" s="4">
        <v>1.62</v>
      </c>
      <c r="K376" s="4" t="s">
        <v>955</v>
      </c>
      <c r="L376" s="4" t="s">
        <v>38</v>
      </c>
      <c r="M376" s="3">
        <v>1.62</v>
      </c>
      <c r="N376" s="6">
        <v>20411454</v>
      </c>
      <c r="O376" s="6" t="s">
        <v>1000</v>
      </c>
    </row>
    <row r="377" spans="1:15" ht="15.75" x14ac:dyDescent="0.25">
      <c r="A377" s="3">
        <v>2526</v>
      </c>
      <c r="B377" s="3">
        <v>52968</v>
      </c>
      <c r="C377" s="3">
        <v>252652968</v>
      </c>
      <c r="D377" s="4" t="s">
        <v>927</v>
      </c>
      <c r="E377" s="4" t="s">
        <v>55</v>
      </c>
      <c r="F377" s="7">
        <v>46140</v>
      </c>
      <c r="G377" s="7">
        <v>46142</v>
      </c>
      <c r="H377" s="4">
        <v>156.97999999999999</v>
      </c>
      <c r="I377" s="7">
        <v>46140</v>
      </c>
      <c r="J377" s="4">
        <v>58.08</v>
      </c>
      <c r="K377" s="4" t="s">
        <v>976</v>
      </c>
      <c r="L377" s="4" t="s">
        <v>38</v>
      </c>
      <c r="M377" s="4" t="s">
        <v>39</v>
      </c>
      <c r="N377" s="6">
        <v>371819</v>
      </c>
      <c r="O377" s="6" t="s">
        <v>1000</v>
      </c>
    </row>
    <row r="378" spans="1:15" ht="15.75" x14ac:dyDescent="0.25">
      <c r="A378" s="3">
        <v>2526</v>
      </c>
      <c r="B378" s="3">
        <v>53116</v>
      </c>
      <c r="C378" s="3">
        <v>252653116</v>
      </c>
      <c r="D378" s="4" t="s">
        <v>930</v>
      </c>
      <c r="E378" s="4" t="s">
        <v>55</v>
      </c>
      <c r="F378" s="7">
        <v>46140</v>
      </c>
      <c r="G378" s="7">
        <v>46142</v>
      </c>
      <c r="H378" s="4">
        <v>156.97999999999999</v>
      </c>
      <c r="I378" s="7">
        <v>46140</v>
      </c>
      <c r="J378" s="4">
        <v>58.08</v>
      </c>
      <c r="K378" s="4" t="s">
        <v>976</v>
      </c>
      <c r="L378" s="4" t="s">
        <v>38</v>
      </c>
      <c r="M378" s="4" t="s">
        <v>39</v>
      </c>
      <c r="N378" s="6">
        <v>371819</v>
      </c>
      <c r="O378" s="6" t="s">
        <v>1000</v>
      </c>
    </row>
    <row r="379" spans="1:15" ht="15.75" x14ac:dyDescent="0.25">
      <c r="A379" s="3">
        <v>2526</v>
      </c>
      <c r="B379" s="3">
        <v>53701</v>
      </c>
      <c r="C379" s="3">
        <v>252653701</v>
      </c>
      <c r="D379" s="4" t="s">
        <v>946</v>
      </c>
      <c r="E379" s="4" t="s">
        <v>55</v>
      </c>
      <c r="F379" s="7">
        <v>46141</v>
      </c>
      <c r="G379" s="7">
        <v>46143</v>
      </c>
      <c r="H379" s="4">
        <v>88.45</v>
      </c>
      <c r="I379" s="7">
        <v>46141</v>
      </c>
      <c r="J379" s="4">
        <v>32.729999999999997</v>
      </c>
      <c r="K379" s="4" t="s">
        <v>963</v>
      </c>
      <c r="L379" s="4" t="s">
        <v>38</v>
      </c>
      <c r="M379" s="4" t="s">
        <v>39</v>
      </c>
      <c r="N379" s="6">
        <v>17425766</v>
      </c>
      <c r="O379" s="6" t="s">
        <v>1000</v>
      </c>
    </row>
    <row r="380" spans="1:15" ht="15.75" x14ac:dyDescent="0.25">
      <c r="A380" s="3">
        <v>2526</v>
      </c>
      <c r="B380" s="3">
        <v>53702</v>
      </c>
      <c r="C380" s="3">
        <v>252653702</v>
      </c>
      <c r="D380" s="4" t="s">
        <v>946</v>
      </c>
      <c r="E380" s="4" t="s">
        <v>32</v>
      </c>
      <c r="F380" s="7">
        <v>46141</v>
      </c>
      <c r="G380" s="7">
        <v>46143</v>
      </c>
      <c r="H380" s="4">
        <v>15.7</v>
      </c>
      <c r="I380" s="7">
        <v>46141</v>
      </c>
      <c r="J380" s="4">
        <v>5.81</v>
      </c>
      <c r="K380" s="4" t="s">
        <v>963</v>
      </c>
      <c r="L380" s="4" t="s">
        <v>38</v>
      </c>
      <c r="M380" s="4" t="s">
        <v>39</v>
      </c>
      <c r="N380" s="6">
        <v>17425766</v>
      </c>
      <c r="O380" s="6" t="s">
        <v>1000</v>
      </c>
    </row>
    <row r="381" spans="1:15" ht="15.75" x14ac:dyDescent="0.25">
      <c r="A381" s="3">
        <v>2526</v>
      </c>
      <c r="B381" s="3">
        <v>53400</v>
      </c>
      <c r="C381" s="3">
        <v>252653400</v>
      </c>
      <c r="D381" s="4" t="s">
        <v>933</v>
      </c>
      <c r="E381" s="4" t="s">
        <v>55</v>
      </c>
      <c r="F381" s="7">
        <v>46141</v>
      </c>
      <c r="G381" s="7">
        <v>46143</v>
      </c>
      <c r="H381" s="4">
        <v>44.91</v>
      </c>
      <c r="I381" s="7">
        <v>46141</v>
      </c>
      <c r="J381" s="4">
        <v>16.62</v>
      </c>
      <c r="K381" s="4" t="s">
        <v>969</v>
      </c>
      <c r="L381" s="4" t="s">
        <v>38</v>
      </c>
      <c r="M381" s="4" t="s">
        <v>39</v>
      </c>
      <c r="N381" s="6">
        <v>21128342</v>
      </c>
      <c r="O381" s="6" t="s">
        <v>1000</v>
      </c>
    </row>
    <row r="382" spans="1:15" ht="15.75" x14ac:dyDescent="0.25">
      <c r="A382" s="3">
        <v>2526</v>
      </c>
      <c r="B382" s="3">
        <v>53400</v>
      </c>
      <c r="C382" s="3">
        <v>252653400</v>
      </c>
      <c r="D382" s="4" t="s">
        <v>933</v>
      </c>
      <c r="E382" s="4" t="s">
        <v>61</v>
      </c>
      <c r="F382" s="7">
        <v>46141</v>
      </c>
      <c r="G382" s="7">
        <v>46143</v>
      </c>
      <c r="H382" s="4">
        <v>1.5</v>
      </c>
      <c r="I382" s="7">
        <v>46141</v>
      </c>
      <c r="J382" s="4">
        <v>0.55000000000000004</v>
      </c>
      <c r="K382" s="4" t="s">
        <v>969</v>
      </c>
      <c r="L382" s="4" t="s">
        <v>38</v>
      </c>
      <c r="M382" s="4" t="s">
        <v>39</v>
      </c>
      <c r="N382" s="6">
        <v>21128342</v>
      </c>
      <c r="O382" s="6" t="s">
        <v>1000</v>
      </c>
    </row>
    <row r="383" spans="1:15" ht="15.75" x14ac:dyDescent="0.25">
      <c r="A383" s="3">
        <v>2526</v>
      </c>
      <c r="B383" s="3">
        <v>53400</v>
      </c>
      <c r="C383" s="3">
        <v>252653400</v>
      </c>
      <c r="D383" s="4" t="s">
        <v>933</v>
      </c>
      <c r="E383" s="4" t="s">
        <v>55</v>
      </c>
      <c r="F383" s="7">
        <v>46171</v>
      </c>
      <c r="G383" s="7">
        <v>46143</v>
      </c>
      <c r="H383" s="4">
        <v>44.91</v>
      </c>
      <c r="I383" s="7">
        <v>46141</v>
      </c>
      <c r="J383" s="4">
        <v>16.62</v>
      </c>
      <c r="K383" s="4" t="s">
        <v>969</v>
      </c>
      <c r="L383" s="4" t="s">
        <v>38</v>
      </c>
      <c r="M383" s="4" t="s">
        <v>39</v>
      </c>
      <c r="N383" s="6">
        <v>21128342</v>
      </c>
      <c r="O383" s="6" t="s">
        <v>1000</v>
      </c>
    </row>
    <row r="384" spans="1:15" ht="15.75" x14ac:dyDescent="0.25">
      <c r="A384" s="3">
        <v>2526</v>
      </c>
      <c r="B384" s="3">
        <v>53400</v>
      </c>
      <c r="C384" s="3">
        <v>252653400</v>
      </c>
      <c r="D384" s="4" t="s">
        <v>933</v>
      </c>
      <c r="E384" s="4" t="s">
        <v>61</v>
      </c>
      <c r="F384" s="7">
        <v>46171</v>
      </c>
      <c r="G384" s="7">
        <v>46143</v>
      </c>
      <c r="H384" s="4">
        <v>1.5</v>
      </c>
      <c r="I384" s="7">
        <v>46141</v>
      </c>
      <c r="J384" s="4">
        <v>0.55000000000000004</v>
      </c>
      <c r="K384" s="4" t="s">
        <v>969</v>
      </c>
      <c r="L384" s="4" t="s">
        <v>38</v>
      </c>
      <c r="M384" s="4" t="s">
        <v>39</v>
      </c>
      <c r="N384" s="6">
        <v>21128342</v>
      </c>
      <c r="O384" s="6" t="s">
        <v>1000</v>
      </c>
    </row>
    <row r="385" spans="1:15" ht="15.75" x14ac:dyDescent="0.25">
      <c r="A385" s="3">
        <v>2526</v>
      </c>
      <c r="B385" s="3">
        <v>53400</v>
      </c>
      <c r="C385" s="3">
        <v>252653400</v>
      </c>
      <c r="D385" s="4" t="s">
        <v>933</v>
      </c>
      <c r="E385" s="4" t="s">
        <v>55</v>
      </c>
      <c r="F385" s="7">
        <v>46202</v>
      </c>
      <c r="G385" s="7">
        <v>46143</v>
      </c>
      <c r="H385" s="4">
        <v>44.91</v>
      </c>
      <c r="I385" s="7">
        <v>46141</v>
      </c>
      <c r="J385" s="4">
        <v>16.62</v>
      </c>
      <c r="K385" s="4" t="s">
        <v>969</v>
      </c>
      <c r="L385" s="4" t="s">
        <v>38</v>
      </c>
      <c r="M385" s="4" t="s">
        <v>39</v>
      </c>
      <c r="N385" s="6">
        <v>21128342</v>
      </c>
      <c r="O385" s="6" t="s">
        <v>1000</v>
      </c>
    </row>
    <row r="386" spans="1:15" ht="15.75" x14ac:dyDescent="0.25">
      <c r="A386" s="3">
        <v>2526</v>
      </c>
      <c r="B386" s="3">
        <v>53400</v>
      </c>
      <c r="C386" s="3">
        <v>252653400</v>
      </c>
      <c r="D386" s="4" t="s">
        <v>933</v>
      </c>
      <c r="E386" s="4" t="s">
        <v>61</v>
      </c>
      <c r="F386" s="7">
        <v>46202</v>
      </c>
      <c r="G386" s="7">
        <v>46143</v>
      </c>
      <c r="H386" s="4">
        <v>1.5</v>
      </c>
      <c r="I386" s="7">
        <v>46141</v>
      </c>
      <c r="J386" s="4">
        <v>0.55000000000000004</v>
      </c>
      <c r="K386" s="4" t="s">
        <v>969</v>
      </c>
      <c r="L386" s="4" t="s">
        <v>38</v>
      </c>
      <c r="M386" s="4" t="s">
        <v>39</v>
      </c>
      <c r="N386" s="6">
        <v>21128342</v>
      </c>
      <c r="O386" s="6" t="s">
        <v>1000</v>
      </c>
    </row>
    <row r="387" spans="1:15" ht="15.75" x14ac:dyDescent="0.25">
      <c r="A387" s="3">
        <v>2526</v>
      </c>
      <c r="B387" s="3">
        <v>53400</v>
      </c>
      <c r="C387" s="3">
        <v>252653400</v>
      </c>
      <c r="D387" s="4" t="s">
        <v>933</v>
      </c>
      <c r="E387" s="4" t="s">
        <v>55</v>
      </c>
      <c r="F387" s="7">
        <v>46232</v>
      </c>
      <c r="G387" s="7">
        <v>46143</v>
      </c>
      <c r="H387" s="4">
        <v>44.91</v>
      </c>
      <c r="I387" s="7">
        <v>46141</v>
      </c>
      <c r="J387" s="4">
        <v>16.62</v>
      </c>
      <c r="K387" s="4" t="s">
        <v>969</v>
      </c>
      <c r="L387" s="4" t="s">
        <v>38</v>
      </c>
      <c r="M387" s="4" t="s">
        <v>39</v>
      </c>
      <c r="N387" s="6">
        <v>21128342</v>
      </c>
      <c r="O387" s="6" t="s">
        <v>1000</v>
      </c>
    </row>
    <row r="388" spans="1:15" ht="15.75" x14ac:dyDescent="0.25">
      <c r="A388" s="3">
        <v>2526</v>
      </c>
      <c r="B388" s="3">
        <v>53400</v>
      </c>
      <c r="C388" s="3">
        <v>252653400</v>
      </c>
      <c r="D388" s="4" t="s">
        <v>933</v>
      </c>
      <c r="E388" s="4" t="s">
        <v>61</v>
      </c>
      <c r="F388" s="7">
        <v>46232</v>
      </c>
      <c r="G388" s="7">
        <v>46143</v>
      </c>
      <c r="H388" s="4">
        <v>1.5</v>
      </c>
      <c r="I388" s="7">
        <v>46141</v>
      </c>
      <c r="J388" s="4">
        <v>0.55000000000000004</v>
      </c>
      <c r="K388" s="4" t="s">
        <v>969</v>
      </c>
      <c r="L388" s="4" t="s">
        <v>38</v>
      </c>
      <c r="M388" s="4" t="s">
        <v>39</v>
      </c>
      <c r="N388" s="6">
        <v>21128342</v>
      </c>
      <c r="O388" s="6" t="s">
        <v>1000</v>
      </c>
    </row>
    <row r="389" spans="1:15" ht="15.75" x14ac:dyDescent="0.25">
      <c r="A389" s="3">
        <v>2526</v>
      </c>
      <c r="B389" s="3">
        <v>53400</v>
      </c>
      <c r="C389" s="3">
        <v>252653400</v>
      </c>
      <c r="D389" s="4" t="s">
        <v>933</v>
      </c>
      <c r="E389" s="4" t="s">
        <v>55</v>
      </c>
      <c r="F389" s="7">
        <v>46263</v>
      </c>
      <c r="G389" s="7">
        <v>46143</v>
      </c>
      <c r="H389" s="4">
        <v>44.91</v>
      </c>
      <c r="I389" s="7">
        <v>46141</v>
      </c>
      <c r="J389" s="4">
        <v>16.62</v>
      </c>
      <c r="K389" s="4" t="s">
        <v>969</v>
      </c>
      <c r="L389" s="4" t="s">
        <v>38</v>
      </c>
      <c r="M389" s="4" t="s">
        <v>39</v>
      </c>
      <c r="N389" s="6">
        <v>21128342</v>
      </c>
      <c r="O389" s="6" t="s">
        <v>1000</v>
      </c>
    </row>
    <row r="390" spans="1:15" ht="15.75" x14ac:dyDescent="0.25">
      <c r="A390" s="3">
        <v>2526</v>
      </c>
      <c r="B390" s="3">
        <v>53400</v>
      </c>
      <c r="C390" s="3">
        <v>252653400</v>
      </c>
      <c r="D390" s="4" t="s">
        <v>933</v>
      </c>
      <c r="E390" s="4" t="s">
        <v>61</v>
      </c>
      <c r="F390" s="7">
        <v>46263</v>
      </c>
      <c r="G390" s="7">
        <v>46143</v>
      </c>
      <c r="H390" s="4">
        <v>1.5</v>
      </c>
      <c r="I390" s="7">
        <v>46141</v>
      </c>
      <c r="J390" s="4">
        <v>0.55000000000000004</v>
      </c>
      <c r="K390" s="4" t="s">
        <v>969</v>
      </c>
      <c r="L390" s="4" t="s">
        <v>38</v>
      </c>
      <c r="M390" s="4" t="s">
        <v>39</v>
      </c>
      <c r="N390" s="6">
        <v>21128342</v>
      </c>
      <c r="O390" s="6" t="s">
        <v>1000</v>
      </c>
    </row>
    <row r="391" spans="1:15" ht="15.75" x14ac:dyDescent="0.25">
      <c r="A391" s="3">
        <v>2526</v>
      </c>
      <c r="B391" s="3">
        <v>53400</v>
      </c>
      <c r="C391" s="3">
        <v>252653400</v>
      </c>
      <c r="D391" s="4" t="s">
        <v>933</v>
      </c>
      <c r="E391" s="4" t="s">
        <v>55</v>
      </c>
      <c r="F391" s="7">
        <v>46294</v>
      </c>
      <c r="G391" s="7">
        <v>46143</v>
      </c>
      <c r="H391" s="4">
        <v>44.91</v>
      </c>
      <c r="I391" s="7">
        <v>46141</v>
      </c>
      <c r="J391" s="4">
        <v>16.62</v>
      </c>
      <c r="K391" s="4" t="s">
        <v>969</v>
      </c>
      <c r="L391" s="4" t="s">
        <v>38</v>
      </c>
      <c r="M391" s="4" t="s">
        <v>39</v>
      </c>
      <c r="N391" s="6">
        <v>21128342</v>
      </c>
      <c r="O391" s="6" t="s">
        <v>1000</v>
      </c>
    </row>
    <row r="392" spans="1:15" ht="15.75" x14ac:dyDescent="0.25">
      <c r="A392" s="3">
        <v>2526</v>
      </c>
      <c r="B392" s="3">
        <v>53400</v>
      </c>
      <c r="C392" s="3">
        <v>252653400</v>
      </c>
      <c r="D392" s="4" t="s">
        <v>933</v>
      </c>
      <c r="E392" s="4" t="s">
        <v>61</v>
      </c>
      <c r="F392" s="7">
        <v>46294</v>
      </c>
      <c r="G392" s="7">
        <v>46143</v>
      </c>
      <c r="H392" s="4">
        <v>1.5</v>
      </c>
      <c r="I392" s="7">
        <v>46141</v>
      </c>
      <c r="J392" s="4">
        <v>0.55000000000000004</v>
      </c>
      <c r="K392" s="4" t="s">
        <v>969</v>
      </c>
      <c r="L392" s="4" t="s">
        <v>38</v>
      </c>
      <c r="M392" s="4" t="s">
        <v>39</v>
      </c>
      <c r="N392" s="6">
        <v>21128342</v>
      </c>
      <c r="O392" s="6" t="s">
        <v>1000</v>
      </c>
    </row>
    <row r="393" spans="1:15" ht="15.75" x14ac:dyDescent="0.25">
      <c r="A393" s="3">
        <v>2526</v>
      </c>
      <c r="B393" s="3">
        <v>53400</v>
      </c>
      <c r="C393" s="3">
        <v>252653400</v>
      </c>
      <c r="D393" s="4" t="s">
        <v>933</v>
      </c>
      <c r="E393" s="4" t="s">
        <v>55</v>
      </c>
      <c r="F393" s="7">
        <v>46324</v>
      </c>
      <c r="G393" s="7">
        <v>46143</v>
      </c>
      <c r="H393" s="4">
        <v>44.91</v>
      </c>
      <c r="I393" s="7">
        <v>46141</v>
      </c>
      <c r="J393" s="4">
        <v>16.62</v>
      </c>
      <c r="K393" s="4" t="s">
        <v>969</v>
      </c>
      <c r="L393" s="4" t="s">
        <v>38</v>
      </c>
      <c r="M393" s="4" t="s">
        <v>39</v>
      </c>
      <c r="N393" s="6">
        <v>21128342</v>
      </c>
      <c r="O393" s="6" t="s">
        <v>1000</v>
      </c>
    </row>
    <row r="394" spans="1:15" ht="15.75" x14ac:dyDescent="0.25">
      <c r="A394" s="3">
        <v>2526</v>
      </c>
      <c r="B394" s="3">
        <v>53400</v>
      </c>
      <c r="C394" s="3">
        <v>252653400</v>
      </c>
      <c r="D394" s="4" t="s">
        <v>933</v>
      </c>
      <c r="E394" s="4" t="s">
        <v>61</v>
      </c>
      <c r="F394" s="7">
        <v>46324</v>
      </c>
      <c r="G394" s="7">
        <v>46143</v>
      </c>
      <c r="H394" s="4">
        <v>1.5</v>
      </c>
      <c r="I394" s="7">
        <v>46141</v>
      </c>
      <c r="J394" s="4">
        <v>0.55000000000000004</v>
      </c>
      <c r="K394" s="4" t="s">
        <v>969</v>
      </c>
      <c r="L394" s="4" t="s">
        <v>38</v>
      </c>
      <c r="M394" s="4" t="s">
        <v>39</v>
      </c>
      <c r="N394" s="6">
        <v>21128342</v>
      </c>
      <c r="O394" s="6" t="s">
        <v>1000</v>
      </c>
    </row>
    <row r="395" spans="1:15" ht="15.75" x14ac:dyDescent="0.25">
      <c r="A395" s="3">
        <v>2526</v>
      </c>
      <c r="B395" s="3">
        <v>53400</v>
      </c>
      <c r="C395" s="3">
        <v>252653400</v>
      </c>
      <c r="D395" s="4" t="s">
        <v>933</v>
      </c>
      <c r="E395" s="4" t="s">
        <v>55</v>
      </c>
      <c r="F395" s="7">
        <v>46355</v>
      </c>
      <c r="G395" s="7">
        <v>46143</v>
      </c>
      <c r="H395" s="4">
        <v>44.91</v>
      </c>
      <c r="I395" s="7">
        <v>46141</v>
      </c>
      <c r="J395" s="4">
        <v>16.62</v>
      </c>
      <c r="K395" s="4" t="s">
        <v>969</v>
      </c>
      <c r="L395" s="4" t="s">
        <v>38</v>
      </c>
      <c r="M395" s="4" t="s">
        <v>39</v>
      </c>
      <c r="N395" s="6">
        <v>21128342</v>
      </c>
      <c r="O395" s="6" t="s">
        <v>1000</v>
      </c>
    </row>
    <row r="396" spans="1:15" ht="15.75" x14ac:dyDescent="0.25">
      <c r="A396" s="3">
        <v>2526</v>
      </c>
      <c r="B396" s="3">
        <v>53400</v>
      </c>
      <c r="C396" s="3">
        <v>252653400</v>
      </c>
      <c r="D396" s="4" t="s">
        <v>933</v>
      </c>
      <c r="E396" s="4" t="s">
        <v>61</v>
      </c>
      <c r="F396" s="7">
        <v>46355</v>
      </c>
      <c r="G396" s="7">
        <v>46143</v>
      </c>
      <c r="H396" s="4">
        <v>1.5</v>
      </c>
      <c r="I396" s="7">
        <v>46141</v>
      </c>
      <c r="J396" s="4">
        <v>0.55000000000000004</v>
      </c>
      <c r="K396" s="4" t="s">
        <v>969</v>
      </c>
      <c r="L396" s="4" t="s">
        <v>38</v>
      </c>
      <c r="M396" s="4" t="s">
        <v>39</v>
      </c>
      <c r="N396" s="6">
        <v>21128342</v>
      </c>
      <c r="O396" s="6" t="s">
        <v>1000</v>
      </c>
    </row>
    <row r="397" spans="1:15" ht="15.75" x14ac:dyDescent="0.25">
      <c r="A397" s="3">
        <v>2526</v>
      </c>
      <c r="B397" s="3">
        <v>53400</v>
      </c>
      <c r="C397" s="3">
        <v>252653400</v>
      </c>
      <c r="D397" s="4" t="s">
        <v>933</v>
      </c>
      <c r="E397" s="4" t="s">
        <v>55</v>
      </c>
      <c r="F397" s="7">
        <v>46385</v>
      </c>
      <c r="G397" s="7">
        <v>46143</v>
      </c>
      <c r="H397" s="4">
        <v>44.91</v>
      </c>
      <c r="I397" s="7">
        <v>46141</v>
      </c>
      <c r="J397" s="4">
        <v>16.62</v>
      </c>
      <c r="K397" s="4" t="s">
        <v>969</v>
      </c>
      <c r="L397" s="4" t="s">
        <v>38</v>
      </c>
      <c r="M397" s="4" t="s">
        <v>39</v>
      </c>
      <c r="N397" s="6">
        <v>21128342</v>
      </c>
      <c r="O397" s="6" t="s">
        <v>1000</v>
      </c>
    </row>
    <row r="398" spans="1:15" ht="15.75" x14ac:dyDescent="0.25">
      <c r="A398" s="3">
        <v>2526</v>
      </c>
      <c r="B398" s="3">
        <v>53400</v>
      </c>
      <c r="C398" s="3">
        <v>252653400</v>
      </c>
      <c r="D398" s="4" t="s">
        <v>933</v>
      </c>
      <c r="E398" s="4" t="s">
        <v>61</v>
      </c>
      <c r="F398" s="7">
        <v>46385</v>
      </c>
      <c r="G398" s="7">
        <v>46143</v>
      </c>
      <c r="H398" s="4">
        <v>1.5</v>
      </c>
      <c r="I398" s="7">
        <v>46141</v>
      </c>
      <c r="J398" s="4">
        <v>0.55000000000000004</v>
      </c>
      <c r="K398" s="4" t="s">
        <v>969</v>
      </c>
      <c r="L398" s="4" t="s">
        <v>38</v>
      </c>
      <c r="M398" s="4" t="s">
        <v>39</v>
      </c>
      <c r="N398" s="6">
        <v>21128342</v>
      </c>
      <c r="O398" s="6" t="s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415D2-F51B-4131-B576-B4F1BB34DCCE}">
  <dimension ref="A1:B397"/>
  <sheetViews>
    <sheetView topLeftCell="A356" workbookViewId="0">
      <selection activeCell="N382" sqref="N382"/>
    </sheetView>
  </sheetViews>
  <sheetFormatPr defaultRowHeight="12.75" x14ac:dyDescent="0.2"/>
  <cols>
    <col min="1" max="1" width="25" bestFit="1" customWidth="1"/>
  </cols>
  <sheetData>
    <row r="1" spans="1:2" x14ac:dyDescent="0.2">
      <c r="A1" t="s">
        <v>980</v>
      </c>
      <c r="B1" cm="1">
        <f t="array" ref="B1:B397">VLOOKUP(A1:A397,'[1]all Agents'!$A$1:$B$221,2,FALSE)</f>
        <v>9079571</v>
      </c>
    </row>
    <row r="2" spans="1:2" x14ac:dyDescent="0.2">
      <c r="A2" t="s">
        <v>980</v>
      </c>
      <c r="B2">
        <v>9079571</v>
      </c>
    </row>
    <row r="3" spans="1:2" x14ac:dyDescent="0.2">
      <c r="A3" t="s">
        <v>980</v>
      </c>
      <c r="B3">
        <v>9079571</v>
      </c>
    </row>
    <row r="4" spans="1:2" x14ac:dyDescent="0.2">
      <c r="A4" t="s">
        <v>980</v>
      </c>
      <c r="B4">
        <v>9079571</v>
      </c>
    </row>
    <row r="5" spans="1:2" x14ac:dyDescent="0.2">
      <c r="A5" t="s">
        <v>980</v>
      </c>
      <c r="B5">
        <v>9079571</v>
      </c>
    </row>
    <row r="6" spans="1:2" x14ac:dyDescent="0.2">
      <c r="A6" t="s">
        <v>980</v>
      </c>
      <c r="B6">
        <v>9079571</v>
      </c>
    </row>
    <row r="7" spans="1:2" x14ac:dyDescent="0.2">
      <c r="A7" t="s">
        <v>980</v>
      </c>
      <c r="B7">
        <v>9079571</v>
      </c>
    </row>
    <row r="8" spans="1:2" x14ac:dyDescent="0.2">
      <c r="A8" t="s">
        <v>980</v>
      </c>
      <c r="B8">
        <v>9079571</v>
      </c>
    </row>
    <row r="9" spans="1:2" x14ac:dyDescent="0.2">
      <c r="A9" t="s">
        <v>980</v>
      </c>
      <c r="B9">
        <v>9079571</v>
      </c>
    </row>
    <row r="10" spans="1:2" x14ac:dyDescent="0.2">
      <c r="A10" t="s">
        <v>980</v>
      </c>
      <c r="B10">
        <v>9079571</v>
      </c>
    </row>
    <row r="11" spans="1:2" x14ac:dyDescent="0.2">
      <c r="A11" t="s">
        <v>980</v>
      </c>
      <c r="B11">
        <v>9079571</v>
      </c>
    </row>
    <row r="12" spans="1:2" x14ac:dyDescent="0.2">
      <c r="A12" t="s">
        <v>980</v>
      </c>
      <c r="B12">
        <v>9079571</v>
      </c>
    </row>
    <row r="13" spans="1:2" x14ac:dyDescent="0.2">
      <c r="A13" t="s">
        <v>980</v>
      </c>
      <c r="B13">
        <v>9079571</v>
      </c>
    </row>
    <row r="14" spans="1:2" x14ac:dyDescent="0.2">
      <c r="A14" t="s">
        <v>980</v>
      </c>
      <c r="B14">
        <v>9079571</v>
      </c>
    </row>
    <row r="15" spans="1:2" x14ac:dyDescent="0.2">
      <c r="A15" t="s">
        <v>980</v>
      </c>
      <c r="B15">
        <v>9079571</v>
      </c>
    </row>
    <row r="16" spans="1:2" x14ac:dyDescent="0.2">
      <c r="A16" t="s">
        <v>980</v>
      </c>
      <c r="B16">
        <v>9079571</v>
      </c>
    </row>
    <row r="17" spans="1:2" x14ac:dyDescent="0.2">
      <c r="A17" t="s">
        <v>980</v>
      </c>
      <c r="B17">
        <v>9079571</v>
      </c>
    </row>
    <row r="18" spans="1:2" x14ac:dyDescent="0.2">
      <c r="A18" t="s">
        <v>980</v>
      </c>
      <c r="B18">
        <v>9079571</v>
      </c>
    </row>
    <row r="19" spans="1:2" x14ac:dyDescent="0.2">
      <c r="A19" t="s">
        <v>980</v>
      </c>
      <c r="B19">
        <v>9079571</v>
      </c>
    </row>
    <row r="20" spans="1:2" x14ac:dyDescent="0.2">
      <c r="A20" t="s">
        <v>980</v>
      </c>
      <c r="B20">
        <v>9079571</v>
      </c>
    </row>
    <row r="21" spans="1:2" x14ac:dyDescent="0.2">
      <c r="A21" t="s">
        <v>980</v>
      </c>
      <c r="B21">
        <v>9079571</v>
      </c>
    </row>
    <row r="22" spans="1:2" x14ac:dyDescent="0.2">
      <c r="A22" t="s">
        <v>980</v>
      </c>
      <c r="B22">
        <v>9079571</v>
      </c>
    </row>
    <row r="23" spans="1:2" x14ac:dyDescent="0.2">
      <c r="A23" t="s">
        <v>973</v>
      </c>
      <c r="B23">
        <v>9254978</v>
      </c>
    </row>
    <row r="24" spans="1:2" x14ac:dyDescent="0.2">
      <c r="A24" t="s">
        <v>971</v>
      </c>
      <c r="B24">
        <v>19278370</v>
      </c>
    </row>
    <row r="25" spans="1:2" x14ac:dyDescent="0.2">
      <c r="A25" t="s">
        <v>971</v>
      </c>
      <c r="B25">
        <v>19278370</v>
      </c>
    </row>
    <row r="26" spans="1:2" x14ac:dyDescent="0.2">
      <c r="A26" t="s">
        <v>971</v>
      </c>
      <c r="B26">
        <v>19278370</v>
      </c>
    </row>
    <row r="27" spans="1:2" x14ac:dyDescent="0.2">
      <c r="A27" t="s">
        <v>971</v>
      </c>
      <c r="B27">
        <v>19278370</v>
      </c>
    </row>
    <row r="28" spans="1:2" x14ac:dyDescent="0.2">
      <c r="A28" t="s">
        <v>971</v>
      </c>
      <c r="B28">
        <v>19278370</v>
      </c>
    </row>
    <row r="29" spans="1:2" x14ac:dyDescent="0.2">
      <c r="A29" t="s">
        <v>971</v>
      </c>
      <c r="B29">
        <v>19278370</v>
      </c>
    </row>
    <row r="30" spans="1:2" x14ac:dyDescent="0.2">
      <c r="A30" t="s">
        <v>971</v>
      </c>
      <c r="B30">
        <v>19278370</v>
      </c>
    </row>
    <row r="31" spans="1:2" x14ac:dyDescent="0.2">
      <c r="A31" t="s">
        <v>971</v>
      </c>
      <c r="B31">
        <v>19278370</v>
      </c>
    </row>
    <row r="32" spans="1:2" x14ac:dyDescent="0.2">
      <c r="A32" t="s">
        <v>971</v>
      </c>
      <c r="B32">
        <v>19278370</v>
      </c>
    </row>
    <row r="33" spans="1:2" x14ac:dyDescent="0.2">
      <c r="A33" t="s">
        <v>971</v>
      </c>
      <c r="B33">
        <v>19278370</v>
      </c>
    </row>
    <row r="34" spans="1:2" x14ac:dyDescent="0.2">
      <c r="A34" t="s">
        <v>971</v>
      </c>
      <c r="B34">
        <v>19278370</v>
      </c>
    </row>
    <row r="35" spans="1:2" x14ac:dyDescent="0.2">
      <c r="A35" t="s">
        <v>971</v>
      </c>
      <c r="B35">
        <v>19278370</v>
      </c>
    </row>
    <row r="36" spans="1:2" x14ac:dyDescent="0.2">
      <c r="A36" t="s">
        <v>971</v>
      </c>
      <c r="B36">
        <v>19278370</v>
      </c>
    </row>
    <row r="37" spans="1:2" x14ac:dyDescent="0.2">
      <c r="A37" t="s">
        <v>971</v>
      </c>
      <c r="B37">
        <v>19278370</v>
      </c>
    </row>
    <row r="38" spans="1:2" x14ac:dyDescent="0.2">
      <c r="A38" t="s">
        <v>971</v>
      </c>
      <c r="B38">
        <v>19278370</v>
      </c>
    </row>
    <row r="39" spans="1:2" x14ac:dyDescent="0.2">
      <c r="A39" t="s">
        <v>971</v>
      </c>
      <c r="B39">
        <v>19278370</v>
      </c>
    </row>
    <row r="40" spans="1:2" x14ac:dyDescent="0.2">
      <c r="A40" t="s">
        <v>971</v>
      </c>
      <c r="B40">
        <v>19278370</v>
      </c>
    </row>
    <row r="41" spans="1:2" x14ac:dyDescent="0.2">
      <c r="A41" t="s">
        <v>967</v>
      </c>
      <c r="B41">
        <v>7146581</v>
      </c>
    </row>
    <row r="42" spans="1:2" x14ac:dyDescent="0.2">
      <c r="A42" t="s">
        <v>967</v>
      </c>
      <c r="B42">
        <v>7146581</v>
      </c>
    </row>
    <row r="43" spans="1:2" x14ac:dyDescent="0.2">
      <c r="A43" t="s">
        <v>967</v>
      </c>
      <c r="B43">
        <v>7146581</v>
      </c>
    </row>
    <row r="44" spans="1:2" x14ac:dyDescent="0.2">
      <c r="A44" t="s">
        <v>975</v>
      </c>
      <c r="B44">
        <v>17554531</v>
      </c>
    </row>
    <row r="45" spans="1:2" x14ac:dyDescent="0.2">
      <c r="A45" t="s">
        <v>975</v>
      </c>
      <c r="B45">
        <v>17554531</v>
      </c>
    </row>
    <row r="46" spans="1:2" x14ac:dyDescent="0.2">
      <c r="A46" t="s">
        <v>975</v>
      </c>
      <c r="B46">
        <v>17554531</v>
      </c>
    </row>
    <row r="47" spans="1:2" x14ac:dyDescent="0.2">
      <c r="A47" t="s">
        <v>975</v>
      </c>
      <c r="B47">
        <v>17554531</v>
      </c>
    </row>
    <row r="48" spans="1:2" x14ac:dyDescent="0.2">
      <c r="A48" t="s">
        <v>975</v>
      </c>
      <c r="B48">
        <v>17554531</v>
      </c>
    </row>
    <row r="49" spans="1:2" x14ac:dyDescent="0.2">
      <c r="A49" t="s">
        <v>975</v>
      </c>
      <c r="B49">
        <v>17554531</v>
      </c>
    </row>
    <row r="50" spans="1:2" x14ac:dyDescent="0.2">
      <c r="A50" t="s">
        <v>975</v>
      </c>
      <c r="B50">
        <v>17554531</v>
      </c>
    </row>
    <row r="51" spans="1:2" x14ac:dyDescent="0.2">
      <c r="A51" t="s">
        <v>975</v>
      </c>
      <c r="B51">
        <v>17554531</v>
      </c>
    </row>
    <row r="52" spans="1:2" x14ac:dyDescent="0.2">
      <c r="A52" t="s">
        <v>975</v>
      </c>
      <c r="B52">
        <v>17554531</v>
      </c>
    </row>
    <row r="53" spans="1:2" x14ac:dyDescent="0.2">
      <c r="A53" t="s">
        <v>975</v>
      </c>
      <c r="B53">
        <v>17554531</v>
      </c>
    </row>
    <row r="54" spans="1:2" x14ac:dyDescent="0.2">
      <c r="A54" t="s">
        <v>975</v>
      </c>
      <c r="B54">
        <v>17554531</v>
      </c>
    </row>
    <row r="55" spans="1:2" x14ac:dyDescent="0.2">
      <c r="A55" t="s">
        <v>975</v>
      </c>
      <c r="B55">
        <v>17554531</v>
      </c>
    </row>
    <row r="56" spans="1:2" x14ac:dyDescent="0.2">
      <c r="A56" t="s">
        <v>975</v>
      </c>
      <c r="B56">
        <v>17554531</v>
      </c>
    </row>
    <row r="57" spans="1:2" x14ac:dyDescent="0.2">
      <c r="A57" t="s">
        <v>975</v>
      </c>
      <c r="B57">
        <v>17554531</v>
      </c>
    </row>
    <row r="58" spans="1:2" x14ac:dyDescent="0.2">
      <c r="A58" t="s">
        <v>975</v>
      </c>
      <c r="B58">
        <v>17554531</v>
      </c>
    </row>
    <row r="59" spans="1:2" x14ac:dyDescent="0.2">
      <c r="A59" t="s">
        <v>975</v>
      </c>
      <c r="B59">
        <v>17554531</v>
      </c>
    </row>
    <row r="60" spans="1:2" x14ac:dyDescent="0.2">
      <c r="A60" t="s">
        <v>975</v>
      </c>
      <c r="B60">
        <v>17554531</v>
      </c>
    </row>
    <row r="61" spans="1:2" x14ac:dyDescent="0.2">
      <c r="A61" t="s">
        <v>975</v>
      </c>
      <c r="B61">
        <v>17554531</v>
      </c>
    </row>
    <row r="62" spans="1:2" x14ac:dyDescent="0.2">
      <c r="A62" t="s">
        <v>963</v>
      </c>
      <c r="B62">
        <v>17425766</v>
      </c>
    </row>
    <row r="63" spans="1:2" x14ac:dyDescent="0.2">
      <c r="A63" t="s">
        <v>963</v>
      </c>
      <c r="B63">
        <v>17425766</v>
      </c>
    </row>
    <row r="64" spans="1:2" x14ac:dyDescent="0.2">
      <c r="A64" t="s">
        <v>963</v>
      </c>
      <c r="B64">
        <v>17425766</v>
      </c>
    </row>
    <row r="65" spans="1:2" x14ac:dyDescent="0.2">
      <c r="A65" t="s">
        <v>963</v>
      </c>
      <c r="B65">
        <v>17425766</v>
      </c>
    </row>
    <row r="66" spans="1:2" x14ac:dyDescent="0.2">
      <c r="A66" t="s">
        <v>963</v>
      </c>
      <c r="B66">
        <v>17425766</v>
      </c>
    </row>
    <row r="67" spans="1:2" x14ac:dyDescent="0.2">
      <c r="A67" t="s">
        <v>963</v>
      </c>
      <c r="B67">
        <v>17425766</v>
      </c>
    </row>
    <row r="68" spans="1:2" x14ac:dyDescent="0.2">
      <c r="A68" t="s">
        <v>963</v>
      </c>
      <c r="B68">
        <v>17425766</v>
      </c>
    </row>
    <row r="69" spans="1:2" x14ac:dyDescent="0.2">
      <c r="A69" t="s">
        <v>963</v>
      </c>
      <c r="B69">
        <v>17425766</v>
      </c>
    </row>
    <row r="70" spans="1:2" x14ac:dyDescent="0.2">
      <c r="A70" t="s">
        <v>963</v>
      </c>
      <c r="B70">
        <v>17425766</v>
      </c>
    </row>
    <row r="71" spans="1:2" x14ac:dyDescent="0.2">
      <c r="A71" t="s">
        <v>963</v>
      </c>
      <c r="B71">
        <v>17425766</v>
      </c>
    </row>
    <row r="72" spans="1:2" x14ac:dyDescent="0.2">
      <c r="A72" t="s">
        <v>963</v>
      </c>
      <c r="B72">
        <v>17425766</v>
      </c>
    </row>
    <row r="73" spans="1:2" x14ac:dyDescent="0.2">
      <c r="A73" t="s">
        <v>963</v>
      </c>
      <c r="B73">
        <v>17425766</v>
      </c>
    </row>
    <row r="74" spans="1:2" x14ac:dyDescent="0.2">
      <c r="A74" t="s">
        <v>963</v>
      </c>
      <c r="B74">
        <v>17425766</v>
      </c>
    </row>
    <row r="75" spans="1:2" x14ac:dyDescent="0.2">
      <c r="A75" t="s">
        <v>963</v>
      </c>
      <c r="B75">
        <v>17425766</v>
      </c>
    </row>
    <row r="76" spans="1:2" x14ac:dyDescent="0.2">
      <c r="A76" t="s">
        <v>963</v>
      </c>
      <c r="B76">
        <v>17425766</v>
      </c>
    </row>
    <row r="77" spans="1:2" x14ac:dyDescent="0.2">
      <c r="A77" t="s">
        <v>963</v>
      </c>
      <c r="B77">
        <v>17425766</v>
      </c>
    </row>
    <row r="78" spans="1:2" x14ac:dyDescent="0.2">
      <c r="A78" t="s">
        <v>963</v>
      </c>
      <c r="B78">
        <v>17425766</v>
      </c>
    </row>
    <row r="79" spans="1:2" x14ac:dyDescent="0.2">
      <c r="A79" t="s">
        <v>972</v>
      </c>
      <c r="B79">
        <v>17195620</v>
      </c>
    </row>
    <row r="80" spans="1:2" x14ac:dyDescent="0.2">
      <c r="A80" t="s">
        <v>972</v>
      </c>
      <c r="B80">
        <v>17195620</v>
      </c>
    </row>
    <row r="81" spans="1:2" x14ac:dyDescent="0.2">
      <c r="A81" t="s">
        <v>991</v>
      </c>
      <c r="B81">
        <v>20003537</v>
      </c>
    </row>
    <row r="82" spans="1:2" x14ac:dyDescent="0.2">
      <c r="A82" t="s">
        <v>991</v>
      </c>
      <c r="B82">
        <v>20003537</v>
      </c>
    </row>
    <row r="83" spans="1:2" x14ac:dyDescent="0.2">
      <c r="A83" t="s">
        <v>991</v>
      </c>
      <c r="B83">
        <v>20003537</v>
      </c>
    </row>
    <row r="84" spans="1:2" x14ac:dyDescent="0.2">
      <c r="A84" t="s">
        <v>987</v>
      </c>
      <c r="B84">
        <v>19681796</v>
      </c>
    </row>
    <row r="85" spans="1:2" x14ac:dyDescent="0.2">
      <c r="A85" t="s">
        <v>987</v>
      </c>
      <c r="B85">
        <v>19681796</v>
      </c>
    </row>
    <row r="86" spans="1:2" x14ac:dyDescent="0.2">
      <c r="A86" t="s">
        <v>987</v>
      </c>
      <c r="B86">
        <v>19681796</v>
      </c>
    </row>
    <row r="87" spans="1:2" x14ac:dyDescent="0.2">
      <c r="A87" t="s">
        <v>987</v>
      </c>
      <c r="B87">
        <v>19681796</v>
      </c>
    </row>
    <row r="88" spans="1:2" x14ac:dyDescent="0.2">
      <c r="A88" t="s">
        <v>987</v>
      </c>
      <c r="B88">
        <v>19681796</v>
      </c>
    </row>
    <row r="89" spans="1:2" x14ac:dyDescent="0.2">
      <c r="A89" t="s">
        <v>989</v>
      </c>
      <c r="B89">
        <v>8325282</v>
      </c>
    </row>
    <row r="90" spans="1:2" x14ac:dyDescent="0.2">
      <c r="A90" t="s">
        <v>989</v>
      </c>
      <c r="B90">
        <v>8325282</v>
      </c>
    </row>
    <row r="91" spans="1:2" x14ac:dyDescent="0.2">
      <c r="A91" t="s">
        <v>989</v>
      </c>
      <c r="B91">
        <v>8325282</v>
      </c>
    </row>
    <row r="92" spans="1:2" x14ac:dyDescent="0.2">
      <c r="A92" t="s">
        <v>989</v>
      </c>
      <c r="B92">
        <v>8325282</v>
      </c>
    </row>
    <row r="93" spans="1:2" x14ac:dyDescent="0.2">
      <c r="A93" t="s">
        <v>989</v>
      </c>
      <c r="B93">
        <v>8325282</v>
      </c>
    </row>
    <row r="94" spans="1:2" x14ac:dyDescent="0.2">
      <c r="A94" t="s">
        <v>989</v>
      </c>
      <c r="B94">
        <v>8325282</v>
      </c>
    </row>
    <row r="95" spans="1:2" x14ac:dyDescent="0.2">
      <c r="A95" t="s">
        <v>989</v>
      </c>
      <c r="B95">
        <v>8325282</v>
      </c>
    </row>
    <row r="96" spans="1:2" x14ac:dyDescent="0.2">
      <c r="A96" t="s">
        <v>989</v>
      </c>
      <c r="B96">
        <v>8325282</v>
      </c>
    </row>
    <row r="97" spans="1:2" x14ac:dyDescent="0.2">
      <c r="A97" t="s">
        <v>989</v>
      </c>
      <c r="B97">
        <v>8325282</v>
      </c>
    </row>
    <row r="98" spans="1:2" x14ac:dyDescent="0.2">
      <c r="A98" t="s">
        <v>989</v>
      </c>
      <c r="B98">
        <v>8325282</v>
      </c>
    </row>
    <row r="99" spans="1:2" x14ac:dyDescent="0.2">
      <c r="A99" t="s">
        <v>964</v>
      </c>
      <c r="B99">
        <v>16849453</v>
      </c>
    </row>
    <row r="100" spans="1:2" x14ac:dyDescent="0.2">
      <c r="A100" t="s">
        <v>968</v>
      </c>
      <c r="B100" t="str">
        <v>17528908N</v>
      </c>
    </row>
    <row r="101" spans="1:2" x14ac:dyDescent="0.2">
      <c r="A101" t="s">
        <v>968</v>
      </c>
      <c r="B101" t="str">
        <v>17528908N</v>
      </c>
    </row>
    <row r="102" spans="1:2" x14ac:dyDescent="0.2">
      <c r="A102" t="s">
        <v>968</v>
      </c>
      <c r="B102" t="str">
        <v>17528908N</v>
      </c>
    </row>
    <row r="103" spans="1:2" x14ac:dyDescent="0.2">
      <c r="A103" t="s">
        <v>968</v>
      </c>
      <c r="B103" t="str">
        <v>17528908N</v>
      </c>
    </row>
    <row r="104" spans="1:2" x14ac:dyDescent="0.2">
      <c r="A104" t="s">
        <v>968</v>
      </c>
      <c r="B104" t="str">
        <v>17528908N</v>
      </c>
    </row>
    <row r="105" spans="1:2" x14ac:dyDescent="0.2">
      <c r="A105" t="s">
        <v>968</v>
      </c>
      <c r="B105" t="str">
        <v>17528908N</v>
      </c>
    </row>
    <row r="106" spans="1:2" x14ac:dyDescent="0.2">
      <c r="A106" t="s">
        <v>968</v>
      </c>
      <c r="B106" t="str">
        <v>17528908N</v>
      </c>
    </row>
    <row r="107" spans="1:2" x14ac:dyDescent="0.2">
      <c r="A107" t="s">
        <v>968</v>
      </c>
      <c r="B107" t="str">
        <v>17528908N</v>
      </c>
    </row>
    <row r="108" spans="1:2" x14ac:dyDescent="0.2">
      <c r="A108" t="s">
        <v>968</v>
      </c>
      <c r="B108" t="str">
        <v>17528908N</v>
      </c>
    </row>
    <row r="109" spans="1:2" x14ac:dyDescent="0.2">
      <c r="A109" t="s">
        <v>968</v>
      </c>
      <c r="B109" t="str">
        <v>17528908N</v>
      </c>
    </row>
    <row r="110" spans="1:2" x14ac:dyDescent="0.2">
      <c r="A110" t="s">
        <v>968</v>
      </c>
      <c r="B110" t="str">
        <v>17528908N</v>
      </c>
    </row>
    <row r="111" spans="1:2" x14ac:dyDescent="0.2">
      <c r="A111" t="s">
        <v>968</v>
      </c>
      <c r="B111" t="str">
        <v>17528908N</v>
      </c>
    </row>
    <row r="112" spans="1:2" x14ac:dyDescent="0.2">
      <c r="A112" t="s">
        <v>968</v>
      </c>
      <c r="B112" t="str">
        <v>17528908N</v>
      </c>
    </row>
    <row r="113" spans="1:2" x14ac:dyDescent="0.2">
      <c r="A113" t="s">
        <v>968</v>
      </c>
      <c r="B113" t="str">
        <v>17528908N</v>
      </c>
    </row>
    <row r="114" spans="1:2" x14ac:dyDescent="0.2">
      <c r="A114" t="s">
        <v>968</v>
      </c>
      <c r="B114" t="str">
        <v>17528908N</v>
      </c>
    </row>
    <row r="115" spans="1:2" x14ac:dyDescent="0.2">
      <c r="A115" t="s">
        <v>968</v>
      </c>
      <c r="B115" t="str">
        <v>17528908N</v>
      </c>
    </row>
    <row r="116" spans="1:2" x14ac:dyDescent="0.2">
      <c r="A116" t="s">
        <v>968</v>
      </c>
      <c r="B116" t="str">
        <v>17528908N</v>
      </c>
    </row>
    <row r="117" spans="1:2" x14ac:dyDescent="0.2">
      <c r="A117" t="s">
        <v>968</v>
      </c>
      <c r="B117" t="str">
        <v>17528908N</v>
      </c>
    </row>
    <row r="118" spans="1:2" x14ac:dyDescent="0.2">
      <c r="A118" t="s">
        <v>968</v>
      </c>
      <c r="B118" t="str">
        <v>17528908N</v>
      </c>
    </row>
    <row r="119" spans="1:2" x14ac:dyDescent="0.2">
      <c r="A119" t="s">
        <v>968</v>
      </c>
      <c r="B119" t="str">
        <v>17528908N</v>
      </c>
    </row>
    <row r="120" spans="1:2" x14ac:dyDescent="0.2">
      <c r="A120" t="s">
        <v>968</v>
      </c>
      <c r="B120" t="str">
        <v>17528908N</v>
      </c>
    </row>
    <row r="121" spans="1:2" x14ac:dyDescent="0.2">
      <c r="A121" t="s">
        <v>968</v>
      </c>
      <c r="B121" t="str">
        <v>17528908N</v>
      </c>
    </row>
    <row r="122" spans="1:2" x14ac:dyDescent="0.2">
      <c r="A122" t="s">
        <v>968</v>
      </c>
      <c r="B122" t="str">
        <v>17528908N</v>
      </c>
    </row>
    <row r="123" spans="1:2" x14ac:dyDescent="0.2">
      <c r="A123" t="s">
        <v>968</v>
      </c>
      <c r="B123" t="str">
        <v>17528908N</v>
      </c>
    </row>
    <row r="124" spans="1:2" x14ac:dyDescent="0.2">
      <c r="A124" t="s">
        <v>968</v>
      </c>
      <c r="B124" t="str">
        <v>17528908N</v>
      </c>
    </row>
    <row r="125" spans="1:2" x14ac:dyDescent="0.2">
      <c r="A125" t="s">
        <v>968</v>
      </c>
      <c r="B125" t="str">
        <v>17528908N</v>
      </c>
    </row>
    <row r="126" spans="1:2" x14ac:dyDescent="0.2">
      <c r="A126" t="s">
        <v>968</v>
      </c>
      <c r="B126" t="str">
        <v>17528908N</v>
      </c>
    </row>
    <row r="127" spans="1:2" x14ac:dyDescent="0.2">
      <c r="A127" t="s">
        <v>968</v>
      </c>
      <c r="B127" t="str">
        <v>17528908N</v>
      </c>
    </row>
    <row r="128" spans="1:2" x14ac:dyDescent="0.2">
      <c r="A128" t="s">
        <v>968</v>
      </c>
      <c r="B128" t="str">
        <v>17528908N</v>
      </c>
    </row>
    <row r="129" spans="1:2" x14ac:dyDescent="0.2">
      <c r="A129" t="s">
        <v>968</v>
      </c>
      <c r="B129" t="str">
        <v>17528908N</v>
      </c>
    </row>
    <row r="130" spans="1:2" x14ac:dyDescent="0.2">
      <c r="A130" t="s">
        <v>968</v>
      </c>
      <c r="B130" t="str">
        <v>17528908N</v>
      </c>
    </row>
    <row r="131" spans="1:2" x14ac:dyDescent="0.2">
      <c r="A131" t="s">
        <v>968</v>
      </c>
      <c r="B131" t="str">
        <v>17528908N</v>
      </c>
    </row>
    <row r="132" spans="1:2" x14ac:dyDescent="0.2">
      <c r="A132" t="s">
        <v>968</v>
      </c>
      <c r="B132" t="str">
        <v>17528908N</v>
      </c>
    </row>
    <row r="133" spans="1:2" x14ac:dyDescent="0.2">
      <c r="A133" t="s">
        <v>968</v>
      </c>
      <c r="B133" t="str">
        <v>17528908N</v>
      </c>
    </row>
    <row r="134" spans="1:2" x14ac:dyDescent="0.2">
      <c r="A134" t="s">
        <v>968</v>
      </c>
      <c r="B134" t="str">
        <v>17528908N</v>
      </c>
    </row>
    <row r="135" spans="1:2" x14ac:dyDescent="0.2">
      <c r="A135" t="s">
        <v>968</v>
      </c>
      <c r="B135" t="str">
        <v>17528908N</v>
      </c>
    </row>
    <row r="136" spans="1:2" x14ac:dyDescent="0.2">
      <c r="A136" t="s">
        <v>968</v>
      </c>
      <c r="B136" t="str">
        <v>17528908N</v>
      </c>
    </row>
    <row r="137" spans="1:2" x14ac:dyDescent="0.2">
      <c r="A137" t="s">
        <v>968</v>
      </c>
      <c r="B137" t="str">
        <v>17528908N</v>
      </c>
    </row>
    <row r="138" spans="1:2" x14ac:dyDescent="0.2">
      <c r="A138" t="s">
        <v>968</v>
      </c>
      <c r="B138" t="str">
        <v>17528908N</v>
      </c>
    </row>
    <row r="139" spans="1:2" x14ac:dyDescent="0.2">
      <c r="A139" t="s">
        <v>968</v>
      </c>
      <c r="B139" t="str">
        <v>17528908N</v>
      </c>
    </row>
    <row r="140" spans="1:2" x14ac:dyDescent="0.2">
      <c r="A140" t="s">
        <v>968</v>
      </c>
      <c r="B140" t="str">
        <v>17528908N</v>
      </c>
    </row>
    <row r="141" spans="1:2" x14ac:dyDescent="0.2">
      <c r="A141" t="s">
        <v>968</v>
      </c>
      <c r="B141" t="str">
        <v>17528908N</v>
      </c>
    </row>
    <row r="142" spans="1:2" x14ac:dyDescent="0.2">
      <c r="A142" t="s">
        <v>968</v>
      </c>
      <c r="B142" t="str">
        <v>17528908N</v>
      </c>
    </row>
    <row r="143" spans="1:2" x14ac:dyDescent="0.2">
      <c r="A143" t="s">
        <v>968</v>
      </c>
      <c r="B143" t="str">
        <v>17528908N</v>
      </c>
    </row>
    <row r="144" spans="1:2" x14ac:dyDescent="0.2">
      <c r="A144" t="s">
        <v>968</v>
      </c>
      <c r="B144" t="str">
        <v>17528908N</v>
      </c>
    </row>
    <row r="145" spans="1:2" x14ac:dyDescent="0.2">
      <c r="A145" t="s">
        <v>968</v>
      </c>
      <c r="B145" t="str">
        <v>17528908N</v>
      </c>
    </row>
    <row r="146" spans="1:2" x14ac:dyDescent="0.2">
      <c r="A146" t="s">
        <v>968</v>
      </c>
      <c r="B146" t="str">
        <v>17528908N</v>
      </c>
    </row>
    <row r="147" spans="1:2" x14ac:dyDescent="0.2">
      <c r="A147" t="s">
        <v>968</v>
      </c>
      <c r="B147" t="str">
        <v>17528908N</v>
      </c>
    </row>
    <row r="148" spans="1:2" x14ac:dyDescent="0.2">
      <c r="A148" t="s">
        <v>968</v>
      </c>
      <c r="B148" t="str">
        <v>17528908N</v>
      </c>
    </row>
    <row r="149" spans="1:2" x14ac:dyDescent="0.2">
      <c r="A149" t="s">
        <v>968</v>
      </c>
      <c r="B149" t="str">
        <v>17528908N</v>
      </c>
    </row>
    <row r="150" spans="1:2" x14ac:dyDescent="0.2">
      <c r="A150" t="s">
        <v>968</v>
      </c>
      <c r="B150" t="str">
        <v>17528908N</v>
      </c>
    </row>
    <row r="151" spans="1:2" x14ac:dyDescent="0.2">
      <c r="A151" t="s">
        <v>968</v>
      </c>
      <c r="B151" t="str">
        <v>17528908N</v>
      </c>
    </row>
    <row r="152" spans="1:2" x14ac:dyDescent="0.2">
      <c r="A152" t="s">
        <v>968</v>
      </c>
      <c r="B152" t="str">
        <v>17528908N</v>
      </c>
    </row>
    <row r="153" spans="1:2" x14ac:dyDescent="0.2">
      <c r="A153" t="s">
        <v>968</v>
      </c>
      <c r="B153" t="str">
        <v>17528908N</v>
      </c>
    </row>
    <row r="154" spans="1:2" x14ac:dyDescent="0.2">
      <c r="A154" t="s">
        <v>968</v>
      </c>
      <c r="B154" t="str">
        <v>17528908N</v>
      </c>
    </row>
    <row r="155" spans="1:2" x14ac:dyDescent="0.2">
      <c r="A155" t="s">
        <v>968</v>
      </c>
      <c r="B155" t="str">
        <v>17528908N</v>
      </c>
    </row>
    <row r="156" spans="1:2" x14ac:dyDescent="0.2">
      <c r="A156" t="s">
        <v>968</v>
      </c>
      <c r="B156" t="str">
        <v>17528908N</v>
      </c>
    </row>
    <row r="157" spans="1:2" x14ac:dyDescent="0.2">
      <c r="A157" t="s">
        <v>968</v>
      </c>
      <c r="B157" t="str">
        <v>17528908N</v>
      </c>
    </row>
    <row r="158" spans="1:2" x14ac:dyDescent="0.2">
      <c r="A158" t="s">
        <v>968</v>
      </c>
      <c r="B158" t="str">
        <v>17528908N</v>
      </c>
    </row>
    <row r="159" spans="1:2" x14ac:dyDescent="0.2">
      <c r="A159" t="s">
        <v>968</v>
      </c>
      <c r="B159" t="str">
        <v>17528908N</v>
      </c>
    </row>
    <row r="160" spans="1:2" x14ac:dyDescent="0.2">
      <c r="A160" t="s">
        <v>968</v>
      </c>
      <c r="B160" t="str">
        <v>17528908N</v>
      </c>
    </row>
    <row r="161" spans="1:2" x14ac:dyDescent="0.2">
      <c r="A161" t="s">
        <v>968</v>
      </c>
      <c r="B161" t="str">
        <v>17528908N</v>
      </c>
    </row>
    <row r="162" spans="1:2" x14ac:dyDescent="0.2">
      <c r="A162" t="s">
        <v>968</v>
      </c>
      <c r="B162" t="str">
        <v>17528908N</v>
      </c>
    </row>
    <row r="163" spans="1:2" x14ac:dyDescent="0.2">
      <c r="A163" t="s">
        <v>968</v>
      </c>
      <c r="B163" t="str">
        <v>17528908N</v>
      </c>
    </row>
    <row r="164" spans="1:2" x14ac:dyDescent="0.2">
      <c r="A164" t="s">
        <v>968</v>
      </c>
      <c r="B164" t="str">
        <v>17528908N</v>
      </c>
    </row>
    <row r="165" spans="1:2" x14ac:dyDescent="0.2">
      <c r="A165" t="s">
        <v>968</v>
      </c>
      <c r="B165" t="str">
        <v>17528908N</v>
      </c>
    </row>
    <row r="166" spans="1:2" x14ac:dyDescent="0.2">
      <c r="A166" t="s">
        <v>968</v>
      </c>
      <c r="B166" t="str">
        <v>17528908N</v>
      </c>
    </row>
    <row r="167" spans="1:2" x14ac:dyDescent="0.2">
      <c r="A167" t="s">
        <v>968</v>
      </c>
      <c r="B167" t="str">
        <v>17528908N</v>
      </c>
    </row>
    <row r="168" spans="1:2" x14ac:dyDescent="0.2">
      <c r="A168" t="s">
        <v>968</v>
      </c>
      <c r="B168" t="str">
        <v>17528908N</v>
      </c>
    </row>
    <row r="169" spans="1:2" x14ac:dyDescent="0.2">
      <c r="A169" t="s">
        <v>968</v>
      </c>
      <c r="B169" t="str">
        <v>17528908N</v>
      </c>
    </row>
    <row r="170" spans="1:2" x14ac:dyDescent="0.2">
      <c r="A170" t="s">
        <v>968</v>
      </c>
      <c r="B170" t="str">
        <v>17528908N</v>
      </c>
    </row>
    <row r="171" spans="1:2" x14ac:dyDescent="0.2">
      <c r="A171" t="s">
        <v>968</v>
      </c>
      <c r="B171" t="str">
        <v>17528908N</v>
      </c>
    </row>
    <row r="172" spans="1:2" x14ac:dyDescent="0.2">
      <c r="A172" t="s">
        <v>968</v>
      </c>
      <c r="B172" t="str">
        <v>17528908N</v>
      </c>
    </row>
    <row r="173" spans="1:2" x14ac:dyDescent="0.2">
      <c r="A173" t="s">
        <v>968</v>
      </c>
      <c r="B173" t="str">
        <v>17528908N</v>
      </c>
    </row>
    <row r="174" spans="1:2" x14ac:dyDescent="0.2">
      <c r="A174" t="s">
        <v>968</v>
      </c>
      <c r="B174" t="str">
        <v>17528908N</v>
      </c>
    </row>
    <row r="175" spans="1:2" x14ac:dyDescent="0.2">
      <c r="A175" t="s">
        <v>977</v>
      </c>
      <c r="B175">
        <v>9213293</v>
      </c>
    </row>
    <row r="176" spans="1:2" x14ac:dyDescent="0.2">
      <c r="A176" t="s">
        <v>977</v>
      </c>
      <c r="B176">
        <v>9213293</v>
      </c>
    </row>
    <row r="177" spans="1:2" x14ac:dyDescent="0.2">
      <c r="A177" t="s">
        <v>977</v>
      </c>
      <c r="B177">
        <v>9213293</v>
      </c>
    </row>
    <row r="178" spans="1:2" x14ac:dyDescent="0.2">
      <c r="A178" t="s">
        <v>977</v>
      </c>
      <c r="B178">
        <v>9213293</v>
      </c>
    </row>
    <row r="179" spans="1:2" x14ac:dyDescent="0.2">
      <c r="A179" t="s">
        <v>977</v>
      </c>
      <c r="B179">
        <v>9213293</v>
      </c>
    </row>
    <row r="180" spans="1:2" x14ac:dyDescent="0.2">
      <c r="A180" t="s">
        <v>977</v>
      </c>
      <c r="B180">
        <v>9213293</v>
      </c>
    </row>
    <row r="181" spans="1:2" x14ac:dyDescent="0.2">
      <c r="A181" t="s">
        <v>977</v>
      </c>
      <c r="B181">
        <v>9213293</v>
      </c>
    </row>
    <row r="182" spans="1:2" x14ac:dyDescent="0.2">
      <c r="A182" t="s">
        <v>977</v>
      </c>
      <c r="B182">
        <v>9213293</v>
      </c>
    </row>
    <row r="183" spans="1:2" x14ac:dyDescent="0.2">
      <c r="A183" t="s">
        <v>977</v>
      </c>
      <c r="B183">
        <v>9213293</v>
      </c>
    </row>
    <row r="184" spans="1:2" x14ac:dyDescent="0.2">
      <c r="A184" t="s">
        <v>977</v>
      </c>
      <c r="B184">
        <v>9213293</v>
      </c>
    </row>
    <row r="185" spans="1:2" x14ac:dyDescent="0.2">
      <c r="A185" t="s">
        <v>977</v>
      </c>
      <c r="B185">
        <v>9213293</v>
      </c>
    </row>
    <row r="186" spans="1:2" x14ac:dyDescent="0.2">
      <c r="A186" t="s">
        <v>977</v>
      </c>
      <c r="B186">
        <v>9213293</v>
      </c>
    </row>
    <row r="187" spans="1:2" x14ac:dyDescent="0.2">
      <c r="A187" t="s">
        <v>977</v>
      </c>
      <c r="B187">
        <v>9213293</v>
      </c>
    </row>
    <row r="188" spans="1:2" x14ac:dyDescent="0.2">
      <c r="A188" t="s">
        <v>977</v>
      </c>
      <c r="B188">
        <v>9213293</v>
      </c>
    </row>
    <row r="189" spans="1:2" x14ac:dyDescent="0.2">
      <c r="A189" t="s">
        <v>977</v>
      </c>
      <c r="B189">
        <v>9213293</v>
      </c>
    </row>
    <row r="190" spans="1:2" x14ac:dyDescent="0.2">
      <c r="A190" t="s">
        <v>977</v>
      </c>
      <c r="B190">
        <v>9213293</v>
      </c>
    </row>
    <row r="191" spans="1:2" x14ac:dyDescent="0.2">
      <c r="A191" t="s">
        <v>960</v>
      </c>
      <c r="B191">
        <v>8046194</v>
      </c>
    </row>
    <row r="192" spans="1:2" x14ac:dyDescent="0.2">
      <c r="A192" t="s">
        <v>960</v>
      </c>
      <c r="B192">
        <v>8046194</v>
      </c>
    </row>
    <row r="193" spans="1:2" x14ac:dyDescent="0.2">
      <c r="A193" t="s">
        <v>960</v>
      </c>
      <c r="B193">
        <v>8046194</v>
      </c>
    </row>
    <row r="194" spans="1:2" x14ac:dyDescent="0.2">
      <c r="A194" t="s">
        <v>960</v>
      </c>
      <c r="B194">
        <v>8046194</v>
      </c>
    </row>
    <row r="195" spans="1:2" x14ac:dyDescent="0.2">
      <c r="A195" t="s">
        <v>984</v>
      </c>
      <c r="B195">
        <v>18201929</v>
      </c>
    </row>
    <row r="196" spans="1:2" x14ac:dyDescent="0.2">
      <c r="A196" t="s">
        <v>984</v>
      </c>
      <c r="B196">
        <v>18201929</v>
      </c>
    </row>
    <row r="197" spans="1:2" x14ac:dyDescent="0.2">
      <c r="A197" t="s">
        <v>984</v>
      </c>
      <c r="B197">
        <v>18201929</v>
      </c>
    </row>
    <row r="198" spans="1:2" x14ac:dyDescent="0.2">
      <c r="A198" t="s">
        <v>984</v>
      </c>
      <c r="B198">
        <v>18201929</v>
      </c>
    </row>
    <row r="199" spans="1:2" x14ac:dyDescent="0.2">
      <c r="A199" t="s">
        <v>984</v>
      </c>
      <c r="B199">
        <v>18201929</v>
      </c>
    </row>
    <row r="200" spans="1:2" x14ac:dyDescent="0.2">
      <c r="A200" t="s">
        <v>970</v>
      </c>
      <c r="B200">
        <v>19279958</v>
      </c>
    </row>
    <row r="201" spans="1:2" x14ac:dyDescent="0.2">
      <c r="A201" t="s">
        <v>970</v>
      </c>
      <c r="B201">
        <v>19279958</v>
      </c>
    </row>
    <row r="202" spans="1:2" x14ac:dyDescent="0.2">
      <c r="A202" t="s">
        <v>970</v>
      </c>
      <c r="B202">
        <v>19279958</v>
      </c>
    </row>
    <row r="203" spans="1:2" x14ac:dyDescent="0.2">
      <c r="A203" t="s">
        <v>970</v>
      </c>
      <c r="B203">
        <v>19279958</v>
      </c>
    </row>
    <row r="204" spans="1:2" x14ac:dyDescent="0.2">
      <c r="A204" t="s">
        <v>970</v>
      </c>
      <c r="B204">
        <v>19279958</v>
      </c>
    </row>
    <row r="205" spans="1:2" x14ac:dyDescent="0.2">
      <c r="A205" t="s">
        <v>970</v>
      </c>
      <c r="B205">
        <v>19279958</v>
      </c>
    </row>
    <row r="206" spans="1:2" x14ac:dyDescent="0.2">
      <c r="A206" t="s">
        <v>970</v>
      </c>
      <c r="B206">
        <v>19279958</v>
      </c>
    </row>
    <row r="207" spans="1:2" x14ac:dyDescent="0.2">
      <c r="A207" t="s">
        <v>970</v>
      </c>
      <c r="B207">
        <v>19279958</v>
      </c>
    </row>
    <row r="208" spans="1:2" x14ac:dyDescent="0.2">
      <c r="A208" t="s">
        <v>970</v>
      </c>
      <c r="B208">
        <v>19279958</v>
      </c>
    </row>
    <row r="209" spans="1:2" x14ac:dyDescent="0.2">
      <c r="A209" t="s">
        <v>970</v>
      </c>
      <c r="B209">
        <v>19279958</v>
      </c>
    </row>
    <row r="210" spans="1:2" x14ac:dyDescent="0.2">
      <c r="A210" t="s">
        <v>966</v>
      </c>
      <c r="B210">
        <v>15278437</v>
      </c>
    </row>
    <row r="211" spans="1:2" x14ac:dyDescent="0.2">
      <c r="A211" t="s">
        <v>966</v>
      </c>
      <c r="B211">
        <v>15278437</v>
      </c>
    </row>
    <row r="212" spans="1:2" x14ac:dyDescent="0.2">
      <c r="A212" t="s">
        <v>966</v>
      </c>
      <c r="B212">
        <v>15278437</v>
      </c>
    </row>
    <row r="213" spans="1:2" x14ac:dyDescent="0.2">
      <c r="A213" t="s">
        <v>966</v>
      </c>
      <c r="B213">
        <v>15278437</v>
      </c>
    </row>
    <row r="214" spans="1:2" x14ac:dyDescent="0.2">
      <c r="A214" t="s">
        <v>969</v>
      </c>
      <c r="B214" t="e">
        <v>#N/A</v>
      </c>
    </row>
    <row r="215" spans="1:2" x14ac:dyDescent="0.2">
      <c r="A215" t="s">
        <v>969</v>
      </c>
      <c r="B215" t="e">
        <v>#N/A</v>
      </c>
    </row>
    <row r="216" spans="1:2" x14ac:dyDescent="0.2">
      <c r="A216" t="s">
        <v>969</v>
      </c>
      <c r="B216" t="e">
        <v>#N/A</v>
      </c>
    </row>
    <row r="217" spans="1:2" x14ac:dyDescent="0.2">
      <c r="A217" t="s">
        <v>969</v>
      </c>
      <c r="B217" t="e">
        <v>#N/A</v>
      </c>
    </row>
    <row r="218" spans="1:2" x14ac:dyDescent="0.2">
      <c r="A218" t="s">
        <v>969</v>
      </c>
      <c r="B218" t="e">
        <v>#N/A</v>
      </c>
    </row>
    <row r="219" spans="1:2" x14ac:dyDescent="0.2">
      <c r="A219" t="s">
        <v>969</v>
      </c>
      <c r="B219" t="e">
        <v>#N/A</v>
      </c>
    </row>
    <row r="220" spans="1:2" x14ac:dyDescent="0.2">
      <c r="A220" t="s">
        <v>969</v>
      </c>
      <c r="B220" t="e">
        <v>#N/A</v>
      </c>
    </row>
    <row r="221" spans="1:2" x14ac:dyDescent="0.2">
      <c r="A221" t="s">
        <v>969</v>
      </c>
      <c r="B221" t="e">
        <v>#N/A</v>
      </c>
    </row>
    <row r="222" spans="1:2" x14ac:dyDescent="0.2">
      <c r="A222" t="s">
        <v>969</v>
      </c>
      <c r="B222" t="e">
        <v>#N/A</v>
      </c>
    </row>
    <row r="223" spans="1:2" x14ac:dyDescent="0.2">
      <c r="A223" t="s">
        <v>969</v>
      </c>
      <c r="B223" t="e">
        <v>#N/A</v>
      </c>
    </row>
    <row r="224" spans="1:2" x14ac:dyDescent="0.2">
      <c r="A224" t="s">
        <v>969</v>
      </c>
      <c r="B224" t="e">
        <v>#N/A</v>
      </c>
    </row>
    <row r="225" spans="1:2" x14ac:dyDescent="0.2">
      <c r="A225" t="s">
        <v>969</v>
      </c>
      <c r="B225" t="e">
        <v>#N/A</v>
      </c>
    </row>
    <row r="226" spans="1:2" x14ac:dyDescent="0.2">
      <c r="A226" t="s">
        <v>969</v>
      </c>
      <c r="B226" t="e">
        <v>#N/A</v>
      </c>
    </row>
    <row r="227" spans="1:2" x14ac:dyDescent="0.2">
      <c r="A227" t="s">
        <v>969</v>
      </c>
      <c r="B227" t="e">
        <v>#N/A</v>
      </c>
    </row>
    <row r="228" spans="1:2" x14ac:dyDescent="0.2">
      <c r="A228" t="s">
        <v>969</v>
      </c>
      <c r="B228" t="e">
        <v>#N/A</v>
      </c>
    </row>
    <row r="229" spans="1:2" x14ac:dyDescent="0.2">
      <c r="A229" t="s">
        <v>969</v>
      </c>
      <c r="B229" t="e">
        <v>#N/A</v>
      </c>
    </row>
    <row r="230" spans="1:2" x14ac:dyDescent="0.2">
      <c r="A230" t="s">
        <v>969</v>
      </c>
      <c r="B230" t="e">
        <v>#N/A</v>
      </c>
    </row>
    <row r="231" spans="1:2" x14ac:dyDescent="0.2">
      <c r="A231" t="s">
        <v>969</v>
      </c>
      <c r="B231" t="e">
        <v>#N/A</v>
      </c>
    </row>
    <row r="232" spans="1:2" x14ac:dyDescent="0.2">
      <c r="A232" t="s">
        <v>979</v>
      </c>
      <c r="B232" t="e">
        <v>#N/A</v>
      </c>
    </row>
    <row r="233" spans="1:2" x14ac:dyDescent="0.2">
      <c r="A233" t="s">
        <v>983</v>
      </c>
      <c r="B233" t="str">
        <v>18781057N</v>
      </c>
    </row>
    <row r="234" spans="1:2" x14ac:dyDescent="0.2">
      <c r="A234" t="s">
        <v>983</v>
      </c>
      <c r="B234" t="str">
        <v>18781057N</v>
      </c>
    </row>
    <row r="235" spans="1:2" x14ac:dyDescent="0.2">
      <c r="A235" t="s">
        <v>988</v>
      </c>
      <c r="B235">
        <v>20212926</v>
      </c>
    </row>
    <row r="236" spans="1:2" x14ac:dyDescent="0.2">
      <c r="A236" t="s">
        <v>988</v>
      </c>
      <c r="B236">
        <v>20212926</v>
      </c>
    </row>
    <row r="237" spans="1:2" x14ac:dyDescent="0.2">
      <c r="A237" t="s">
        <v>988</v>
      </c>
      <c r="B237">
        <v>20212926</v>
      </c>
    </row>
    <row r="238" spans="1:2" x14ac:dyDescent="0.2">
      <c r="A238" t="s">
        <v>990</v>
      </c>
      <c r="B238">
        <v>13496370</v>
      </c>
    </row>
    <row r="239" spans="1:2" x14ac:dyDescent="0.2">
      <c r="A239" t="s">
        <v>990</v>
      </c>
      <c r="B239">
        <v>13496370</v>
      </c>
    </row>
    <row r="240" spans="1:2" x14ac:dyDescent="0.2">
      <c r="A240" t="s">
        <v>955</v>
      </c>
      <c r="B240">
        <v>20411454</v>
      </c>
    </row>
    <row r="241" spans="1:2" x14ac:dyDescent="0.2">
      <c r="A241" t="s">
        <v>955</v>
      </c>
      <c r="B241">
        <v>20411454</v>
      </c>
    </row>
    <row r="242" spans="1:2" x14ac:dyDescent="0.2">
      <c r="A242" t="s">
        <v>955</v>
      </c>
      <c r="B242">
        <v>20411454</v>
      </c>
    </row>
    <row r="243" spans="1:2" x14ac:dyDescent="0.2">
      <c r="A243" t="s">
        <v>955</v>
      </c>
      <c r="B243">
        <v>20411454</v>
      </c>
    </row>
    <row r="244" spans="1:2" x14ac:dyDescent="0.2">
      <c r="A244" t="s">
        <v>955</v>
      </c>
      <c r="B244">
        <v>20411454</v>
      </c>
    </row>
    <row r="245" spans="1:2" x14ac:dyDescent="0.2">
      <c r="A245" t="s">
        <v>955</v>
      </c>
      <c r="B245">
        <v>20411454</v>
      </c>
    </row>
    <row r="246" spans="1:2" x14ac:dyDescent="0.2">
      <c r="A246" t="s">
        <v>955</v>
      </c>
      <c r="B246">
        <v>20411454</v>
      </c>
    </row>
    <row r="247" spans="1:2" x14ac:dyDescent="0.2">
      <c r="A247" t="s">
        <v>955</v>
      </c>
      <c r="B247">
        <v>20411454</v>
      </c>
    </row>
    <row r="248" spans="1:2" x14ac:dyDescent="0.2">
      <c r="A248" t="s">
        <v>955</v>
      </c>
      <c r="B248">
        <v>20411454</v>
      </c>
    </row>
    <row r="249" spans="1:2" x14ac:dyDescent="0.2">
      <c r="A249" t="s">
        <v>955</v>
      </c>
      <c r="B249">
        <v>20411454</v>
      </c>
    </row>
    <row r="250" spans="1:2" x14ac:dyDescent="0.2">
      <c r="A250" t="s">
        <v>955</v>
      </c>
      <c r="B250">
        <v>20411454</v>
      </c>
    </row>
    <row r="251" spans="1:2" x14ac:dyDescent="0.2">
      <c r="A251" t="s">
        <v>955</v>
      </c>
      <c r="B251">
        <v>20411454</v>
      </c>
    </row>
    <row r="252" spans="1:2" x14ac:dyDescent="0.2">
      <c r="A252" t="s">
        <v>955</v>
      </c>
      <c r="B252">
        <v>20411454</v>
      </c>
    </row>
    <row r="253" spans="1:2" x14ac:dyDescent="0.2">
      <c r="A253" t="s">
        <v>955</v>
      </c>
      <c r="B253">
        <v>20411454</v>
      </c>
    </row>
    <row r="254" spans="1:2" x14ac:dyDescent="0.2">
      <c r="A254" t="s">
        <v>955</v>
      </c>
      <c r="B254">
        <v>20411454</v>
      </c>
    </row>
    <row r="255" spans="1:2" x14ac:dyDescent="0.2">
      <c r="A255" t="s">
        <v>955</v>
      </c>
      <c r="B255">
        <v>20411454</v>
      </c>
    </row>
    <row r="256" spans="1:2" x14ac:dyDescent="0.2">
      <c r="A256" t="s">
        <v>955</v>
      </c>
      <c r="B256">
        <v>20411454</v>
      </c>
    </row>
    <row r="257" spans="1:2" x14ac:dyDescent="0.2">
      <c r="A257" t="s">
        <v>955</v>
      </c>
      <c r="B257">
        <v>20411454</v>
      </c>
    </row>
    <row r="258" spans="1:2" x14ac:dyDescent="0.2">
      <c r="A258" t="s">
        <v>955</v>
      </c>
      <c r="B258">
        <v>20411454</v>
      </c>
    </row>
    <row r="259" spans="1:2" x14ac:dyDescent="0.2">
      <c r="A259" t="s">
        <v>955</v>
      </c>
      <c r="B259">
        <v>20411454</v>
      </c>
    </row>
    <row r="260" spans="1:2" x14ac:dyDescent="0.2">
      <c r="A260" t="s">
        <v>955</v>
      </c>
      <c r="B260">
        <v>20411454</v>
      </c>
    </row>
    <row r="261" spans="1:2" x14ac:dyDescent="0.2">
      <c r="A261" t="s">
        <v>955</v>
      </c>
      <c r="B261">
        <v>20411454</v>
      </c>
    </row>
    <row r="262" spans="1:2" x14ac:dyDescent="0.2">
      <c r="A262" t="s">
        <v>955</v>
      </c>
      <c r="B262">
        <v>20411454</v>
      </c>
    </row>
    <row r="263" spans="1:2" x14ac:dyDescent="0.2">
      <c r="A263" t="s">
        <v>955</v>
      </c>
      <c r="B263">
        <v>20411454</v>
      </c>
    </row>
    <row r="264" spans="1:2" x14ac:dyDescent="0.2">
      <c r="A264" t="s">
        <v>955</v>
      </c>
      <c r="B264">
        <v>20411454</v>
      </c>
    </row>
    <row r="265" spans="1:2" x14ac:dyDescent="0.2">
      <c r="A265" t="s">
        <v>955</v>
      </c>
      <c r="B265">
        <v>20411454</v>
      </c>
    </row>
    <row r="266" spans="1:2" x14ac:dyDescent="0.2">
      <c r="A266" t="s">
        <v>955</v>
      </c>
      <c r="B266">
        <v>20411454</v>
      </c>
    </row>
    <row r="267" spans="1:2" x14ac:dyDescent="0.2">
      <c r="A267" t="s">
        <v>955</v>
      </c>
      <c r="B267">
        <v>20411454</v>
      </c>
    </row>
    <row r="268" spans="1:2" x14ac:dyDescent="0.2">
      <c r="A268" t="s">
        <v>955</v>
      </c>
      <c r="B268">
        <v>20411454</v>
      </c>
    </row>
    <row r="269" spans="1:2" x14ac:dyDescent="0.2">
      <c r="A269" t="s">
        <v>955</v>
      </c>
      <c r="B269">
        <v>20411454</v>
      </c>
    </row>
    <row r="270" spans="1:2" x14ac:dyDescent="0.2">
      <c r="A270" t="s">
        <v>955</v>
      </c>
      <c r="B270">
        <v>20411454</v>
      </c>
    </row>
    <row r="271" spans="1:2" x14ac:dyDescent="0.2">
      <c r="A271" t="s">
        <v>955</v>
      </c>
      <c r="B271">
        <v>20411454</v>
      </c>
    </row>
    <row r="272" spans="1:2" x14ac:dyDescent="0.2">
      <c r="A272" t="s">
        <v>955</v>
      </c>
      <c r="B272">
        <v>20411454</v>
      </c>
    </row>
    <row r="273" spans="1:2" x14ac:dyDescent="0.2">
      <c r="A273" t="s">
        <v>955</v>
      </c>
      <c r="B273">
        <v>20411454</v>
      </c>
    </row>
    <row r="274" spans="1:2" x14ac:dyDescent="0.2">
      <c r="A274" t="s">
        <v>955</v>
      </c>
      <c r="B274">
        <v>20411454</v>
      </c>
    </row>
    <row r="275" spans="1:2" x14ac:dyDescent="0.2">
      <c r="A275" t="s">
        <v>955</v>
      </c>
      <c r="B275">
        <v>20411454</v>
      </c>
    </row>
    <row r="276" spans="1:2" x14ac:dyDescent="0.2">
      <c r="A276" t="s">
        <v>955</v>
      </c>
      <c r="B276">
        <v>20411454</v>
      </c>
    </row>
    <row r="277" spans="1:2" x14ac:dyDescent="0.2">
      <c r="A277" t="s">
        <v>955</v>
      </c>
      <c r="B277">
        <v>20411454</v>
      </c>
    </row>
    <row r="278" spans="1:2" x14ac:dyDescent="0.2">
      <c r="A278" t="s">
        <v>955</v>
      </c>
      <c r="B278">
        <v>20411454</v>
      </c>
    </row>
    <row r="279" spans="1:2" x14ac:dyDescent="0.2">
      <c r="A279" t="s">
        <v>955</v>
      </c>
      <c r="B279">
        <v>20411454</v>
      </c>
    </row>
    <row r="280" spans="1:2" x14ac:dyDescent="0.2">
      <c r="A280" t="s">
        <v>985</v>
      </c>
      <c r="B280">
        <v>20253958</v>
      </c>
    </row>
    <row r="281" spans="1:2" x14ac:dyDescent="0.2">
      <c r="A281" t="s">
        <v>985</v>
      </c>
      <c r="B281">
        <v>20253958</v>
      </c>
    </row>
    <row r="282" spans="1:2" x14ac:dyDescent="0.2">
      <c r="A282" t="s">
        <v>985</v>
      </c>
      <c r="B282">
        <v>20253958</v>
      </c>
    </row>
    <row r="283" spans="1:2" x14ac:dyDescent="0.2">
      <c r="A283" t="s">
        <v>982</v>
      </c>
      <c r="B283">
        <v>21618313</v>
      </c>
    </row>
    <row r="284" spans="1:2" x14ac:dyDescent="0.2">
      <c r="A284" t="s">
        <v>982</v>
      </c>
      <c r="B284">
        <v>21618313</v>
      </c>
    </row>
    <row r="285" spans="1:2" x14ac:dyDescent="0.2">
      <c r="A285" t="s">
        <v>986</v>
      </c>
      <c r="B285">
        <v>16212649</v>
      </c>
    </row>
    <row r="286" spans="1:2" x14ac:dyDescent="0.2">
      <c r="A286" t="s">
        <v>986</v>
      </c>
      <c r="B286">
        <v>16212649</v>
      </c>
    </row>
    <row r="287" spans="1:2" x14ac:dyDescent="0.2">
      <c r="A287" t="s">
        <v>986</v>
      </c>
      <c r="B287">
        <v>16212649</v>
      </c>
    </row>
    <row r="288" spans="1:2" x14ac:dyDescent="0.2">
      <c r="A288" t="s">
        <v>981</v>
      </c>
      <c r="B288">
        <v>16509456</v>
      </c>
    </row>
    <row r="289" spans="1:2" x14ac:dyDescent="0.2">
      <c r="A289" t="s">
        <v>992</v>
      </c>
      <c r="B289">
        <v>16633294</v>
      </c>
    </row>
    <row r="290" spans="1:2" x14ac:dyDescent="0.2">
      <c r="A290" t="s">
        <v>958</v>
      </c>
      <c r="B290">
        <v>20872981</v>
      </c>
    </row>
    <row r="291" spans="1:2" x14ac:dyDescent="0.2">
      <c r="A291" t="s">
        <v>958</v>
      </c>
      <c r="B291">
        <v>20872981</v>
      </c>
    </row>
    <row r="292" spans="1:2" x14ac:dyDescent="0.2">
      <c r="A292" t="s">
        <v>958</v>
      </c>
      <c r="B292">
        <v>20872981</v>
      </c>
    </row>
    <row r="293" spans="1:2" x14ac:dyDescent="0.2">
      <c r="A293" t="s">
        <v>958</v>
      </c>
      <c r="B293">
        <v>20872981</v>
      </c>
    </row>
    <row r="294" spans="1:2" x14ac:dyDescent="0.2">
      <c r="A294" t="s">
        <v>958</v>
      </c>
      <c r="B294">
        <v>20872981</v>
      </c>
    </row>
    <row r="295" spans="1:2" x14ac:dyDescent="0.2">
      <c r="A295" t="s">
        <v>958</v>
      </c>
      <c r="B295">
        <v>20872981</v>
      </c>
    </row>
    <row r="296" spans="1:2" x14ac:dyDescent="0.2">
      <c r="A296" t="s">
        <v>958</v>
      </c>
      <c r="B296">
        <v>20872981</v>
      </c>
    </row>
    <row r="297" spans="1:2" x14ac:dyDescent="0.2">
      <c r="A297" t="s">
        <v>958</v>
      </c>
      <c r="B297">
        <v>20872981</v>
      </c>
    </row>
    <row r="298" spans="1:2" x14ac:dyDescent="0.2">
      <c r="A298" t="s">
        <v>958</v>
      </c>
      <c r="B298">
        <v>20872981</v>
      </c>
    </row>
    <row r="299" spans="1:2" x14ac:dyDescent="0.2">
      <c r="A299" t="s">
        <v>958</v>
      </c>
      <c r="B299">
        <v>20872981</v>
      </c>
    </row>
    <row r="300" spans="1:2" x14ac:dyDescent="0.2">
      <c r="A300" t="s">
        <v>958</v>
      </c>
      <c r="B300">
        <v>20872981</v>
      </c>
    </row>
    <row r="301" spans="1:2" x14ac:dyDescent="0.2">
      <c r="A301" t="s">
        <v>958</v>
      </c>
      <c r="B301">
        <v>20872981</v>
      </c>
    </row>
    <row r="302" spans="1:2" x14ac:dyDescent="0.2">
      <c r="A302" t="s">
        <v>958</v>
      </c>
      <c r="B302">
        <v>20872981</v>
      </c>
    </row>
    <row r="303" spans="1:2" x14ac:dyDescent="0.2">
      <c r="A303" t="s">
        <v>958</v>
      </c>
      <c r="B303">
        <v>20872981</v>
      </c>
    </row>
    <row r="304" spans="1:2" x14ac:dyDescent="0.2">
      <c r="A304" t="s">
        <v>958</v>
      </c>
      <c r="B304">
        <v>20872981</v>
      </c>
    </row>
    <row r="305" spans="1:2" x14ac:dyDescent="0.2">
      <c r="A305" t="s">
        <v>958</v>
      </c>
      <c r="B305">
        <v>20872981</v>
      </c>
    </row>
    <row r="306" spans="1:2" x14ac:dyDescent="0.2">
      <c r="A306" t="s">
        <v>974</v>
      </c>
      <c r="B306">
        <v>5442438</v>
      </c>
    </row>
    <row r="307" spans="1:2" x14ac:dyDescent="0.2">
      <c r="A307" t="s">
        <v>974</v>
      </c>
      <c r="B307">
        <v>5442438</v>
      </c>
    </row>
    <row r="308" spans="1:2" x14ac:dyDescent="0.2">
      <c r="A308" t="s">
        <v>974</v>
      </c>
      <c r="B308">
        <v>5442438</v>
      </c>
    </row>
    <row r="309" spans="1:2" x14ac:dyDescent="0.2">
      <c r="A309" t="s">
        <v>974</v>
      </c>
      <c r="B309">
        <v>5442438</v>
      </c>
    </row>
    <row r="310" spans="1:2" x14ac:dyDescent="0.2">
      <c r="A310" t="s">
        <v>974</v>
      </c>
      <c r="B310">
        <v>5442438</v>
      </c>
    </row>
    <row r="311" spans="1:2" x14ac:dyDescent="0.2">
      <c r="A311" t="s">
        <v>974</v>
      </c>
      <c r="B311">
        <v>5442438</v>
      </c>
    </row>
    <row r="312" spans="1:2" x14ac:dyDescent="0.2">
      <c r="A312" t="s">
        <v>974</v>
      </c>
      <c r="B312">
        <v>5442438</v>
      </c>
    </row>
    <row r="313" spans="1:2" x14ac:dyDescent="0.2">
      <c r="A313" t="s">
        <v>974</v>
      </c>
      <c r="B313">
        <v>5442438</v>
      </c>
    </row>
    <row r="314" spans="1:2" x14ac:dyDescent="0.2">
      <c r="A314" t="s">
        <v>974</v>
      </c>
      <c r="B314">
        <v>5442438</v>
      </c>
    </row>
    <row r="315" spans="1:2" x14ac:dyDescent="0.2">
      <c r="A315" t="s">
        <v>974</v>
      </c>
      <c r="B315">
        <v>5442438</v>
      </c>
    </row>
    <row r="316" spans="1:2" x14ac:dyDescent="0.2">
      <c r="A316" t="s">
        <v>974</v>
      </c>
      <c r="B316">
        <v>5442438</v>
      </c>
    </row>
    <row r="317" spans="1:2" x14ac:dyDescent="0.2">
      <c r="A317" t="s">
        <v>974</v>
      </c>
      <c r="B317">
        <v>5442438</v>
      </c>
    </row>
    <row r="318" spans="1:2" x14ac:dyDescent="0.2">
      <c r="A318" t="s">
        <v>974</v>
      </c>
      <c r="B318">
        <v>5442438</v>
      </c>
    </row>
    <row r="319" spans="1:2" x14ac:dyDescent="0.2">
      <c r="A319" t="s">
        <v>974</v>
      </c>
      <c r="B319">
        <v>5442438</v>
      </c>
    </row>
    <row r="320" spans="1:2" x14ac:dyDescent="0.2">
      <c r="A320" t="s">
        <v>974</v>
      </c>
      <c r="B320">
        <v>5442438</v>
      </c>
    </row>
    <row r="321" spans="1:2" x14ac:dyDescent="0.2">
      <c r="A321" t="s">
        <v>974</v>
      </c>
      <c r="B321">
        <v>5442438</v>
      </c>
    </row>
    <row r="322" spans="1:2" x14ac:dyDescent="0.2">
      <c r="A322" t="s">
        <v>974</v>
      </c>
      <c r="B322">
        <v>5442438</v>
      </c>
    </row>
    <row r="323" spans="1:2" x14ac:dyDescent="0.2">
      <c r="A323" t="s">
        <v>974</v>
      </c>
      <c r="B323">
        <v>5442438</v>
      </c>
    </row>
    <row r="324" spans="1:2" x14ac:dyDescent="0.2">
      <c r="A324" t="s">
        <v>974</v>
      </c>
      <c r="B324">
        <v>5442438</v>
      </c>
    </row>
    <row r="325" spans="1:2" x14ac:dyDescent="0.2">
      <c r="A325" t="s">
        <v>974</v>
      </c>
      <c r="B325">
        <v>5442438</v>
      </c>
    </row>
    <row r="326" spans="1:2" x14ac:dyDescent="0.2">
      <c r="A326" t="s">
        <v>974</v>
      </c>
      <c r="B326">
        <v>5442438</v>
      </c>
    </row>
    <row r="327" spans="1:2" x14ac:dyDescent="0.2">
      <c r="A327" t="s">
        <v>974</v>
      </c>
      <c r="B327">
        <v>5442438</v>
      </c>
    </row>
    <row r="328" spans="1:2" x14ac:dyDescent="0.2">
      <c r="A328" t="s">
        <v>974</v>
      </c>
      <c r="B328">
        <v>5442438</v>
      </c>
    </row>
    <row r="329" spans="1:2" x14ac:dyDescent="0.2">
      <c r="A329" t="s">
        <v>974</v>
      </c>
      <c r="B329">
        <v>5442438</v>
      </c>
    </row>
    <row r="330" spans="1:2" x14ac:dyDescent="0.2">
      <c r="A330" t="s">
        <v>974</v>
      </c>
      <c r="B330">
        <v>5442438</v>
      </c>
    </row>
    <row r="331" spans="1:2" x14ac:dyDescent="0.2">
      <c r="A331" t="s">
        <v>974</v>
      </c>
      <c r="B331">
        <v>5442438</v>
      </c>
    </row>
    <row r="332" spans="1:2" x14ac:dyDescent="0.2">
      <c r="A332" t="s">
        <v>974</v>
      </c>
      <c r="B332">
        <v>5442438</v>
      </c>
    </row>
    <row r="333" spans="1:2" x14ac:dyDescent="0.2">
      <c r="A333" t="s">
        <v>974</v>
      </c>
      <c r="B333">
        <v>5442438</v>
      </c>
    </row>
    <row r="334" spans="1:2" x14ac:dyDescent="0.2">
      <c r="A334" t="s">
        <v>974</v>
      </c>
      <c r="B334">
        <v>5442438</v>
      </c>
    </row>
    <row r="335" spans="1:2" x14ac:dyDescent="0.2">
      <c r="A335" t="s">
        <v>974</v>
      </c>
      <c r="B335">
        <v>5442438</v>
      </c>
    </row>
    <row r="336" spans="1:2" x14ac:dyDescent="0.2">
      <c r="A336" t="s">
        <v>974</v>
      </c>
      <c r="B336">
        <v>5442438</v>
      </c>
    </row>
    <row r="337" spans="1:2" x14ac:dyDescent="0.2">
      <c r="A337" t="s">
        <v>974</v>
      </c>
      <c r="B337">
        <v>5442438</v>
      </c>
    </row>
    <row r="338" spans="1:2" x14ac:dyDescent="0.2">
      <c r="A338" t="s">
        <v>974</v>
      </c>
      <c r="B338">
        <v>5442438</v>
      </c>
    </row>
    <row r="339" spans="1:2" x14ac:dyDescent="0.2">
      <c r="A339" t="s">
        <v>974</v>
      </c>
      <c r="B339">
        <v>5442438</v>
      </c>
    </row>
    <row r="340" spans="1:2" x14ac:dyDescent="0.2">
      <c r="A340" t="s">
        <v>974</v>
      </c>
      <c r="B340">
        <v>5442438</v>
      </c>
    </row>
    <row r="341" spans="1:2" x14ac:dyDescent="0.2">
      <c r="A341" t="s">
        <v>974</v>
      </c>
      <c r="B341">
        <v>5442438</v>
      </c>
    </row>
    <row r="342" spans="1:2" x14ac:dyDescent="0.2">
      <c r="A342" t="s">
        <v>974</v>
      </c>
      <c r="B342">
        <v>5442438</v>
      </c>
    </row>
    <row r="343" spans="1:2" x14ac:dyDescent="0.2">
      <c r="A343" t="s">
        <v>974</v>
      </c>
      <c r="B343">
        <v>5442438</v>
      </c>
    </row>
    <row r="344" spans="1:2" x14ac:dyDescent="0.2">
      <c r="A344" t="s">
        <v>974</v>
      </c>
      <c r="B344">
        <v>5442438</v>
      </c>
    </row>
    <row r="345" spans="1:2" x14ac:dyDescent="0.2">
      <c r="A345" t="s">
        <v>974</v>
      </c>
      <c r="B345">
        <v>5442438</v>
      </c>
    </row>
    <row r="346" spans="1:2" x14ac:dyDescent="0.2">
      <c r="A346" t="s">
        <v>974</v>
      </c>
      <c r="B346">
        <v>5442438</v>
      </c>
    </row>
    <row r="347" spans="1:2" x14ac:dyDescent="0.2">
      <c r="A347" t="s">
        <v>962</v>
      </c>
      <c r="B347">
        <v>8977234</v>
      </c>
    </row>
    <row r="348" spans="1:2" x14ac:dyDescent="0.2">
      <c r="A348" t="s">
        <v>957</v>
      </c>
      <c r="B348">
        <v>19396223</v>
      </c>
    </row>
    <row r="349" spans="1:2" x14ac:dyDescent="0.2">
      <c r="A349" t="s">
        <v>957</v>
      </c>
      <c r="B349">
        <v>19396223</v>
      </c>
    </row>
    <row r="350" spans="1:2" x14ac:dyDescent="0.2">
      <c r="A350" t="s">
        <v>959</v>
      </c>
      <c r="B350" t="str">
        <v>8971826N</v>
      </c>
    </row>
    <row r="351" spans="1:2" x14ac:dyDescent="0.2">
      <c r="A351" t="s">
        <v>959</v>
      </c>
      <c r="B351" t="str">
        <v>8971826N</v>
      </c>
    </row>
    <row r="352" spans="1:2" x14ac:dyDescent="0.2">
      <c r="A352" t="s">
        <v>959</v>
      </c>
      <c r="B352" t="str">
        <v>8971826N</v>
      </c>
    </row>
    <row r="353" spans="1:2" x14ac:dyDescent="0.2">
      <c r="A353" t="s">
        <v>959</v>
      </c>
      <c r="B353" t="str">
        <v>8971826N</v>
      </c>
    </row>
    <row r="354" spans="1:2" x14ac:dyDescent="0.2">
      <c r="A354" t="s">
        <v>959</v>
      </c>
      <c r="B354" t="str">
        <v>8971826N</v>
      </c>
    </row>
    <row r="355" spans="1:2" x14ac:dyDescent="0.2">
      <c r="A355" t="s">
        <v>959</v>
      </c>
      <c r="B355" t="str">
        <v>8971826N</v>
      </c>
    </row>
    <row r="356" spans="1:2" x14ac:dyDescent="0.2">
      <c r="A356" t="s">
        <v>959</v>
      </c>
      <c r="B356" t="str">
        <v>8971826N</v>
      </c>
    </row>
    <row r="357" spans="1:2" x14ac:dyDescent="0.2">
      <c r="A357" t="s">
        <v>959</v>
      </c>
      <c r="B357" t="str">
        <v>8971826N</v>
      </c>
    </row>
    <row r="358" spans="1:2" x14ac:dyDescent="0.2">
      <c r="A358" t="s">
        <v>959</v>
      </c>
      <c r="B358" t="str">
        <v>8971826N</v>
      </c>
    </row>
    <row r="359" spans="1:2" x14ac:dyDescent="0.2">
      <c r="A359" t="s">
        <v>959</v>
      </c>
      <c r="B359" t="str">
        <v>8971826N</v>
      </c>
    </row>
    <row r="360" spans="1:2" x14ac:dyDescent="0.2">
      <c r="A360" t="s">
        <v>959</v>
      </c>
      <c r="B360" t="str">
        <v>8971826N</v>
      </c>
    </row>
    <row r="361" spans="1:2" x14ac:dyDescent="0.2">
      <c r="A361" t="s">
        <v>959</v>
      </c>
      <c r="B361" t="str">
        <v>8971826N</v>
      </c>
    </row>
    <row r="362" spans="1:2" x14ac:dyDescent="0.2">
      <c r="A362" t="s">
        <v>978</v>
      </c>
      <c r="B362">
        <v>19645587</v>
      </c>
    </row>
    <row r="363" spans="1:2" x14ac:dyDescent="0.2">
      <c r="A363" t="s">
        <v>978</v>
      </c>
      <c r="B363">
        <v>19645587</v>
      </c>
    </row>
    <row r="364" spans="1:2" x14ac:dyDescent="0.2">
      <c r="A364" t="s">
        <v>978</v>
      </c>
      <c r="B364">
        <v>19645587</v>
      </c>
    </row>
    <row r="365" spans="1:2" x14ac:dyDescent="0.2">
      <c r="A365" t="s">
        <v>978</v>
      </c>
      <c r="B365">
        <v>19645587</v>
      </c>
    </row>
    <row r="366" spans="1:2" x14ac:dyDescent="0.2">
      <c r="A366" t="s">
        <v>978</v>
      </c>
      <c r="B366">
        <v>19645587</v>
      </c>
    </row>
    <row r="367" spans="1:2" x14ac:dyDescent="0.2">
      <c r="A367" t="s">
        <v>978</v>
      </c>
      <c r="B367">
        <v>19645587</v>
      </c>
    </row>
    <row r="368" spans="1:2" x14ac:dyDescent="0.2">
      <c r="A368" t="s">
        <v>978</v>
      </c>
      <c r="B368">
        <v>19645587</v>
      </c>
    </row>
    <row r="369" spans="1:2" x14ac:dyDescent="0.2">
      <c r="A369" t="s">
        <v>978</v>
      </c>
      <c r="B369">
        <v>19645587</v>
      </c>
    </row>
    <row r="370" spans="1:2" x14ac:dyDescent="0.2">
      <c r="A370" t="s">
        <v>978</v>
      </c>
      <c r="B370">
        <v>19645587</v>
      </c>
    </row>
    <row r="371" spans="1:2" x14ac:dyDescent="0.2">
      <c r="A371" t="s">
        <v>978</v>
      </c>
      <c r="B371">
        <v>19645587</v>
      </c>
    </row>
    <row r="372" spans="1:2" x14ac:dyDescent="0.2">
      <c r="A372" t="s">
        <v>978</v>
      </c>
      <c r="B372">
        <v>19645587</v>
      </c>
    </row>
    <row r="373" spans="1:2" x14ac:dyDescent="0.2">
      <c r="A373" t="s">
        <v>978</v>
      </c>
      <c r="B373">
        <v>19645587</v>
      </c>
    </row>
    <row r="374" spans="1:2" x14ac:dyDescent="0.2">
      <c r="A374" t="s">
        <v>961</v>
      </c>
      <c r="B374">
        <v>19491313</v>
      </c>
    </row>
    <row r="375" spans="1:2" x14ac:dyDescent="0.2">
      <c r="A375" t="s">
        <v>961</v>
      </c>
      <c r="B375">
        <v>19491313</v>
      </c>
    </row>
    <row r="376" spans="1:2" x14ac:dyDescent="0.2">
      <c r="A376" t="s">
        <v>714</v>
      </c>
      <c r="B376">
        <v>16202925</v>
      </c>
    </row>
    <row r="377" spans="1:2" x14ac:dyDescent="0.2">
      <c r="A377" t="s">
        <v>714</v>
      </c>
      <c r="B377">
        <v>16202925</v>
      </c>
    </row>
    <row r="378" spans="1:2" x14ac:dyDescent="0.2">
      <c r="A378" t="s">
        <v>714</v>
      </c>
      <c r="B378">
        <v>16202925</v>
      </c>
    </row>
    <row r="379" spans="1:2" x14ac:dyDescent="0.2">
      <c r="A379" t="s">
        <v>714</v>
      </c>
      <c r="B379">
        <v>16202925</v>
      </c>
    </row>
    <row r="380" spans="1:2" x14ac:dyDescent="0.2">
      <c r="A380" t="s">
        <v>714</v>
      </c>
      <c r="B380">
        <v>16202925</v>
      </c>
    </row>
    <row r="381" spans="1:2" x14ac:dyDescent="0.2">
      <c r="A381" t="s">
        <v>714</v>
      </c>
      <c r="B381">
        <v>16202925</v>
      </c>
    </row>
    <row r="382" spans="1:2" x14ac:dyDescent="0.2">
      <c r="A382" t="s">
        <v>714</v>
      </c>
      <c r="B382">
        <v>16202925</v>
      </c>
    </row>
    <row r="383" spans="1:2" x14ac:dyDescent="0.2">
      <c r="A383" t="s">
        <v>714</v>
      </c>
      <c r="B383">
        <v>16202925</v>
      </c>
    </row>
    <row r="384" spans="1:2" x14ac:dyDescent="0.2">
      <c r="A384" t="s">
        <v>714</v>
      </c>
      <c r="B384">
        <v>16202925</v>
      </c>
    </row>
    <row r="385" spans="1:2" x14ac:dyDescent="0.2">
      <c r="A385" t="s">
        <v>714</v>
      </c>
      <c r="B385">
        <v>16202925</v>
      </c>
    </row>
    <row r="386" spans="1:2" x14ac:dyDescent="0.2">
      <c r="A386" t="s">
        <v>976</v>
      </c>
      <c r="B386">
        <v>371819</v>
      </c>
    </row>
    <row r="387" spans="1:2" x14ac:dyDescent="0.2">
      <c r="A387" t="s">
        <v>976</v>
      </c>
      <c r="B387">
        <v>371819</v>
      </c>
    </row>
    <row r="388" spans="1:2" x14ac:dyDescent="0.2">
      <c r="A388" t="s">
        <v>976</v>
      </c>
      <c r="B388">
        <v>371819</v>
      </c>
    </row>
    <row r="389" spans="1:2" x14ac:dyDescent="0.2">
      <c r="A389" t="s">
        <v>976</v>
      </c>
      <c r="B389">
        <v>371819</v>
      </c>
    </row>
    <row r="390" spans="1:2" x14ac:dyDescent="0.2">
      <c r="A390" t="s">
        <v>976</v>
      </c>
      <c r="B390">
        <v>371819</v>
      </c>
    </row>
    <row r="391" spans="1:2" x14ac:dyDescent="0.2">
      <c r="A391" t="s">
        <v>976</v>
      </c>
      <c r="B391">
        <v>371819</v>
      </c>
    </row>
    <row r="392" spans="1:2" x14ac:dyDescent="0.2">
      <c r="A392" t="s">
        <v>976</v>
      </c>
      <c r="B392">
        <v>371819</v>
      </c>
    </row>
    <row r="393" spans="1:2" x14ac:dyDescent="0.2">
      <c r="A393" t="s">
        <v>976</v>
      </c>
      <c r="B393">
        <v>371819</v>
      </c>
    </row>
    <row r="394" spans="1:2" x14ac:dyDescent="0.2">
      <c r="A394" t="s">
        <v>976</v>
      </c>
      <c r="B394">
        <v>371819</v>
      </c>
    </row>
    <row r="395" spans="1:2" x14ac:dyDescent="0.2">
      <c r="A395" t="s">
        <v>976</v>
      </c>
      <c r="B395">
        <v>371819</v>
      </c>
    </row>
    <row r="396" spans="1:2" x14ac:dyDescent="0.2">
      <c r="A396" t="s">
        <v>965</v>
      </c>
      <c r="B396">
        <v>18581063</v>
      </c>
    </row>
    <row r="397" spans="1:2" x14ac:dyDescent="0.2">
      <c r="A397" t="s">
        <v>965</v>
      </c>
      <c r="B397">
        <v>18581063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Sheet0</vt:lpstr>
      <vt:lpstr>clean sheet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Janki Patel</cp:lastModifiedBy>
  <dcterms:created xsi:type="dcterms:W3CDTF">2026-05-04T07:45:27Z</dcterms:created>
  <dcterms:modified xsi:type="dcterms:W3CDTF">2026-05-12T19:41:55Z</dcterms:modified>
</cp:coreProperties>
</file>