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7-31-25\"/>
    </mc:Choice>
  </mc:AlternateContent>
  <xr:revisionPtr revIDLastSave="0" documentId="8_{2D2F3E1A-46A9-4C5F-B25C-1BA36269211C}" xr6:coauthVersionLast="47" xr6:coauthVersionMax="47" xr10:uidLastSave="{00000000-0000-0000-0000-000000000000}"/>
  <bookViews>
    <workbookView xWindow="-57720" yWindow="-45" windowWidth="29040" windowHeight="15720" firstSheet="1" activeTab="1" xr2:uid="{00000000-000D-0000-FFFF-FFFF00000000}"/>
  </bookViews>
  <sheets>
    <sheet name="Policy Details" sheetId="1" r:id="rId1"/>
    <sheet name="clean sheet" sheetId="2" r:id="rId2"/>
    <sheet name="Sheet3" sheetId="4" r:id="rId3"/>
  </sheets>
  <definedNames>
    <definedName name="_xlnm._FilterDatabase" localSheetId="1" hidden="1">'clean sheet'!$A$1:$L$244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1" i="4"/>
</calcChain>
</file>

<file path=xl/sharedStrings.xml><?xml version="1.0" encoding="utf-8"?>
<sst xmlns="http://schemas.openxmlformats.org/spreadsheetml/2006/main" count="3196" uniqueCount="289">
  <si>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</si>
  <si>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</si>
  <si>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</si>
  <si>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</si>
  <si>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</si>
  <si>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</si>
  <si>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</si>
  <si>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</si>
  <si>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</si>
  <si>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</si>
  <si>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</si>
  <si>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</si>
  <si>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</si>
  <si>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</si>
  <si>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</si>
  <si>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</si>
  <si>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</si>
  <si>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</si>
  <si>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</si>
  <si>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</si>
  <si>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</si>
  <si>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</si>
  <si>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</si>
  <si>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</si>
  <si>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Jaycen, Amelia</t>
  </si>
  <si>
    <t>H</t>
  </si>
  <si>
    <t>Accident Insurance</t>
  </si>
  <si>
    <t>85</t>
  </si>
  <si>
    <t>Monthly</t>
  </si>
  <si>
    <t>FirstYear</t>
  </si>
  <si>
    <t>Max, Ronald</t>
  </si>
  <si>
    <t>6NBL</t>
  </si>
  <si>
    <t>Clark, Brandon</t>
  </si>
  <si>
    <t>Accidental Death &amp; Dismemberment</t>
  </si>
  <si>
    <t>Hedgespeth, Kenneth</t>
  </si>
  <si>
    <t>Hodgman, Timothy</t>
  </si>
  <si>
    <t>6LMA</t>
  </si>
  <si>
    <t>Lilla, Cecelia</t>
  </si>
  <si>
    <t>Assurity Critical Illness</t>
  </si>
  <si>
    <t>Whitney, Wayne</t>
  </si>
  <si>
    <t>Yale, Richard</t>
  </si>
  <si>
    <t>6LXP</t>
  </si>
  <si>
    <t>Lasky, Dale</t>
  </si>
  <si>
    <t>Willie, Merissa</t>
  </si>
  <si>
    <t>Accidental Death Benefit</t>
  </si>
  <si>
    <t>Portugal, Gary</t>
  </si>
  <si>
    <t>6LVU</t>
  </si>
  <si>
    <t>Zafiriadis, Piedad</t>
  </si>
  <si>
    <t>Edelenbos, Ursula</t>
  </si>
  <si>
    <t>Rinaldi, Jack</t>
  </si>
  <si>
    <t>Ryan, Matthew</t>
  </si>
  <si>
    <t>Horn, Jeffrey</t>
  </si>
  <si>
    <t>6LQB</t>
  </si>
  <si>
    <t>Monroe, Benjamin</t>
  </si>
  <si>
    <t>Taugner, Christian</t>
  </si>
  <si>
    <t>6LUP</t>
  </si>
  <si>
    <t>Malone, Mark</t>
  </si>
  <si>
    <t>Eichhorn, Michael</t>
  </si>
  <si>
    <t>Quang, Minh</t>
  </si>
  <si>
    <t>Morris, Wilmer</t>
  </si>
  <si>
    <t>Liskovec, Frank</t>
  </si>
  <si>
    <t>6M7F</t>
  </si>
  <si>
    <t>Shah, Samir</t>
  </si>
  <si>
    <t>Zana, Nasandelger</t>
  </si>
  <si>
    <t>6LM9</t>
  </si>
  <si>
    <t>Sandag, Sugar</t>
  </si>
  <si>
    <t>Hibbard, Mathias</t>
  </si>
  <si>
    <t>Richardson, Patricia</t>
  </si>
  <si>
    <t>Davidson, Marilyn</t>
  </si>
  <si>
    <t>Hoffmann, Jason</t>
  </si>
  <si>
    <t>25JE</t>
  </si>
  <si>
    <t>Hammond, Patrick</t>
  </si>
  <si>
    <t>Choi, Andrew</t>
  </si>
  <si>
    <t>6LVV</t>
  </si>
  <si>
    <t>Thompson, Christopher</t>
  </si>
  <si>
    <t>Long, Stuart</t>
  </si>
  <si>
    <t>Enkhbold, Otgontuya</t>
  </si>
  <si>
    <t>Melvin, Laura</t>
  </si>
  <si>
    <t>Horine, Andrea</t>
  </si>
  <si>
    <t>Foley, Carol</t>
  </si>
  <si>
    <t>4DUQ</t>
  </si>
  <si>
    <t>Krysik, Matthew</t>
  </si>
  <si>
    <t>Accident-Only Income Protection</t>
  </si>
  <si>
    <t>Whiteman, Timothy</t>
  </si>
  <si>
    <t>Mcneely, Hunter</t>
  </si>
  <si>
    <t>Santos, Ricardo</t>
  </si>
  <si>
    <t>6LW6</t>
  </si>
  <si>
    <t>Alkhasawneh, Mohammed</t>
  </si>
  <si>
    <t>Enkhjargal, Saruultuya</t>
  </si>
  <si>
    <t>Zick, Amanda</t>
  </si>
  <si>
    <t>Madden, Madison</t>
  </si>
  <si>
    <t>Madden, James</t>
  </si>
  <si>
    <t>Ochirbat, Enkhbayar</t>
  </si>
  <si>
    <t>Schumann, Barry</t>
  </si>
  <si>
    <t>6LRB</t>
  </si>
  <si>
    <t>Rippel, Stephanie</t>
  </si>
  <si>
    <t>Zoeller, Cyerah</t>
  </si>
  <si>
    <t>Gonsiewski, Beth</t>
  </si>
  <si>
    <t>Edwards, Jerome</t>
  </si>
  <si>
    <t>Kramer, Matthew</t>
  </si>
  <si>
    <t>Williams, Anthony</t>
  </si>
  <si>
    <t>Valdez, Jacqueline</t>
  </si>
  <si>
    <t>Stoner, Seann</t>
  </si>
  <si>
    <t>Smith, Earl</t>
  </si>
  <si>
    <t>Reisburg, Gina</t>
  </si>
  <si>
    <t>Reisberg, Gina</t>
  </si>
  <si>
    <t>Yale, Jacob</t>
  </si>
  <si>
    <t>4VFF</t>
  </si>
  <si>
    <t>Morales, Jocelyn</t>
  </si>
  <si>
    <t>Vanderpluym, Mark</t>
  </si>
  <si>
    <t>Cartisano, Mary</t>
  </si>
  <si>
    <t>ERROR CORRECT</t>
  </si>
  <si>
    <t>Young, Steven</t>
  </si>
  <si>
    <t>Wongus, Marcus</t>
  </si>
  <si>
    <t>Makowitz, David</t>
  </si>
  <si>
    <t>Vance, Jaime</t>
  </si>
  <si>
    <t>Abdul, Saadia</t>
  </si>
  <si>
    <t>6LQA</t>
  </si>
  <si>
    <t>Vega, Agustin</t>
  </si>
  <si>
    <t>Palmer, Dean</t>
  </si>
  <si>
    <t>Basilio, Rodolfo</t>
  </si>
  <si>
    <t>Inskipt, Deborah</t>
  </si>
  <si>
    <t>3B6E</t>
  </si>
  <si>
    <t>Karas, Aaron</t>
  </si>
  <si>
    <t>Palmer, Donna</t>
  </si>
  <si>
    <t>Sosorbaram, Bolormaa</t>
  </si>
  <si>
    <t>Sonnefeldt, Nicole</t>
  </si>
  <si>
    <t>Enwia, Maurice</t>
  </si>
  <si>
    <t>Yale, Chad</t>
  </si>
  <si>
    <t>6NBN</t>
  </si>
  <si>
    <t>Randazzo, Francesca</t>
  </si>
  <si>
    <t>Thornton, Jorden</t>
  </si>
  <si>
    <t>Mulkern, Patrick</t>
  </si>
  <si>
    <t>Ariano, Giuseppe</t>
  </si>
  <si>
    <t>Rohrbach, Kevin</t>
  </si>
  <si>
    <t>Fernando, Jordan</t>
  </si>
  <si>
    <t>Madete, Susan</t>
  </si>
  <si>
    <t>Chinbat, Zulbayar</t>
  </si>
  <si>
    <t>Zana, Nasanjargal</t>
  </si>
  <si>
    <t>Tumenbaatar, Tumurbat</t>
  </si>
  <si>
    <t>Sambuu, Otgontogtokh</t>
  </si>
  <si>
    <t>Stephan, Alana</t>
  </si>
  <si>
    <t>Stephan, Craig</t>
  </si>
  <si>
    <t>Ganbaatar, Gangantugs</t>
  </si>
  <si>
    <t>Kinyua, Jared</t>
  </si>
  <si>
    <t>6LN5</t>
  </si>
  <si>
    <t>Carter, Bernard</t>
  </si>
  <si>
    <t>Jett, Michael</t>
  </si>
  <si>
    <t>Renewal</t>
  </si>
  <si>
    <t>Hoffman, Sharon</t>
  </si>
  <si>
    <t>Jones, Thomas</t>
  </si>
  <si>
    <t>Kuhn, Timothy</t>
  </si>
  <si>
    <t>Fowler, Emmanuel</t>
  </si>
  <si>
    <t>Prebble, William</t>
  </si>
  <si>
    <t>Welch, April</t>
  </si>
  <si>
    <t>Mccloud, Elizabeth</t>
  </si>
  <si>
    <t>Baraka, Hany</t>
  </si>
  <si>
    <t>Bonavitacola, Justin</t>
  </si>
  <si>
    <t>Sahu, Sayantan</t>
  </si>
  <si>
    <t>Membreno Navas, Maryuri</t>
  </si>
  <si>
    <t>Forrest, Sharon</t>
  </si>
  <si>
    <t>Quartana, Matthew</t>
  </si>
  <si>
    <t>Kenst, Cheryl</t>
  </si>
  <si>
    <t>Rickabaugh, Mitchell</t>
  </si>
  <si>
    <t>Guerra, Gonzalo</t>
  </si>
  <si>
    <t>Argueta Portillo, Geidy</t>
  </si>
  <si>
    <t>Beyin, Ermias</t>
  </si>
  <si>
    <t>Morgan, Denise</t>
  </si>
  <si>
    <t>Ricciardelli, Christiano</t>
  </si>
  <si>
    <t>Lake, Richard</t>
  </si>
  <si>
    <t>Kucan, Thomas</t>
  </si>
  <si>
    <t>5SSK</t>
  </si>
  <si>
    <t>Boliek, Matthew</t>
  </si>
  <si>
    <t>Income Protection</t>
  </si>
  <si>
    <t>Visilias, Andreas</t>
  </si>
  <si>
    <t>Bauer, Natalia</t>
  </si>
  <si>
    <t>Davidson, Ross</t>
  </si>
  <si>
    <t>Spaid, Emma</t>
  </si>
  <si>
    <t>Davidson, Malinda</t>
  </si>
  <si>
    <t>Sardino, Jay</t>
  </si>
  <si>
    <t>Meinschein, Wayne</t>
  </si>
  <si>
    <t>Diaz Machado, Francisco</t>
  </si>
  <si>
    <t>Holden, Scott</t>
  </si>
  <si>
    <t>Holden, Carly</t>
  </si>
  <si>
    <t>Muhuhu, Michael</t>
  </si>
  <si>
    <t>Vito, Lisa</t>
  </si>
  <si>
    <t>Barron, Nichole</t>
  </si>
  <si>
    <t>Kostantinidis, Kalliope</t>
  </si>
  <si>
    <t>Hale, Jessica</t>
  </si>
  <si>
    <t>Hale, Kevin</t>
  </si>
  <si>
    <t>Manesh, Bijan</t>
  </si>
  <si>
    <t>Kabir, Mohammad</t>
  </si>
  <si>
    <t>REVERSAL</t>
  </si>
  <si>
    <t>Badarch, Buyanjargal</t>
  </si>
  <si>
    <t>Boykin, Marvin</t>
  </si>
  <si>
    <t>Cantrell, Jared</t>
  </si>
  <si>
    <t>Kulik Johnson, Eva</t>
  </si>
  <si>
    <t>Nur, Isaq</t>
  </si>
  <si>
    <t>Fasnacht, Tracey</t>
  </si>
  <si>
    <t>Ibarra, Adriel</t>
  </si>
  <si>
    <t>Ibarra, Annabel</t>
  </si>
  <si>
    <t>Beverley, Amanda</t>
  </si>
  <si>
    <t>Link, Robert</t>
  </si>
  <si>
    <t>Payne, Tony</t>
  </si>
  <si>
    <t>Hughes, Logan</t>
  </si>
  <si>
    <t>Petrungaro, Andrea</t>
  </si>
  <si>
    <t>6MCL</t>
  </si>
  <si>
    <t>Matsuda, Patrick</t>
  </si>
  <si>
    <t>Thuernau, Tama</t>
  </si>
  <si>
    <t>Jones, Jessica</t>
  </si>
  <si>
    <t>Kozacheck, Anne Marie</t>
  </si>
  <si>
    <t>6MEW</t>
  </si>
  <si>
    <t>Burgos, Andrew</t>
  </si>
  <si>
    <t>Svarnias, Kalie</t>
  </si>
  <si>
    <t>Mcelfresh, Garrett</t>
  </si>
  <si>
    <t>Hall, Maxx</t>
  </si>
  <si>
    <t>Collins, Taia</t>
  </si>
  <si>
    <t>Richardson, Elizabeth</t>
  </si>
  <si>
    <t>Jerz, Frank</t>
  </si>
  <si>
    <t>Canales Diaz, Kelly</t>
  </si>
  <si>
    <t>Wasilewski, Deanna</t>
  </si>
  <si>
    <t>Gomez, Octavio</t>
  </si>
  <si>
    <t>Santos, Federico</t>
  </si>
  <si>
    <t>Deluca, Anthony</t>
  </si>
  <si>
    <t>Cairns, Chet</t>
  </si>
  <si>
    <t>Anazonwu, Walter</t>
  </si>
  <si>
    <t>Divelbiss, Christopher</t>
  </si>
  <si>
    <t>Breden, Ciana</t>
  </si>
  <si>
    <t>Chestnut, Alfred</t>
  </si>
  <si>
    <t>Mangum, Gregory</t>
  </si>
  <si>
    <t>Holder, Jeffery</t>
  </si>
  <si>
    <t>Holder, Joshua</t>
  </si>
  <si>
    <t>Aguirre, Sergio</t>
  </si>
  <si>
    <t>Baez Hernaiz, Irma</t>
  </si>
  <si>
    <t>Liautaud Diaz, Nathalie</t>
  </si>
  <si>
    <t>Beltran, Geanette</t>
  </si>
  <si>
    <t>Spokus, Donna</t>
  </si>
  <si>
    <t>Ganbat, Ankhzul</t>
  </si>
  <si>
    <t>Battumur, Munkhzul</t>
  </si>
  <si>
    <t>Merveille, Samina</t>
  </si>
  <si>
    <t>Merveille, Sarah</t>
  </si>
  <si>
    <t>Gardner, Jesse</t>
  </si>
  <si>
    <t>Meseroll, Stephanie</t>
  </si>
  <si>
    <t>Oddi, Lynn</t>
  </si>
  <si>
    <t>Giorgio, Chrystina</t>
  </si>
  <si>
    <t>Goodale, Deborah</t>
  </si>
  <si>
    <t>Hechmer, Craig</t>
  </si>
  <si>
    <t>Deaton, Pamela</t>
  </si>
  <si>
    <t>67ZY</t>
  </si>
  <si>
    <t>Smith, Jennifer</t>
  </si>
  <si>
    <t>Stotter, Sophie</t>
  </si>
  <si>
    <t>Jones, Renoka</t>
  </si>
  <si>
    <t>Jones, Deborah</t>
  </si>
  <si>
    <t>Stanley, Anita</t>
  </si>
  <si>
    <t>Chinbat, Uuriintsolmon</t>
  </si>
  <si>
    <t>SemiAnnually</t>
  </si>
  <si>
    <t>Alimantsetseg, Temuujin</t>
  </si>
  <si>
    <t>Dambadarjaa, Anand</t>
  </si>
  <si>
    <t>Stewart, Lisa</t>
  </si>
  <si>
    <t>Krajack, Catherine</t>
  </si>
  <si>
    <t>Schaub, Ruth</t>
  </si>
  <si>
    <t>L</t>
  </si>
  <si>
    <t>Term Life - 20 Year</t>
  </si>
  <si>
    <t>Deol, Baljeet</t>
  </si>
  <si>
    <t>Term Life - 15 Year</t>
  </si>
  <si>
    <t>Term Life - 30 Year</t>
  </si>
  <si>
    <t>Werner, Steven</t>
  </si>
  <si>
    <t>6LLE</t>
  </si>
  <si>
    <t>Greitens, Marc</t>
  </si>
  <si>
    <t>Geske, Heather</t>
  </si>
  <si>
    <t>6LXH</t>
  </si>
  <si>
    <t>Geske, William</t>
  </si>
  <si>
    <t>Term Life - 10 Year</t>
  </si>
  <si>
    <t>Siavelis, Spiro</t>
  </si>
  <si>
    <t>U</t>
  </si>
  <si>
    <t>Assurity Universal Life</t>
  </si>
  <si>
    <t>Paid-to- Date</t>
  </si>
  <si>
    <t>effective Date</t>
  </si>
  <si>
    <t>10 Yr Term-All States Where Applicable-2024</t>
  </si>
  <si>
    <t>20 and 30 Yr Term-2024</t>
  </si>
  <si>
    <t>2024-Universal Life All States Age 0-75 (4.25)</t>
  </si>
  <si>
    <t>Income Protection - All States (85%) (6)</t>
  </si>
  <si>
    <t>2024-Accidental Death Insurance Plus - To Age 80</t>
  </si>
  <si>
    <t>024-Accident Insurance- All States Applicable Except (CO/MN/SD/WA)</t>
  </si>
  <si>
    <t>2024-Accident Insurance- All States Applicable Except (CO/MN/SD/WA)100</t>
  </si>
  <si>
    <t>2024-Simplified Critical Illness (12)</t>
  </si>
  <si>
    <t>2024-Simplified Critical Illness ALL STATES (60%)</t>
  </si>
  <si>
    <t>2024- 15 Yr Term All States Where Applicable</t>
  </si>
  <si>
    <t>2024-20 and 30 Yr Term All States Where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</si>
</sst>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name val="Calibri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4"/>
  <sheetViews>
    <sheetView topLeftCell="L1" workbookViewId="0">
      <selection activeCell="A12" sqref="A12"/>
    </sheetView>
  </sheetViews>
  <sheetFormatPr defaultRowHeight="15" x14ac:dyDescent="0.25"/>
  <cols>
    <col min="1" max="1" width="25.140625" bestFit="1" customWidth="1"/>
    <col min="2" max="3" width="28.140625" bestFit="1" customWidth="1"/>
    <col min="4" max="4" width="25.140625" bestFit="1" customWidth="1"/>
    <col min="5" max="5" width="31.140625" bestFit="1" customWidth="1"/>
    <col min="6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9.140625" bestFit="1" customWidth="1"/>
    <col min="15" max="15" width="24.140625" bestFit="1" customWidth="1"/>
    <col min="16" max="17" width="27.140625" bestFit="1" customWidth="1"/>
    <col min="18" max="18" width="29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>
        <v>4151541301</v>
      </c>
      <c r="E2" t="s">
        <v>24</v>
      </c>
      <c r="F2" s="1">
        <v>45859</v>
      </c>
      <c r="G2" s="1">
        <v>45839</v>
      </c>
      <c r="H2" s="1">
        <v>45869</v>
      </c>
      <c r="K2" t="s">
        <v>25</v>
      </c>
      <c r="L2" t="s">
        <v>26</v>
      </c>
      <c r="M2" t="s">
        <v>27</v>
      </c>
      <c r="N2" t="s">
        <v>28</v>
      </c>
      <c r="O2" s="2">
        <v>38.39</v>
      </c>
      <c r="P2" t="s">
        <v>29</v>
      </c>
      <c r="Q2" s="4">
        <v>1</v>
      </c>
      <c r="S2" s="2">
        <v>38.39</v>
      </c>
      <c r="T2" s="2">
        <v>0</v>
      </c>
      <c r="U2" s="2">
        <v>38.39</v>
      </c>
    </row>
    <row r="3" spans="1:21" x14ac:dyDescent="0.25">
      <c r="A3" t="s">
        <v>21</v>
      </c>
      <c r="B3" t="s">
        <v>30</v>
      </c>
      <c r="C3" t="s">
        <v>31</v>
      </c>
      <c r="D3">
        <v>4151541318</v>
      </c>
      <c r="E3" t="s">
        <v>32</v>
      </c>
      <c r="F3" s="1">
        <v>45854</v>
      </c>
      <c r="G3" s="1">
        <v>45839</v>
      </c>
      <c r="H3" s="1">
        <v>45869</v>
      </c>
      <c r="K3" t="s">
        <v>25</v>
      </c>
      <c r="L3" t="s">
        <v>26</v>
      </c>
      <c r="M3" t="s">
        <v>27</v>
      </c>
      <c r="N3" t="s">
        <v>28</v>
      </c>
      <c r="O3" s="2">
        <v>38.39</v>
      </c>
      <c r="P3" t="s">
        <v>29</v>
      </c>
      <c r="Q3" s="4">
        <v>1</v>
      </c>
      <c r="S3" s="2">
        <v>38.39</v>
      </c>
      <c r="T3" s="2">
        <v>0</v>
      </c>
      <c r="U3" s="2">
        <v>38.39</v>
      </c>
    </row>
    <row r="4" spans="1:21" x14ac:dyDescent="0.25">
      <c r="A4" t="s">
        <v>21</v>
      </c>
      <c r="B4" t="s">
        <v>30</v>
      </c>
      <c r="C4" t="s">
        <v>31</v>
      </c>
      <c r="D4">
        <v>4151541319</v>
      </c>
      <c r="E4" t="s">
        <v>32</v>
      </c>
      <c r="F4" s="1">
        <v>45854</v>
      </c>
      <c r="G4" s="1">
        <v>45839</v>
      </c>
      <c r="H4" s="1">
        <v>45869</v>
      </c>
      <c r="K4" t="s">
        <v>25</v>
      </c>
      <c r="L4" t="s">
        <v>33</v>
      </c>
      <c r="M4" t="s">
        <v>27</v>
      </c>
      <c r="N4" t="s">
        <v>28</v>
      </c>
      <c r="O4" s="2">
        <v>37.450000000000003</v>
      </c>
      <c r="P4" t="s">
        <v>29</v>
      </c>
      <c r="Q4" s="4">
        <v>0.995</v>
      </c>
      <c r="S4" s="2">
        <v>37.26</v>
      </c>
      <c r="T4" s="2">
        <v>0</v>
      </c>
      <c r="U4" s="2">
        <v>37.26</v>
      </c>
    </row>
    <row r="5" spans="1:21" x14ac:dyDescent="0.25">
      <c r="A5" t="s">
        <v>21</v>
      </c>
      <c r="B5" t="s">
        <v>30</v>
      </c>
      <c r="C5" t="s">
        <v>31</v>
      </c>
      <c r="D5">
        <v>4151545412</v>
      </c>
      <c r="E5" t="s">
        <v>34</v>
      </c>
      <c r="F5" s="1">
        <v>45859</v>
      </c>
      <c r="G5" s="1">
        <v>45845</v>
      </c>
      <c r="H5" s="1">
        <v>45869</v>
      </c>
      <c r="K5" t="s">
        <v>25</v>
      </c>
      <c r="L5" t="s">
        <v>26</v>
      </c>
      <c r="M5" t="s">
        <v>27</v>
      </c>
      <c r="N5" t="s">
        <v>28</v>
      </c>
      <c r="O5" s="2">
        <v>28.63</v>
      </c>
      <c r="P5" t="s">
        <v>29</v>
      </c>
      <c r="Q5" s="4">
        <v>1</v>
      </c>
      <c r="S5" s="2">
        <v>28.63</v>
      </c>
      <c r="T5" s="2">
        <v>0</v>
      </c>
      <c r="U5" s="2">
        <v>28.63</v>
      </c>
    </row>
    <row r="6" spans="1:21" x14ac:dyDescent="0.25">
      <c r="A6" t="s">
        <v>21</v>
      </c>
      <c r="B6" t="s">
        <v>35</v>
      </c>
      <c r="C6" t="s">
        <v>36</v>
      </c>
      <c r="D6">
        <v>4151547021</v>
      </c>
      <c r="E6" t="s">
        <v>37</v>
      </c>
      <c r="F6" s="1">
        <v>45856</v>
      </c>
      <c r="G6" s="1">
        <v>45856</v>
      </c>
      <c r="H6" s="1">
        <v>45869</v>
      </c>
      <c r="K6" t="s">
        <v>25</v>
      </c>
      <c r="L6" t="s">
        <v>26</v>
      </c>
      <c r="M6" t="s">
        <v>27</v>
      </c>
      <c r="N6" t="s">
        <v>28</v>
      </c>
      <c r="O6" s="2">
        <v>37.83</v>
      </c>
      <c r="P6" t="s">
        <v>29</v>
      </c>
      <c r="Q6" s="4">
        <v>1</v>
      </c>
      <c r="S6" s="2">
        <v>37.83</v>
      </c>
      <c r="T6" s="2">
        <v>0</v>
      </c>
      <c r="U6" s="2">
        <v>37.83</v>
      </c>
    </row>
    <row r="7" spans="1:21" x14ac:dyDescent="0.25">
      <c r="A7" t="s">
        <v>21</v>
      </c>
      <c r="B7" t="s">
        <v>35</v>
      </c>
      <c r="C7" t="s">
        <v>36</v>
      </c>
      <c r="D7">
        <v>4151547026</v>
      </c>
      <c r="E7" t="s">
        <v>37</v>
      </c>
      <c r="F7" s="1">
        <v>45854</v>
      </c>
      <c r="G7" s="1">
        <v>45854</v>
      </c>
      <c r="H7" s="1">
        <v>45869</v>
      </c>
      <c r="K7" t="s">
        <v>25</v>
      </c>
      <c r="L7" t="s">
        <v>38</v>
      </c>
      <c r="M7" t="s">
        <v>27</v>
      </c>
      <c r="N7" t="s">
        <v>28</v>
      </c>
      <c r="O7" s="2">
        <v>86.67</v>
      </c>
      <c r="P7" t="s">
        <v>29</v>
      </c>
      <c r="Q7" s="4">
        <v>0.85</v>
      </c>
      <c r="S7" s="2">
        <v>73.67</v>
      </c>
      <c r="T7" s="2">
        <v>0</v>
      </c>
      <c r="U7" s="2">
        <v>73.67</v>
      </c>
    </row>
    <row r="8" spans="1:21" x14ac:dyDescent="0.25">
      <c r="A8" t="s">
        <v>21</v>
      </c>
      <c r="B8" t="s">
        <v>30</v>
      </c>
      <c r="C8" t="s">
        <v>31</v>
      </c>
      <c r="D8">
        <v>4151547212</v>
      </c>
      <c r="E8" t="s">
        <v>39</v>
      </c>
      <c r="F8" s="1">
        <v>45854</v>
      </c>
      <c r="G8" s="1">
        <v>45853</v>
      </c>
      <c r="H8" s="1">
        <v>45869</v>
      </c>
      <c r="K8" t="s">
        <v>25</v>
      </c>
      <c r="L8" t="s">
        <v>26</v>
      </c>
      <c r="M8" t="s">
        <v>27</v>
      </c>
      <c r="N8" t="s">
        <v>28</v>
      </c>
      <c r="O8" s="2">
        <v>37.83</v>
      </c>
      <c r="P8" t="s">
        <v>29</v>
      </c>
      <c r="Q8" s="4">
        <v>1</v>
      </c>
      <c r="S8" s="2">
        <v>37.83</v>
      </c>
      <c r="T8" s="2">
        <v>0</v>
      </c>
      <c r="U8" s="2">
        <v>37.83</v>
      </c>
    </row>
    <row r="9" spans="1:21" x14ac:dyDescent="0.25">
      <c r="A9" t="s">
        <v>21</v>
      </c>
      <c r="B9" t="s">
        <v>30</v>
      </c>
      <c r="C9" t="s">
        <v>31</v>
      </c>
      <c r="D9">
        <v>4151547213</v>
      </c>
      <c r="E9" t="s">
        <v>39</v>
      </c>
      <c r="F9" s="1">
        <v>45854</v>
      </c>
      <c r="G9" s="1">
        <v>45853</v>
      </c>
      <c r="H9" s="1">
        <v>45869</v>
      </c>
      <c r="K9" t="s">
        <v>25</v>
      </c>
      <c r="L9" t="s">
        <v>38</v>
      </c>
      <c r="M9" t="s">
        <v>27</v>
      </c>
      <c r="N9" t="s">
        <v>28</v>
      </c>
      <c r="O9" s="2">
        <v>148.24</v>
      </c>
      <c r="P9" t="s">
        <v>29</v>
      </c>
      <c r="Q9" s="4">
        <v>0.85</v>
      </c>
      <c r="S9" s="2">
        <v>126</v>
      </c>
      <c r="T9" s="2">
        <v>0</v>
      </c>
      <c r="U9" s="2">
        <v>126</v>
      </c>
    </row>
    <row r="10" spans="1:21" x14ac:dyDescent="0.25">
      <c r="A10" t="s">
        <v>21</v>
      </c>
      <c r="B10" t="s">
        <v>40</v>
      </c>
      <c r="C10" t="s">
        <v>41</v>
      </c>
      <c r="D10">
        <v>4151547517</v>
      </c>
      <c r="E10" t="s">
        <v>42</v>
      </c>
      <c r="F10" s="1">
        <v>45861</v>
      </c>
      <c r="G10" s="1">
        <v>45861</v>
      </c>
      <c r="H10" s="1">
        <v>45869</v>
      </c>
      <c r="K10" t="s">
        <v>25</v>
      </c>
      <c r="L10" t="s">
        <v>38</v>
      </c>
      <c r="M10" t="s">
        <v>27</v>
      </c>
      <c r="N10" t="s">
        <v>28</v>
      </c>
      <c r="O10" s="2">
        <v>165.9</v>
      </c>
      <c r="P10" t="s">
        <v>29</v>
      </c>
      <c r="Q10" s="4">
        <v>0.85</v>
      </c>
      <c r="S10" s="2">
        <v>141.02000000000001</v>
      </c>
      <c r="T10" s="2">
        <v>0</v>
      </c>
      <c r="U10" s="2">
        <v>141.02000000000001</v>
      </c>
    </row>
    <row r="11" spans="1:21" x14ac:dyDescent="0.25">
      <c r="A11" t="s">
        <v>21</v>
      </c>
      <c r="B11" t="s">
        <v>40</v>
      </c>
      <c r="C11" t="s">
        <v>41</v>
      </c>
      <c r="D11">
        <v>4151547551</v>
      </c>
      <c r="E11" t="s">
        <v>42</v>
      </c>
      <c r="F11" s="1">
        <v>45859</v>
      </c>
      <c r="G11" s="1">
        <v>45859</v>
      </c>
      <c r="H11" s="1">
        <v>45869</v>
      </c>
      <c r="K11" t="s">
        <v>25</v>
      </c>
      <c r="L11" t="s">
        <v>26</v>
      </c>
      <c r="M11" t="s">
        <v>27</v>
      </c>
      <c r="N11" t="s">
        <v>28</v>
      </c>
      <c r="O11" s="2">
        <v>51.54</v>
      </c>
      <c r="P11" t="s">
        <v>29</v>
      </c>
      <c r="Q11" s="4">
        <v>1</v>
      </c>
      <c r="S11" s="2">
        <v>51.54</v>
      </c>
      <c r="T11" s="2">
        <v>0</v>
      </c>
      <c r="U11" s="2">
        <v>51.54</v>
      </c>
    </row>
    <row r="12" spans="1:21" x14ac:dyDescent="0.25">
      <c r="A12" t="s">
        <v>21</v>
      </c>
      <c r="B12" t="s">
        <v>30</v>
      </c>
      <c r="C12" t="s">
        <v>31</v>
      </c>
      <c r="D12">
        <v>4151547679</v>
      </c>
      <c r="E12" t="s">
        <v>43</v>
      </c>
      <c r="F12" s="1">
        <v>45854</v>
      </c>
      <c r="G12" s="1">
        <v>45854</v>
      </c>
      <c r="H12" s="1">
        <v>45869</v>
      </c>
      <c r="K12" t="s">
        <v>25</v>
      </c>
      <c r="L12" t="s">
        <v>44</v>
      </c>
      <c r="M12" t="s">
        <v>27</v>
      </c>
      <c r="N12" t="s">
        <v>28</v>
      </c>
      <c r="O12" s="2">
        <v>31.69</v>
      </c>
      <c r="P12" t="s">
        <v>29</v>
      </c>
      <c r="Q12" s="4">
        <v>0.995</v>
      </c>
      <c r="S12" s="2">
        <v>31.53</v>
      </c>
      <c r="T12" s="2">
        <v>0</v>
      </c>
      <c r="U12" s="2">
        <v>31.53</v>
      </c>
    </row>
    <row r="13" spans="1:21" x14ac:dyDescent="0.25">
      <c r="A13" t="s">
        <v>21</v>
      </c>
      <c r="B13" t="s">
        <v>30</v>
      </c>
      <c r="C13" t="s">
        <v>31</v>
      </c>
      <c r="D13">
        <v>4151547682</v>
      </c>
      <c r="E13" t="s">
        <v>43</v>
      </c>
      <c r="F13" s="1">
        <v>45854</v>
      </c>
      <c r="G13" s="1">
        <v>45854</v>
      </c>
      <c r="H13" s="1">
        <v>45869</v>
      </c>
      <c r="K13" t="s">
        <v>25</v>
      </c>
      <c r="L13" t="s">
        <v>26</v>
      </c>
      <c r="M13" t="s">
        <v>27</v>
      </c>
      <c r="N13" t="s">
        <v>28</v>
      </c>
      <c r="O13" s="2">
        <v>56.16</v>
      </c>
      <c r="P13" t="s">
        <v>29</v>
      </c>
      <c r="Q13" s="4">
        <v>1</v>
      </c>
      <c r="S13" s="2">
        <v>56.16</v>
      </c>
      <c r="T13" s="2">
        <v>0</v>
      </c>
      <c r="U13" s="2">
        <v>56.16</v>
      </c>
    </row>
    <row r="14" spans="1:21" x14ac:dyDescent="0.25">
      <c r="A14" t="s">
        <v>21</v>
      </c>
      <c r="B14" t="s">
        <v>45</v>
      </c>
      <c r="C14" t="s">
        <v>46</v>
      </c>
      <c r="D14">
        <v>4151547740</v>
      </c>
      <c r="E14" t="s">
        <v>47</v>
      </c>
      <c r="F14" s="1">
        <v>45859</v>
      </c>
      <c r="G14" s="1">
        <v>45859</v>
      </c>
      <c r="H14" s="1">
        <v>45869</v>
      </c>
      <c r="K14" t="s">
        <v>25</v>
      </c>
      <c r="L14" t="s">
        <v>26</v>
      </c>
      <c r="M14" t="s">
        <v>27</v>
      </c>
      <c r="N14" t="s">
        <v>28</v>
      </c>
      <c r="O14" s="2">
        <v>15.15</v>
      </c>
      <c r="P14" t="s">
        <v>29</v>
      </c>
      <c r="Q14" s="4">
        <v>1</v>
      </c>
      <c r="S14" s="2">
        <v>15.15</v>
      </c>
      <c r="T14" s="2">
        <v>0</v>
      </c>
      <c r="U14" s="2">
        <v>15.15</v>
      </c>
    </row>
    <row r="15" spans="1:21" x14ac:dyDescent="0.25">
      <c r="A15" t="s">
        <v>21</v>
      </c>
      <c r="B15" t="s">
        <v>30</v>
      </c>
      <c r="C15" t="s">
        <v>31</v>
      </c>
      <c r="D15">
        <v>4151547823</v>
      </c>
      <c r="E15" t="s">
        <v>48</v>
      </c>
      <c r="F15" s="1">
        <v>45859</v>
      </c>
      <c r="G15" s="1">
        <v>45857</v>
      </c>
      <c r="H15" s="1">
        <v>45869</v>
      </c>
      <c r="K15" t="s">
        <v>25</v>
      </c>
      <c r="L15" t="s">
        <v>44</v>
      </c>
      <c r="M15" t="s">
        <v>27</v>
      </c>
      <c r="N15" t="s">
        <v>28</v>
      </c>
      <c r="O15" s="2">
        <v>25.35</v>
      </c>
      <c r="P15" t="s">
        <v>29</v>
      </c>
      <c r="Q15" s="4">
        <v>0.995</v>
      </c>
      <c r="S15" s="2">
        <v>25.22</v>
      </c>
      <c r="T15" s="2">
        <v>0</v>
      </c>
      <c r="U15" s="2">
        <v>25.22</v>
      </c>
    </row>
    <row r="16" spans="1:21" x14ac:dyDescent="0.25">
      <c r="A16" t="s">
        <v>21</v>
      </c>
      <c r="B16" t="s">
        <v>30</v>
      </c>
      <c r="C16" t="s">
        <v>31</v>
      </c>
      <c r="D16">
        <v>4151547834</v>
      </c>
      <c r="E16" t="s">
        <v>48</v>
      </c>
      <c r="F16" s="1">
        <v>45859</v>
      </c>
      <c r="G16" s="1">
        <v>45857</v>
      </c>
      <c r="H16" s="1">
        <v>45869</v>
      </c>
      <c r="K16" t="s">
        <v>25</v>
      </c>
      <c r="L16" t="s">
        <v>26</v>
      </c>
      <c r="M16" t="s">
        <v>27</v>
      </c>
      <c r="N16" t="s">
        <v>28</v>
      </c>
      <c r="O16" s="2">
        <v>38.39</v>
      </c>
      <c r="P16" t="s">
        <v>29</v>
      </c>
      <c r="Q16" s="4">
        <v>1</v>
      </c>
      <c r="S16" s="2">
        <v>38.39</v>
      </c>
      <c r="T16" s="2">
        <v>0</v>
      </c>
      <c r="U16" s="2">
        <v>38.39</v>
      </c>
    </row>
    <row r="17" spans="1:21" x14ac:dyDescent="0.25">
      <c r="A17" t="s">
        <v>21</v>
      </c>
      <c r="B17" t="s">
        <v>30</v>
      </c>
      <c r="C17" t="s">
        <v>31</v>
      </c>
      <c r="D17">
        <v>4151547863</v>
      </c>
      <c r="E17" t="s">
        <v>49</v>
      </c>
      <c r="F17" s="1">
        <v>45859</v>
      </c>
      <c r="G17" s="1">
        <v>45857</v>
      </c>
      <c r="H17" s="1">
        <v>45869</v>
      </c>
      <c r="K17" t="s">
        <v>25</v>
      </c>
      <c r="L17" t="s">
        <v>26</v>
      </c>
      <c r="M17" t="s">
        <v>27</v>
      </c>
      <c r="N17" t="s">
        <v>28</v>
      </c>
      <c r="O17" s="2">
        <v>40.39</v>
      </c>
      <c r="P17" t="s">
        <v>29</v>
      </c>
      <c r="Q17" s="4">
        <v>1</v>
      </c>
      <c r="S17" s="2">
        <v>40.39</v>
      </c>
      <c r="T17" s="2">
        <v>0</v>
      </c>
      <c r="U17" s="2">
        <v>40.39</v>
      </c>
    </row>
    <row r="18" spans="1:21" x14ac:dyDescent="0.25">
      <c r="A18" t="s">
        <v>21</v>
      </c>
      <c r="B18" t="s">
        <v>30</v>
      </c>
      <c r="C18" t="s">
        <v>31</v>
      </c>
      <c r="D18">
        <v>4151547882</v>
      </c>
      <c r="E18" t="s">
        <v>50</v>
      </c>
      <c r="F18" s="1">
        <v>45859</v>
      </c>
      <c r="G18" s="1">
        <v>45858</v>
      </c>
      <c r="H18" s="1">
        <v>45869</v>
      </c>
      <c r="K18" t="s">
        <v>25</v>
      </c>
      <c r="L18" t="s">
        <v>38</v>
      </c>
      <c r="M18" t="s">
        <v>27</v>
      </c>
      <c r="N18" t="s">
        <v>28</v>
      </c>
      <c r="O18" s="2">
        <v>42.62</v>
      </c>
      <c r="P18" t="s">
        <v>29</v>
      </c>
      <c r="Q18" s="4">
        <v>0.85</v>
      </c>
      <c r="S18" s="2">
        <v>36.229999999999997</v>
      </c>
      <c r="T18" s="2">
        <v>0</v>
      </c>
      <c r="U18" s="2">
        <v>36.229999999999997</v>
      </c>
    </row>
    <row r="19" spans="1:21" x14ac:dyDescent="0.25">
      <c r="A19" t="s">
        <v>21</v>
      </c>
      <c r="B19" t="s">
        <v>30</v>
      </c>
      <c r="C19" t="s">
        <v>31</v>
      </c>
      <c r="D19">
        <v>4151547883</v>
      </c>
      <c r="E19" t="s">
        <v>50</v>
      </c>
      <c r="F19" s="1">
        <v>45859</v>
      </c>
      <c r="G19" s="1">
        <v>45857</v>
      </c>
      <c r="H19" s="1">
        <v>45869</v>
      </c>
      <c r="K19" t="s">
        <v>25</v>
      </c>
      <c r="L19" t="s">
        <v>26</v>
      </c>
      <c r="M19" t="s">
        <v>27</v>
      </c>
      <c r="N19" t="s">
        <v>28</v>
      </c>
      <c r="O19" s="2">
        <v>52.34</v>
      </c>
      <c r="P19" t="s">
        <v>29</v>
      </c>
      <c r="Q19" s="4">
        <v>1</v>
      </c>
      <c r="S19" s="2">
        <v>52.34</v>
      </c>
      <c r="T19" s="2">
        <v>0</v>
      </c>
      <c r="U19" s="2">
        <v>52.34</v>
      </c>
    </row>
    <row r="20" spans="1:21" x14ac:dyDescent="0.25">
      <c r="A20" t="s">
        <v>21</v>
      </c>
      <c r="B20" t="s">
        <v>51</v>
      </c>
      <c r="C20" t="s">
        <v>52</v>
      </c>
      <c r="D20">
        <v>4151547892</v>
      </c>
      <c r="E20" t="s">
        <v>53</v>
      </c>
      <c r="F20" s="1">
        <v>45859</v>
      </c>
      <c r="G20" s="1">
        <v>45858</v>
      </c>
      <c r="H20" s="1">
        <v>45869</v>
      </c>
      <c r="K20" t="s">
        <v>25</v>
      </c>
      <c r="L20" t="s">
        <v>38</v>
      </c>
      <c r="M20" t="s">
        <v>27</v>
      </c>
      <c r="N20" t="s">
        <v>28</v>
      </c>
      <c r="O20" s="2">
        <v>14.37</v>
      </c>
      <c r="P20" t="s">
        <v>29</v>
      </c>
      <c r="Q20" s="4">
        <v>0.85</v>
      </c>
      <c r="S20" s="2">
        <v>12.21</v>
      </c>
      <c r="T20" s="2">
        <v>0</v>
      </c>
      <c r="U20" s="2">
        <v>12.21</v>
      </c>
    </row>
    <row r="21" spans="1:21" x14ac:dyDescent="0.25">
      <c r="A21" t="s">
        <v>21</v>
      </c>
      <c r="B21" t="s">
        <v>54</v>
      </c>
      <c r="C21" t="s">
        <v>55</v>
      </c>
      <c r="D21">
        <v>4151547986</v>
      </c>
      <c r="E21" t="s">
        <v>56</v>
      </c>
      <c r="F21" s="1">
        <v>45859</v>
      </c>
      <c r="G21" s="1">
        <v>45859</v>
      </c>
      <c r="H21" s="1">
        <v>45869</v>
      </c>
      <c r="K21" t="s">
        <v>25</v>
      </c>
      <c r="L21" t="s">
        <v>26</v>
      </c>
      <c r="M21" t="s">
        <v>27</v>
      </c>
      <c r="N21" t="s">
        <v>28</v>
      </c>
      <c r="O21" s="2">
        <v>28.91</v>
      </c>
      <c r="P21" t="s">
        <v>29</v>
      </c>
      <c r="Q21" s="4">
        <v>1</v>
      </c>
      <c r="S21" s="2">
        <v>28.91</v>
      </c>
      <c r="T21" s="2">
        <v>0</v>
      </c>
      <c r="U21" s="2">
        <v>28.91</v>
      </c>
    </row>
    <row r="22" spans="1:21" x14ac:dyDescent="0.25">
      <c r="A22" t="s">
        <v>21</v>
      </c>
      <c r="B22" t="s">
        <v>30</v>
      </c>
      <c r="C22" t="s">
        <v>31</v>
      </c>
      <c r="D22">
        <v>4151548817</v>
      </c>
      <c r="E22" t="s">
        <v>57</v>
      </c>
      <c r="F22" s="1">
        <v>45859</v>
      </c>
      <c r="G22" s="1">
        <v>45858</v>
      </c>
      <c r="H22" s="1">
        <v>45869</v>
      </c>
      <c r="K22" t="s">
        <v>25</v>
      </c>
      <c r="L22" t="s">
        <v>38</v>
      </c>
      <c r="M22" t="s">
        <v>27</v>
      </c>
      <c r="N22" t="s">
        <v>28</v>
      </c>
      <c r="O22" s="2">
        <v>130.41999999999999</v>
      </c>
      <c r="P22" t="s">
        <v>29</v>
      </c>
      <c r="Q22" s="4">
        <v>0.85</v>
      </c>
      <c r="S22" s="2">
        <v>110.86</v>
      </c>
      <c r="T22" s="2">
        <v>0</v>
      </c>
      <c r="U22" s="2">
        <v>110.86</v>
      </c>
    </row>
    <row r="23" spans="1:21" x14ac:dyDescent="0.25">
      <c r="A23" t="s">
        <v>21</v>
      </c>
      <c r="B23" t="s">
        <v>30</v>
      </c>
      <c r="C23" t="s">
        <v>31</v>
      </c>
      <c r="D23">
        <v>4151548820</v>
      </c>
      <c r="E23" t="s">
        <v>57</v>
      </c>
      <c r="F23" s="1">
        <v>45859</v>
      </c>
      <c r="G23" s="1">
        <v>45858</v>
      </c>
      <c r="H23" s="1">
        <v>45869</v>
      </c>
      <c r="K23" t="s">
        <v>25</v>
      </c>
      <c r="L23" t="s">
        <v>26</v>
      </c>
      <c r="M23" t="s">
        <v>27</v>
      </c>
      <c r="N23" t="s">
        <v>28</v>
      </c>
      <c r="O23" s="2">
        <v>52.34</v>
      </c>
      <c r="P23" t="s">
        <v>29</v>
      </c>
      <c r="Q23" s="4">
        <v>1</v>
      </c>
      <c r="S23" s="2">
        <v>52.34</v>
      </c>
      <c r="T23" s="2">
        <v>0</v>
      </c>
      <c r="U23" s="2">
        <v>52.34</v>
      </c>
    </row>
    <row r="24" spans="1:21" x14ac:dyDescent="0.25">
      <c r="A24" t="s">
        <v>21</v>
      </c>
      <c r="B24" t="s">
        <v>30</v>
      </c>
      <c r="C24" t="s">
        <v>31</v>
      </c>
      <c r="D24">
        <v>4151549083</v>
      </c>
      <c r="E24" t="s">
        <v>58</v>
      </c>
      <c r="F24" s="1">
        <v>45859</v>
      </c>
      <c r="G24" s="1">
        <v>45858</v>
      </c>
      <c r="H24" s="1">
        <v>45869</v>
      </c>
      <c r="K24" t="s">
        <v>25</v>
      </c>
      <c r="L24" t="s">
        <v>44</v>
      </c>
      <c r="M24" t="s">
        <v>27</v>
      </c>
      <c r="N24" t="s">
        <v>28</v>
      </c>
      <c r="O24" s="2">
        <v>65.290000000000006</v>
      </c>
      <c r="P24" t="s">
        <v>29</v>
      </c>
      <c r="Q24" s="4">
        <v>0.995</v>
      </c>
      <c r="S24" s="2">
        <v>64.959999999999994</v>
      </c>
      <c r="T24" s="2">
        <v>0</v>
      </c>
      <c r="U24" s="2">
        <v>64.959999999999994</v>
      </c>
    </row>
    <row r="25" spans="1:21" x14ac:dyDescent="0.25">
      <c r="A25" t="s">
        <v>21</v>
      </c>
      <c r="B25" t="s">
        <v>30</v>
      </c>
      <c r="C25" t="s">
        <v>31</v>
      </c>
      <c r="D25">
        <v>4151549090</v>
      </c>
      <c r="E25" t="s">
        <v>59</v>
      </c>
      <c r="F25" s="1">
        <v>45859</v>
      </c>
      <c r="G25" s="1">
        <v>45858</v>
      </c>
      <c r="H25" s="1">
        <v>45869</v>
      </c>
      <c r="K25" t="s">
        <v>25</v>
      </c>
      <c r="L25" t="s">
        <v>26</v>
      </c>
      <c r="M25" t="s">
        <v>27</v>
      </c>
      <c r="N25" t="s">
        <v>28</v>
      </c>
      <c r="O25" s="2">
        <v>54.34</v>
      </c>
      <c r="P25" t="s">
        <v>29</v>
      </c>
      <c r="Q25" s="4">
        <v>1</v>
      </c>
      <c r="S25" s="2">
        <v>54.34</v>
      </c>
      <c r="T25" s="2">
        <v>0</v>
      </c>
      <c r="U25" s="2">
        <v>54.34</v>
      </c>
    </row>
    <row r="26" spans="1:21" x14ac:dyDescent="0.25">
      <c r="A26" t="s">
        <v>21</v>
      </c>
      <c r="B26" t="s">
        <v>30</v>
      </c>
      <c r="C26" t="s">
        <v>31</v>
      </c>
      <c r="D26">
        <v>4151549091</v>
      </c>
      <c r="E26" t="s">
        <v>59</v>
      </c>
      <c r="F26" s="1">
        <v>45859</v>
      </c>
      <c r="G26" s="1">
        <v>45858</v>
      </c>
      <c r="H26" s="1">
        <v>45869</v>
      </c>
      <c r="K26" t="s">
        <v>25</v>
      </c>
      <c r="L26" t="s">
        <v>33</v>
      </c>
      <c r="M26" t="s">
        <v>27</v>
      </c>
      <c r="N26" t="s">
        <v>28</v>
      </c>
      <c r="O26" s="2">
        <v>119.08</v>
      </c>
      <c r="P26" t="s">
        <v>29</v>
      </c>
      <c r="Q26" s="4">
        <v>0.995</v>
      </c>
      <c r="S26" s="2">
        <v>118.48</v>
      </c>
      <c r="T26" s="2">
        <v>0</v>
      </c>
      <c r="U26" s="2">
        <v>118.48</v>
      </c>
    </row>
    <row r="27" spans="1:21" x14ac:dyDescent="0.25">
      <c r="A27" t="s">
        <v>21</v>
      </c>
      <c r="B27" t="s">
        <v>60</v>
      </c>
      <c r="C27" t="s">
        <v>61</v>
      </c>
      <c r="D27">
        <v>4151549096</v>
      </c>
      <c r="E27" t="s">
        <v>62</v>
      </c>
      <c r="F27" s="1">
        <v>45859</v>
      </c>
      <c r="G27" s="1">
        <v>45858</v>
      </c>
      <c r="H27" s="1">
        <v>45869</v>
      </c>
      <c r="K27" t="s">
        <v>25</v>
      </c>
      <c r="L27" t="s">
        <v>26</v>
      </c>
      <c r="M27" t="s">
        <v>27</v>
      </c>
      <c r="N27" t="s">
        <v>28</v>
      </c>
      <c r="O27" s="2">
        <v>53.41</v>
      </c>
      <c r="P27" t="s">
        <v>29</v>
      </c>
      <c r="Q27" s="4">
        <v>1</v>
      </c>
      <c r="S27" s="2">
        <v>53.41</v>
      </c>
      <c r="T27" s="2">
        <v>0</v>
      </c>
      <c r="U27" s="2">
        <v>53.41</v>
      </c>
    </row>
    <row r="28" spans="1:21" x14ac:dyDescent="0.25">
      <c r="A28" t="s">
        <v>21</v>
      </c>
      <c r="B28" t="s">
        <v>63</v>
      </c>
      <c r="C28" t="s">
        <v>64</v>
      </c>
      <c r="D28">
        <v>4151549382</v>
      </c>
      <c r="E28" t="s">
        <v>65</v>
      </c>
      <c r="F28" s="1">
        <v>45861</v>
      </c>
      <c r="G28" s="1">
        <v>45861</v>
      </c>
      <c r="H28" s="1">
        <v>45869</v>
      </c>
      <c r="K28" t="s">
        <v>25</v>
      </c>
      <c r="L28" t="s">
        <v>38</v>
      </c>
      <c r="M28" t="s">
        <v>27</v>
      </c>
      <c r="N28" t="s">
        <v>28</v>
      </c>
      <c r="O28" s="2">
        <v>57.87</v>
      </c>
      <c r="P28" t="s">
        <v>29</v>
      </c>
      <c r="Q28" s="4">
        <v>0.85</v>
      </c>
      <c r="S28" s="2">
        <v>49.19</v>
      </c>
      <c r="T28" s="2">
        <v>0</v>
      </c>
      <c r="U28" s="2">
        <v>49.19</v>
      </c>
    </row>
    <row r="29" spans="1:21" x14ac:dyDescent="0.25">
      <c r="A29" t="s">
        <v>21</v>
      </c>
      <c r="B29" t="s">
        <v>35</v>
      </c>
      <c r="C29" t="s">
        <v>36</v>
      </c>
      <c r="D29">
        <v>4151549687</v>
      </c>
      <c r="E29" t="s">
        <v>66</v>
      </c>
      <c r="F29" s="1">
        <v>45861</v>
      </c>
      <c r="G29" s="1">
        <v>45861</v>
      </c>
      <c r="H29" s="1">
        <v>45869</v>
      </c>
      <c r="K29" t="s">
        <v>25</v>
      </c>
      <c r="L29" t="s">
        <v>38</v>
      </c>
      <c r="M29" t="s">
        <v>27</v>
      </c>
      <c r="N29" t="s">
        <v>28</v>
      </c>
      <c r="O29" s="2">
        <v>57.07</v>
      </c>
      <c r="P29" t="s">
        <v>29</v>
      </c>
      <c r="Q29" s="4">
        <v>0.85</v>
      </c>
      <c r="S29" s="2">
        <v>48.51</v>
      </c>
      <c r="T29" s="2">
        <v>0</v>
      </c>
      <c r="U29" s="2">
        <v>48.51</v>
      </c>
    </row>
    <row r="30" spans="1:21" x14ac:dyDescent="0.25">
      <c r="A30" t="s">
        <v>21</v>
      </c>
      <c r="B30" t="s">
        <v>22</v>
      </c>
      <c r="C30" t="s">
        <v>23</v>
      </c>
      <c r="D30">
        <v>4151549696</v>
      </c>
      <c r="E30" t="s">
        <v>67</v>
      </c>
      <c r="F30" s="1">
        <v>45859</v>
      </c>
      <c r="G30" s="1">
        <v>45859</v>
      </c>
      <c r="H30" s="1">
        <v>45869</v>
      </c>
      <c r="K30" t="s">
        <v>25</v>
      </c>
      <c r="L30" t="s">
        <v>26</v>
      </c>
      <c r="M30" t="s">
        <v>27</v>
      </c>
      <c r="N30" t="s">
        <v>28</v>
      </c>
      <c r="O30" s="2">
        <v>52.34</v>
      </c>
      <c r="P30" t="s">
        <v>29</v>
      </c>
      <c r="Q30" s="4">
        <v>1</v>
      </c>
      <c r="S30" s="2">
        <v>52.34</v>
      </c>
      <c r="T30" s="2">
        <v>0</v>
      </c>
      <c r="U30" s="2">
        <v>52.34</v>
      </c>
    </row>
    <row r="31" spans="1:21" x14ac:dyDescent="0.25">
      <c r="A31" t="s">
        <v>21</v>
      </c>
      <c r="B31" t="s">
        <v>22</v>
      </c>
      <c r="C31" t="s">
        <v>23</v>
      </c>
      <c r="D31">
        <v>4151549697</v>
      </c>
      <c r="E31" t="s">
        <v>67</v>
      </c>
      <c r="F31" s="1">
        <v>45861</v>
      </c>
      <c r="G31" s="1">
        <v>45861</v>
      </c>
      <c r="H31" s="1">
        <v>45869</v>
      </c>
      <c r="K31" t="s">
        <v>25</v>
      </c>
      <c r="L31" t="s">
        <v>38</v>
      </c>
      <c r="M31" t="s">
        <v>27</v>
      </c>
      <c r="N31" t="s">
        <v>28</v>
      </c>
      <c r="O31" s="2">
        <v>79.34</v>
      </c>
      <c r="P31" t="s">
        <v>29</v>
      </c>
      <c r="Q31" s="4">
        <v>0.85</v>
      </c>
      <c r="S31" s="2">
        <v>67.44</v>
      </c>
      <c r="T31" s="2">
        <v>0</v>
      </c>
      <c r="U31" s="2">
        <v>67.44</v>
      </c>
    </row>
    <row r="32" spans="1:21" x14ac:dyDescent="0.25">
      <c r="A32" t="s">
        <v>21</v>
      </c>
      <c r="B32" t="s">
        <v>51</v>
      </c>
      <c r="C32" t="s">
        <v>52</v>
      </c>
      <c r="D32">
        <v>4151549874</v>
      </c>
      <c r="E32" t="s">
        <v>68</v>
      </c>
      <c r="F32" s="1">
        <v>45859</v>
      </c>
      <c r="G32" s="1">
        <v>45859</v>
      </c>
      <c r="H32" s="1">
        <v>45869</v>
      </c>
      <c r="K32" t="s">
        <v>25</v>
      </c>
      <c r="L32" t="s">
        <v>26</v>
      </c>
      <c r="M32" t="s">
        <v>27</v>
      </c>
      <c r="N32" t="s">
        <v>28</v>
      </c>
      <c r="O32" s="2">
        <v>36.51</v>
      </c>
      <c r="P32" t="s">
        <v>29</v>
      </c>
      <c r="Q32" s="4">
        <v>1</v>
      </c>
      <c r="S32" s="2">
        <v>36.51</v>
      </c>
      <c r="T32" s="2">
        <v>0</v>
      </c>
      <c r="U32" s="2">
        <v>36.51</v>
      </c>
    </row>
    <row r="33" spans="1:21" x14ac:dyDescent="0.25">
      <c r="A33" t="s">
        <v>21</v>
      </c>
      <c r="B33" t="s">
        <v>69</v>
      </c>
      <c r="C33" t="s">
        <v>70</v>
      </c>
      <c r="D33">
        <v>4151550001</v>
      </c>
      <c r="E33" t="s">
        <v>69</v>
      </c>
      <c r="F33" s="1">
        <v>45861</v>
      </c>
      <c r="G33" s="1">
        <v>45861</v>
      </c>
      <c r="H33" s="1">
        <v>45869</v>
      </c>
      <c r="K33" t="s">
        <v>25</v>
      </c>
      <c r="L33" t="s">
        <v>26</v>
      </c>
      <c r="M33" t="s">
        <v>27</v>
      </c>
      <c r="N33" t="s">
        <v>28</v>
      </c>
      <c r="O33" s="2">
        <v>53.41</v>
      </c>
      <c r="P33" t="s">
        <v>29</v>
      </c>
      <c r="Q33" s="4">
        <v>1</v>
      </c>
      <c r="S33" s="2">
        <v>53.41</v>
      </c>
      <c r="T33" s="2">
        <v>0</v>
      </c>
      <c r="U33" s="2">
        <v>53.41</v>
      </c>
    </row>
    <row r="34" spans="1:21" x14ac:dyDescent="0.25">
      <c r="A34" t="s">
        <v>21</v>
      </c>
      <c r="B34" t="s">
        <v>30</v>
      </c>
      <c r="C34" t="s">
        <v>31</v>
      </c>
      <c r="D34">
        <v>4151550018</v>
      </c>
      <c r="E34" t="s">
        <v>71</v>
      </c>
      <c r="F34" s="1">
        <v>45860</v>
      </c>
      <c r="G34" s="1">
        <v>45860</v>
      </c>
      <c r="H34" s="1">
        <v>45869</v>
      </c>
      <c r="K34" t="s">
        <v>25</v>
      </c>
      <c r="L34" t="s">
        <v>26</v>
      </c>
      <c r="M34" t="s">
        <v>27</v>
      </c>
      <c r="N34" t="s">
        <v>28</v>
      </c>
      <c r="O34" s="2">
        <v>52.91</v>
      </c>
      <c r="P34" t="s">
        <v>29</v>
      </c>
      <c r="Q34" s="4">
        <v>1</v>
      </c>
      <c r="S34" s="2">
        <v>52.91</v>
      </c>
      <c r="T34" s="2">
        <v>0</v>
      </c>
      <c r="U34" s="2">
        <v>52.91</v>
      </c>
    </row>
    <row r="35" spans="1:21" x14ac:dyDescent="0.25">
      <c r="A35" t="s">
        <v>21</v>
      </c>
      <c r="B35" t="s">
        <v>72</v>
      </c>
      <c r="C35" t="s">
        <v>73</v>
      </c>
      <c r="D35">
        <v>4151550027</v>
      </c>
      <c r="E35" t="s">
        <v>74</v>
      </c>
      <c r="F35" s="1">
        <v>45861</v>
      </c>
      <c r="G35" s="1">
        <v>45861</v>
      </c>
      <c r="H35" s="1">
        <v>45869</v>
      </c>
      <c r="K35" t="s">
        <v>25</v>
      </c>
      <c r="L35" t="s">
        <v>38</v>
      </c>
      <c r="M35" t="s">
        <v>27</v>
      </c>
      <c r="N35" t="s">
        <v>28</v>
      </c>
      <c r="O35" s="2">
        <v>177.45</v>
      </c>
      <c r="P35" t="s">
        <v>29</v>
      </c>
      <c r="Q35" s="4">
        <v>0.85</v>
      </c>
      <c r="S35" s="2">
        <v>150.83000000000001</v>
      </c>
      <c r="T35" s="2">
        <v>0</v>
      </c>
      <c r="U35" s="2">
        <v>150.83000000000001</v>
      </c>
    </row>
    <row r="36" spans="1:21" x14ac:dyDescent="0.25">
      <c r="A36" t="s">
        <v>21</v>
      </c>
      <c r="B36" t="s">
        <v>30</v>
      </c>
      <c r="C36" t="s">
        <v>31</v>
      </c>
      <c r="D36">
        <v>4151550028</v>
      </c>
      <c r="E36" t="s">
        <v>75</v>
      </c>
      <c r="F36" s="1">
        <v>45863</v>
      </c>
      <c r="G36" s="1">
        <v>45860</v>
      </c>
      <c r="H36" s="1">
        <v>45869</v>
      </c>
      <c r="K36" t="s">
        <v>25</v>
      </c>
      <c r="L36" t="s">
        <v>44</v>
      </c>
      <c r="M36" t="s">
        <v>27</v>
      </c>
      <c r="N36" t="s">
        <v>28</v>
      </c>
      <c r="O36" s="2">
        <v>63.51</v>
      </c>
      <c r="P36" t="s">
        <v>29</v>
      </c>
      <c r="Q36" s="4">
        <v>0.995</v>
      </c>
      <c r="S36" s="2">
        <v>63.19</v>
      </c>
      <c r="T36" s="2">
        <v>0</v>
      </c>
      <c r="U36" s="2">
        <v>63.19</v>
      </c>
    </row>
    <row r="37" spans="1:21" x14ac:dyDescent="0.25">
      <c r="A37" t="s">
        <v>21</v>
      </c>
      <c r="B37" t="s">
        <v>63</v>
      </c>
      <c r="C37" t="s">
        <v>64</v>
      </c>
      <c r="D37">
        <v>4151550029</v>
      </c>
      <c r="E37" t="s">
        <v>76</v>
      </c>
      <c r="F37" s="1">
        <v>45861</v>
      </c>
      <c r="G37" s="1">
        <v>45861</v>
      </c>
      <c r="H37" s="1">
        <v>45869</v>
      </c>
      <c r="K37" t="s">
        <v>25</v>
      </c>
      <c r="L37" t="s">
        <v>38</v>
      </c>
      <c r="M37" t="s">
        <v>27</v>
      </c>
      <c r="N37" t="s">
        <v>28</v>
      </c>
      <c r="O37" s="2">
        <v>14.02</v>
      </c>
      <c r="P37" t="s">
        <v>29</v>
      </c>
      <c r="Q37" s="4">
        <v>0.85</v>
      </c>
      <c r="S37" s="2">
        <v>11.92</v>
      </c>
      <c r="T37" s="2">
        <v>0</v>
      </c>
      <c r="U37" s="2">
        <v>11.92</v>
      </c>
    </row>
    <row r="38" spans="1:21" x14ac:dyDescent="0.25">
      <c r="A38" t="s">
        <v>21</v>
      </c>
      <c r="B38" t="s">
        <v>45</v>
      </c>
      <c r="C38" t="s">
        <v>46</v>
      </c>
      <c r="D38">
        <v>4151550081</v>
      </c>
      <c r="E38" t="s">
        <v>77</v>
      </c>
      <c r="F38" s="1">
        <v>45860</v>
      </c>
      <c r="G38" s="1">
        <v>45860</v>
      </c>
      <c r="H38" s="1">
        <v>45869</v>
      </c>
      <c r="K38" t="s">
        <v>25</v>
      </c>
      <c r="L38" t="s">
        <v>26</v>
      </c>
      <c r="M38" t="s">
        <v>27</v>
      </c>
      <c r="N38" t="s">
        <v>28</v>
      </c>
      <c r="O38" s="2">
        <v>37.83</v>
      </c>
      <c r="P38" t="s">
        <v>29</v>
      </c>
      <c r="Q38" s="4">
        <v>1</v>
      </c>
      <c r="S38" s="2">
        <v>37.83</v>
      </c>
      <c r="T38" s="2">
        <v>0</v>
      </c>
      <c r="U38" s="2">
        <v>37.83</v>
      </c>
    </row>
    <row r="39" spans="1:21" x14ac:dyDescent="0.25">
      <c r="A39" t="s">
        <v>21</v>
      </c>
      <c r="B39" t="s">
        <v>30</v>
      </c>
      <c r="C39" t="s">
        <v>31</v>
      </c>
      <c r="D39">
        <v>4151550119</v>
      </c>
      <c r="E39" t="s">
        <v>78</v>
      </c>
      <c r="F39" s="1">
        <v>45860</v>
      </c>
      <c r="G39" s="1">
        <v>45860</v>
      </c>
      <c r="H39" s="1">
        <v>45869</v>
      </c>
      <c r="K39" t="s">
        <v>25</v>
      </c>
      <c r="L39" t="s">
        <v>44</v>
      </c>
      <c r="M39" t="s">
        <v>27</v>
      </c>
      <c r="N39" t="s">
        <v>28</v>
      </c>
      <c r="O39" s="2">
        <v>65.290000000000006</v>
      </c>
      <c r="P39" t="s">
        <v>29</v>
      </c>
      <c r="Q39" s="4">
        <v>0.995</v>
      </c>
      <c r="S39" s="2">
        <v>64.959999999999994</v>
      </c>
      <c r="T39" s="2">
        <v>0</v>
      </c>
      <c r="U39" s="2">
        <v>64.959999999999994</v>
      </c>
    </row>
    <row r="40" spans="1:21" x14ac:dyDescent="0.25">
      <c r="A40" t="s">
        <v>21</v>
      </c>
      <c r="B40" t="s">
        <v>79</v>
      </c>
      <c r="C40" t="s">
        <v>80</v>
      </c>
      <c r="D40">
        <v>4151550153</v>
      </c>
      <c r="E40" t="s">
        <v>81</v>
      </c>
      <c r="F40" s="1">
        <v>45866</v>
      </c>
      <c r="G40" s="1">
        <v>45864</v>
      </c>
      <c r="H40" s="1">
        <v>45869</v>
      </c>
      <c r="K40" t="s">
        <v>25</v>
      </c>
      <c r="L40" t="s">
        <v>82</v>
      </c>
      <c r="M40" t="s">
        <v>27</v>
      </c>
      <c r="N40" t="s">
        <v>28</v>
      </c>
      <c r="O40" s="2">
        <v>11.48</v>
      </c>
      <c r="P40" t="s">
        <v>29</v>
      </c>
      <c r="Q40" s="4">
        <v>0.85</v>
      </c>
      <c r="S40" s="2">
        <v>9.76</v>
      </c>
      <c r="T40" s="2">
        <v>0</v>
      </c>
      <c r="U40" s="2">
        <v>9.76</v>
      </c>
    </row>
    <row r="41" spans="1:21" x14ac:dyDescent="0.25">
      <c r="A41" t="s">
        <v>21</v>
      </c>
      <c r="B41" t="s">
        <v>30</v>
      </c>
      <c r="C41" t="s">
        <v>31</v>
      </c>
      <c r="D41">
        <v>4151550158</v>
      </c>
      <c r="E41" t="s">
        <v>83</v>
      </c>
      <c r="F41" s="1">
        <v>45860</v>
      </c>
      <c r="G41" s="1">
        <v>45860</v>
      </c>
      <c r="H41" s="1">
        <v>45869</v>
      </c>
      <c r="K41" t="s">
        <v>25</v>
      </c>
      <c r="L41" t="s">
        <v>26</v>
      </c>
      <c r="M41" t="s">
        <v>27</v>
      </c>
      <c r="N41" t="s">
        <v>28</v>
      </c>
      <c r="O41" s="2">
        <v>54.34</v>
      </c>
      <c r="P41" t="s">
        <v>29</v>
      </c>
      <c r="Q41" s="4">
        <v>1</v>
      </c>
      <c r="S41" s="2">
        <v>54.34</v>
      </c>
      <c r="T41" s="2">
        <v>0</v>
      </c>
      <c r="U41" s="2">
        <v>54.34</v>
      </c>
    </row>
    <row r="42" spans="1:21" x14ac:dyDescent="0.25">
      <c r="A42" t="s">
        <v>21</v>
      </c>
      <c r="B42" t="s">
        <v>30</v>
      </c>
      <c r="C42" t="s">
        <v>31</v>
      </c>
      <c r="D42">
        <v>4151550167</v>
      </c>
      <c r="E42" t="s">
        <v>83</v>
      </c>
      <c r="F42" s="1">
        <v>45860</v>
      </c>
      <c r="G42" s="1">
        <v>45860</v>
      </c>
      <c r="H42" s="1">
        <v>45869</v>
      </c>
      <c r="K42" t="s">
        <v>25</v>
      </c>
      <c r="L42" t="s">
        <v>38</v>
      </c>
      <c r="M42" t="s">
        <v>27</v>
      </c>
      <c r="N42" t="s">
        <v>28</v>
      </c>
      <c r="O42" s="2">
        <v>102.63</v>
      </c>
      <c r="P42" t="s">
        <v>29</v>
      </c>
      <c r="Q42" s="4">
        <v>0.85</v>
      </c>
      <c r="S42" s="2">
        <v>87.24</v>
      </c>
      <c r="T42" s="2">
        <v>0</v>
      </c>
      <c r="U42" s="2">
        <v>87.24</v>
      </c>
    </row>
    <row r="43" spans="1:21" x14ac:dyDescent="0.25">
      <c r="A43" t="s">
        <v>21</v>
      </c>
      <c r="B43" t="s">
        <v>40</v>
      </c>
      <c r="C43" t="s">
        <v>41</v>
      </c>
      <c r="D43">
        <v>4151551360</v>
      </c>
      <c r="E43" t="s">
        <v>84</v>
      </c>
      <c r="F43" s="1">
        <v>45866</v>
      </c>
      <c r="G43" s="1">
        <v>45864</v>
      </c>
      <c r="H43" s="1">
        <v>45869</v>
      </c>
      <c r="K43" t="s">
        <v>25</v>
      </c>
      <c r="L43" t="s">
        <v>38</v>
      </c>
      <c r="M43" t="s">
        <v>27</v>
      </c>
      <c r="N43" t="s">
        <v>28</v>
      </c>
      <c r="O43" s="2">
        <v>27.82</v>
      </c>
      <c r="P43" t="s">
        <v>29</v>
      </c>
      <c r="Q43" s="4">
        <v>0.85</v>
      </c>
      <c r="S43" s="2">
        <v>23.65</v>
      </c>
      <c r="T43" s="2">
        <v>0</v>
      </c>
      <c r="U43" s="2">
        <v>23.65</v>
      </c>
    </row>
    <row r="44" spans="1:21" x14ac:dyDescent="0.25">
      <c r="A44" t="s">
        <v>21</v>
      </c>
      <c r="B44" t="s">
        <v>85</v>
      </c>
      <c r="C44" t="s">
        <v>86</v>
      </c>
      <c r="D44">
        <v>4151551364</v>
      </c>
      <c r="E44" t="s">
        <v>87</v>
      </c>
      <c r="F44" s="1">
        <v>45866</v>
      </c>
      <c r="G44" s="1">
        <v>45864</v>
      </c>
      <c r="H44" s="1">
        <v>45869</v>
      </c>
      <c r="K44" t="s">
        <v>25</v>
      </c>
      <c r="L44" t="s">
        <v>26</v>
      </c>
      <c r="M44" t="s">
        <v>27</v>
      </c>
      <c r="N44" t="s">
        <v>28</v>
      </c>
      <c r="O44" s="2">
        <v>32.68</v>
      </c>
      <c r="P44" t="s">
        <v>29</v>
      </c>
      <c r="Q44" s="4">
        <v>1</v>
      </c>
      <c r="S44" s="2">
        <v>32.68</v>
      </c>
      <c r="T44" s="2">
        <v>0</v>
      </c>
      <c r="U44" s="2">
        <v>32.68</v>
      </c>
    </row>
    <row r="45" spans="1:21" x14ac:dyDescent="0.25">
      <c r="A45" t="s">
        <v>21</v>
      </c>
      <c r="B45" t="s">
        <v>63</v>
      </c>
      <c r="C45" t="s">
        <v>64</v>
      </c>
      <c r="D45">
        <v>4151551369</v>
      </c>
      <c r="E45" t="s">
        <v>88</v>
      </c>
      <c r="F45" s="1">
        <v>45863</v>
      </c>
      <c r="G45" s="1">
        <v>45862</v>
      </c>
      <c r="H45" s="1">
        <v>45869</v>
      </c>
      <c r="K45" t="s">
        <v>25</v>
      </c>
      <c r="L45" t="s">
        <v>26</v>
      </c>
      <c r="M45" t="s">
        <v>27</v>
      </c>
      <c r="N45" t="s">
        <v>28</v>
      </c>
      <c r="O45" s="2">
        <v>53.41</v>
      </c>
      <c r="P45" t="s">
        <v>29</v>
      </c>
      <c r="Q45" s="4">
        <v>1</v>
      </c>
      <c r="S45" s="2">
        <v>53.41</v>
      </c>
      <c r="T45" s="2">
        <v>0</v>
      </c>
      <c r="U45" s="2">
        <v>53.41</v>
      </c>
    </row>
    <row r="46" spans="1:21" x14ac:dyDescent="0.25">
      <c r="A46" t="s">
        <v>21</v>
      </c>
      <c r="B46" t="s">
        <v>60</v>
      </c>
      <c r="C46" t="s">
        <v>61</v>
      </c>
      <c r="D46">
        <v>4151551747</v>
      </c>
      <c r="E46" t="s">
        <v>89</v>
      </c>
      <c r="F46" s="1">
        <v>45866</v>
      </c>
      <c r="G46" s="1">
        <v>45864</v>
      </c>
      <c r="H46" s="1">
        <v>45869</v>
      </c>
      <c r="K46" t="s">
        <v>25</v>
      </c>
      <c r="L46" t="s">
        <v>38</v>
      </c>
      <c r="M46" t="s">
        <v>27</v>
      </c>
      <c r="N46" t="s">
        <v>28</v>
      </c>
      <c r="O46" s="2">
        <v>14.86</v>
      </c>
      <c r="P46" t="s">
        <v>29</v>
      </c>
      <c r="Q46" s="4">
        <v>0.85</v>
      </c>
      <c r="S46" s="2">
        <v>12.63</v>
      </c>
      <c r="T46" s="2">
        <v>0</v>
      </c>
      <c r="U46" s="2">
        <v>12.63</v>
      </c>
    </row>
    <row r="47" spans="1:21" x14ac:dyDescent="0.25">
      <c r="A47" t="s">
        <v>21</v>
      </c>
      <c r="B47" t="s">
        <v>35</v>
      </c>
      <c r="C47" t="s">
        <v>36</v>
      </c>
      <c r="D47">
        <v>4151551770</v>
      </c>
      <c r="E47" t="s">
        <v>90</v>
      </c>
      <c r="F47" s="1">
        <v>45866</v>
      </c>
      <c r="G47" s="1">
        <v>45864</v>
      </c>
      <c r="H47" s="1">
        <v>45869</v>
      </c>
      <c r="K47" t="s">
        <v>25</v>
      </c>
      <c r="L47" t="s">
        <v>26</v>
      </c>
      <c r="M47" t="s">
        <v>27</v>
      </c>
      <c r="N47" t="s">
        <v>28</v>
      </c>
      <c r="O47" s="2">
        <v>18.16</v>
      </c>
      <c r="P47" t="s">
        <v>29</v>
      </c>
      <c r="Q47" s="4">
        <v>1</v>
      </c>
      <c r="S47" s="2">
        <v>18.16</v>
      </c>
      <c r="T47" s="2">
        <v>0</v>
      </c>
      <c r="U47" s="2">
        <v>18.16</v>
      </c>
    </row>
    <row r="48" spans="1:21" x14ac:dyDescent="0.25">
      <c r="A48" t="s">
        <v>21</v>
      </c>
      <c r="B48" t="s">
        <v>35</v>
      </c>
      <c r="C48" t="s">
        <v>36</v>
      </c>
      <c r="D48">
        <v>4151551771</v>
      </c>
      <c r="E48" t="s">
        <v>91</v>
      </c>
      <c r="F48" s="1">
        <v>45866</v>
      </c>
      <c r="G48" s="1">
        <v>45866</v>
      </c>
      <c r="H48" s="1">
        <v>45869</v>
      </c>
      <c r="K48" t="s">
        <v>25</v>
      </c>
      <c r="L48" t="s">
        <v>26</v>
      </c>
      <c r="M48" t="s">
        <v>27</v>
      </c>
      <c r="N48" t="s">
        <v>28</v>
      </c>
      <c r="O48" s="2">
        <v>72.27</v>
      </c>
      <c r="P48" t="s">
        <v>29</v>
      </c>
      <c r="Q48" s="4">
        <v>1</v>
      </c>
      <c r="S48" s="2">
        <v>72.27</v>
      </c>
      <c r="T48" s="2">
        <v>0</v>
      </c>
      <c r="U48" s="2">
        <v>72.27</v>
      </c>
    </row>
    <row r="49" spans="1:21" x14ac:dyDescent="0.25">
      <c r="A49" t="s">
        <v>21</v>
      </c>
      <c r="B49" t="s">
        <v>60</v>
      </c>
      <c r="C49" t="s">
        <v>61</v>
      </c>
      <c r="D49">
        <v>4151551776</v>
      </c>
      <c r="E49" t="s">
        <v>89</v>
      </c>
      <c r="F49" s="1">
        <v>45866</v>
      </c>
      <c r="G49" s="1">
        <v>45864</v>
      </c>
      <c r="H49" s="1">
        <v>45869</v>
      </c>
      <c r="K49" t="s">
        <v>25</v>
      </c>
      <c r="L49" t="s">
        <v>26</v>
      </c>
      <c r="M49" t="s">
        <v>27</v>
      </c>
      <c r="N49" t="s">
        <v>28</v>
      </c>
      <c r="O49" s="2">
        <v>35.93</v>
      </c>
      <c r="P49" t="s">
        <v>29</v>
      </c>
      <c r="Q49" s="4">
        <v>1</v>
      </c>
      <c r="S49" s="2">
        <v>35.93</v>
      </c>
      <c r="T49" s="2">
        <v>0</v>
      </c>
      <c r="U49" s="2">
        <v>35.93</v>
      </c>
    </row>
    <row r="50" spans="1:21" x14ac:dyDescent="0.25">
      <c r="A50" t="s">
        <v>21</v>
      </c>
      <c r="B50" t="s">
        <v>63</v>
      </c>
      <c r="C50" t="s">
        <v>64</v>
      </c>
      <c r="D50">
        <v>4151551777</v>
      </c>
      <c r="E50" t="s">
        <v>92</v>
      </c>
      <c r="F50" s="1">
        <v>45866</v>
      </c>
      <c r="G50" s="1">
        <v>45864</v>
      </c>
      <c r="H50" s="1">
        <v>45869</v>
      </c>
      <c r="K50" t="s">
        <v>25</v>
      </c>
      <c r="L50" t="s">
        <v>26</v>
      </c>
      <c r="M50" t="s">
        <v>27</v>
      </c>
      <c r="N50" t="s">
        <v>28</v>
      </c>
      <c r="O50" s="2">
        <v>53.41</v>
      </c>
      <c r="P50" t="s">
        <v>29</v>
      </c>
      <c r="Q50" s="4">
        <v>1</v>
      </c>
      <c r="S50" s="2">
        <v>53.41</v>
      </c>
      <c r="T50" s="2">
        <v>0</v>
      </c>
      <c r="U50" s="2">
        <v>53.41</v>
      </c>
    </row>
    <row r="51" spans="1:21" x14ac:dyDescent="0.25">
      <c r="A51" t="s">
        <v>21</v>
      </c>
      <c r="B51" t="s">
        <v>93</v>
      </c>
      <c r="C51" t="s">
        <v>94</v>
      </c>
      <c r="D51">
        <v>4151551792</v>
      </c>
      <c r="E51" t="s">
        <v>95</v>
      </c>
      <c r="F51" s="1">
        <v>45866</v>
      </c>
      <c r="G51" s="1">
        <v>45864</v>
      </c>
      <c r="H51" s="1">
        <v>45869</v>
      </c>
      <c r="K51" t="s">
        <v>25</v>
      </c>
      <c r="L51" t="s">
        <v>26</v>
      </c>
      <c r="M51" t="s">
        <v>27</v>
      </c>
      <c r="N51" t="s">
        <v>28</v>
      </c>
      <c r="O51" s="2">
        <v>18.16</v>
      </c>
      <c r="P51" t="s">
        <v>29</v>
      </c>
      <c r="Q51" s="4">
        <v>1</v>
      </c>
      <c r="S51" s="2">
        <v>18.16</v>
      </c>
      <c r="T51" s="2">
        <v>0</v>
      </c>
      <c r="U51" s="2">
        <v>18.16</v>
      </c>
    </row>
    <row r="52" spans="1:21" x14ac:dyDescent="0.25">
      <c r="A52" t="s">
        <v>21</v>
      </c>
      <c r="B52" t="s">
        <v>22</v>
      </c>
      <c r="C52" t="s">
        <v>23</v>
      </c>
      <c r="D52">
        <v>4151551803</v>
      </c>
      <c r="E52" t="s">
        <v>96</v>
      </c>
      <c r="F52" s="1">
        <v>45866</v>
      </c>
      <c r="G52" s="1">
        <v>45864</v>
      </c>
      <c r="H52" s="1">
        <v>45869</v>
      </c>
      <c r="K52" t="s">
        <v>25</v>
      </c>
      <c r="L52" t="s">
        <v>26</v>
      </c>
      <c r="M52" t="s">
        <v>27</v>
      </c>
      <c r="N52" t="s">
        <v>28</v>
      </c>
      <c r="O52" s="2">
        <v>38.39</v>
      </c>
      <c r="P52" t="s">
        <v>29</v>
      </c>
      <c r="Q52" s="4">
        <v>1</v>
      </c>
      <c r="S52" s="2">
        <v>38.39</v>
      </c>
      <c r="T52" s="2">
        <v>0</v>
      </c>
      <c r="U52" s="2">
        <v>38.39</v>
      </c>
    </row>
    <row r="53" spans="1:21" x14ac:dyDescent="0.25">
      <c r="A53" t="s">
        <v>21</v>
      </c>
      <c r="B53" t="s">
        <v>85</v>
      </c>
      <c r="C53" t="s">
        <v>86</v>
      </c>
      <c r="D53">
        <v>4151551876</v>
      </c>
      <c r="E53" t="s">
        <v>97</v>
      </c>
      <c r="F53" s="1">
        <v>45866</v>
      </c>
      <c r="G53" s="1">
        <v>45864</v>
      </c>
      <c r="H53" s="1">
        <v>45869</v>
      </c>
      <c r="K53" t="s">
        <v>25</v>
      </c>
      <c r="L53" t="s">
        <v>26</v>
      </c>
      <c r="M53" t="s">
        <v>27</v>
      </c>
      <c r="N53" t="s">
        <v>28</v>
      </c>
      <c r="O53" s="2">
        <v>37.83</v>
      </c>
      <c r="P53" t="s">
        <v>29</v>
      </c>
      <c r="Q53" s="4">
        <v>1</v>
      </c>
      <c r="S53" s="2">
        <v>37.83</v>
      </c>
      <c r="T53" s="2">
        <v>0</v>
      </c>
      <c r="U53" s="2">
        <v>37.83</v>
      </c>
    </row>
    <row r="54" spans="1:21" x14ac:dyDescent="0.25">
      <c r="A54" t="s">
        <v>21</v>
      </c>
      <c r="B54" t="s">
        <v>30</v>
      </c>
      <c r="C54" t="s">
        <v>31</v>
      </c>
      <c r="D54">
        <v>4151551973</v>
      </c>
      <c r="E54" t="s">
        <v>98</v>
      </c>
      <c r="F54" s="1">
        <v>45866</v>
      </c>
      <c r="G54" s="1">
        <v>45865</v>
      </c>
      <c r="H54" s="1">
        <v>45869</v>
      </c>
      <c r="K54" t="s">
        <v>25</v>
      </c>
      <c r="L54" t="s">
        <v>44</v>
      </c>
      <c r="M54" t="s">
        <v>27</v>
      </c>
      <c r="N54" t="s">
        <v>28</v>
      </c>
      <c r="O54" s="2">
        <v>41.41</v>
      </c>
      <c r="P54" t="s">
        <v>29</v>
      </c>
      <c r="Q54" s="4">
        <v>0.995</v>
      </c>
      <c r="S54" s="2">
        <v>41.2</v>
      </c>
      <c r="T54" s="2">
        <v>0</v>
      </c>
      <c r="U54" s="2">
        <v>41.2</v>
      </c>
    </row>
    <row r="55" spans="1:21" x14ac:dyDescent="0.25">
      <c r="A55" t="s">
        <v>21</v>
      </c>
      <c r="B55" t="s">
        <v>30</v>
      </c>
      <c r="C55" t="s">
        <v>31</v>
      </c>
      <c r="D55">
        <v>4151551976</v>
      </c>
      <c r="E55" t="s">
        <v>98</v>
      </c>
      <c r="F55" s="1">
        <v>45866</v>
      </c>
      <c r="G55" s="1">
        <v>45865</v>
      </c>
      <c r="H55" s="1">
        <v>45869</v>
      </c>
      <c r="K55" t="s">
        <v>25</v>
      </c>
      <c r="L55" t="s">
        <v>26</v>
      </c>
      <c r="M55" t="s">
        <v>27</v>
      </c>
      <c r="N55" t="s">
        <v>28</v>
      </c>
      <c r="O55" s="2">
        <v>37.83</v>
      </c>
      <c r="P55" t="s">
        <v>29</v>
      </c>
      <c r="Q55" s="4">
        <v>1</v>
      </c>
      <c r="S55" s="2">
        <v>37.83</v>
      </c>
      <c r="T55" s="2">
        <v>0</v>
      </c>
      <c r="U55" s="2">
        <v>37.83</v>
      </c>
    </row>
    <row r="56" spans="1:21" x14ac:dyDescent="0.25">
      <c r="A56" t="s">
        <v>21</v>
      </c>
      <c r="B56" t="s">
        <v>30</v>
      </c>
      <c r="C56" t="s">
        <v>31</v>
      </c>
      <c r="D56">
        <v>4151551980</v>
      </c>
      <c r="E56" t="s">
        <v>98</v>
      </c>
      <c r="F56" s="1">
        <v>45866</v>
      </c>
      <c r="G56" s="1">
        <v>45866</v>
      </c>
      <c r="H56" s="1">
        <v>45869</v>
      </c>
      <c r="K56" t="s">
        <v>25</v>
      </c>
      <c r="L56" t="s">
        <v>38</v>
      </c>
      <c r="M56" t="s">
        <v>27</v>
      </c>
      <c r="N56" t="s">
        <v>28</v>
      </c>
      <c r="O56" s="2">
        <v>54.52</v>
      </c>
      <c r="P56" t="s">
        <v>29</v>
      </c>
      <c r="Q56" s="4">
        <v>0.85</v>
      </c>
      <c r="S56" s="2">
        <v>46.34</v>
      </c>
      <c r="T56" s="2">
        <v>0</v>
      </c>
      <c r="U56" s="2">
        <v>46.34</v>
      </c>
    </row>
    <row r="57" spans="1:21" x14ac:dyDescent="0.25">
      <c r="A57" t="s">
        <v>21</v>
      </c>
      <c r="B57" t="s">
        <v>30</v>
      </c>
      <c r="C57" t="s">
        <v>31</v>
      </c>
      <c r="D57">
        <v>4151552208</v>
      </c>
      <c r="E57" t="s">
        <v>99</v>
      </c>
      <c r="F57" s="1">
        <v>45866</v>
      </c>
      <c r="G57" s="1">
        <v>45866</v>
      </c>
      <c r="H57" s="1">
        <v>45869</v>
      </c>
      <c r="K57" t="s">
        <v>25</v>
      </c>
      <c r="L57" t="s">
        <v>38</v>
      </c>
      <c r="M57" t="s">
        <v>27</v>
      </c>
      <c r="N57" t="s">
        <v>28</v>
      </c>
      <c r="O57" s="2">
        <v>33.11</v>
      </c>
      <c r="P57" t="s">
        <v>29</v>
      </c>
      <c r="Q57" s="4">
        <v>0.85</v>
      </c>
      <c r="S57" s="2">
        <v>28.14</v>
      </c>
      <c r="T57" s="2">
        <v>0</v>
      </c>
      <c r="U57" s="2">
        <v>28.14</v>
      </c>
    </row>
    <row r="58" spans="1:21" x14ac:dyDescent="0.25">
      <c r="A58" t="s">
        <v>21</v>
      </c>
      <c r="B58" t="s">
        <v>30</v>
      </c>
      <c r="C58" t="s">
        <v>31</v>
      </c>
      <c r="D58">
        <v>4151552210</v>
      </c>
      <c r="E58" t="s">
        <v>99</v>
      </c>
      <c r="F58" s="1">
        <v>45866</v>
      </c>
      <c r="G58" s="1">
        <v>45865</v>
      </c>
      <c r="H58" s="1">
        <v>45869</v>
      </c>
      <c r="K58" t="s">
        <v>25</v>
      </c>
      <c r="L58" t="s">
        <v>26</v>
      </c>
      <c r="M58" t="s">
        <v>27</v>
      </c>
      <c r="N58" t="s">
        <v>28</v>
      </c>
      <c r="O58" s="2">
        <v>40.39</v>
      </c>
      <c r="P58" t="s">
        <v>29</v>
      </c>
      <c r="Q58" s="4">
        <v>1</v>
      </c>
      <c r="S58" s="2">
        <v>40.39</v>
      </c>
      <c r="T58" s="2">
        <v>0</v>
      </c>
      <c r="U58" s="2">
        <v>40.39</v>
      </c>
    </row>
    <row r="59" spans="1:21" x14ac:dyDescent="0.25">
      <c r="A59" t="s">
        <v>21</v>
      </c>
      <c r="B59" t="s">
        <v>30</v>
      </c>
      <c r="C59" t="s">
        <v>31</v>
      </c>
      <c r="D59">
        <v>4151552226</v>
      </c>
      <c r="E59" t="s">
        <v>100</v>
      </c>
      <c r="F59" s="1">
        <v>45866</v>
      </c>
      <c r="G59" s="1">
        <v>45865</v>
      </c>
      <c r="H59" s="1">
        <v>45869</v>
      </c>
      <c r="K59" t="s">
        <v>25</v>
      </c>
      <c r="L59" t="s">
        <v>44</v>
      </c>
      <c r="M59" t="s">
        <v>27</v>
      </c>
      <c r="N59" t="s">
        <v>28</v>
      </c>
      <c r="O59" s="2">
        <v>51.05</v>
      </c>
      <c r="P59" t="s">
        <v>29</v>
      </c>
      <c r="Q59" s="4">
        <v>0.995</v>
      </c>
      <c r="S59" s="2">
        <v>50.79</v>
      </c>
      <c r="T59" s="2">
        <v>0</v>
      </c>
      <c r="U59" s="2">
        <v>50.79</v>
      </c>
    </row>
    <row r="60" spans="1:21" x14ac:dyDescent="0.25">
      <c r="A60" t="s">
        <v>21</v>
      </c>
      <c r="B60" t="s">
        <v>30</v>
      </c>
      <c r="C60" t="s">
        <v>31</v>
      </c>
      <c r="D60">
        <v>4151552237</v>
      </c>
      <c r="E60" t="s">
        <v>100</v>
      </c>
      <c r="F60" s="1">
        <v>45866</v>
      </c>
      <c r="G60" s="1">
        <v>45865</v>
      </c>
      <c r="H60" s="1">
        <v>45869</v>
      </c>
      <c r="K60" t="s">
        <v>25</v>
      </c>
      <c r="L60" t="s">
        <v>26</v>
      </c>
      <c r="M60" t="s">
        <v>27</v>
      </c>
      <c r="N60" t="s">
        <v>28</v>
      </c>
      <c r="O60" s="2">
        <v>52.34</v>
      </c>
      <c r="P60" t="s">
        <v>29</v>
      </c>
      <c r="Q60" s="4">
        <v>1</v>
      </c>
      <c r="S60" s="2">
        <v>52.34</v>
      </c>
      <c r="T60" s="2">
        <v>0</v>
      </c>
      <c r="U60" s="2">
        <v>52.34</v>
      </c>
    </row>
    <row r="61" spans="1:21" x14ac:dyDescent="0.25">
      <c r="A61" t="s">
        <v>21</v>
      </c>
      <c r="B61" t="s">
        <v>22</v>
      </c>
      <c r="C61" t="s">
        <v>23</v>
      </c>
      <c r="D61">
        <v>4151552304</v>
      </c>
      <c r="E61" t="s">
        <v>101</v>
      </c>
      <c r="F61" s="1">
        <v>45866</v>
      </c>
      <c r="G61" s="1">
        <v>45865</v>
      </c>
      <c r="H61" s="1">
        <v>45869</v>
      </c>
      <c r="K61" t="s">
        <v>25</v>
      </c>
      <c r="L61" t="s">
        <v>26</v>
      </c>
      <c r="M61" t="s">
        <v>27</v>
      </c>
      <c r="N61" t="s">
        <v>28</v>
      </c>
      <c r="O61" s="2">
        <v>38.39</v>
      </c>
      <c r="P61" t="s">
        <v>29</v>
      </c>
      <c r="Q61" s="4">
        <v>1</v>
      </c>
      <c r="S61" s="2">
        <v>38.39</v>
      </c>
      <c r="T61" s="2">
        <v>0</v>
      </c>
      <c r="U61" s="2">
        <v>38.39</v>
      </c>
    </row>
    <row r="62" spans="1:21" x14ac:dyDescent="0.25">
      <c r="A62" t="s">
        <v>21</v>
      </c>
      <c r="B62" t="s">
        <v>22</v>
      </c>
      <c r="C62" t="s">
        <v>23</v>
      </c>
      <c r="D62">
        <v>4151552307</v>
      </c>
      <c r="E62" t="s">
        <v>102</v>
      </c>
      <c r="F62" s="1">
        <v>45866</v>
      </c>
      <c r="G62" s="1">
        <v>45865</v>
      </c>
      <c r="H62" s="1">
        <v>45869</v>
      </c>
      <c r="K62" t="s">
        <v>25</v>
      </c>
      <c r="L62" t="s">
        <v>26</v>
      </c>
      <c r="M62" t="s">
        <v>27</v>
      </c>
      <c r="N62" t="s">
        <v>28</v>
      </c>
      <c r="O62" s="2">
        <v>73.64</v>
      </c>
      <c r="P62" t="s">
        <v>29</v>
      </c>
      <c r="Q62" s="4">
        <v>1</v>
      </c>
      <c r="S62" s="2">
        <v>73.64</v>
      </c>
      <c r="T62" s="2">
        <v>0</v>
      </c>
      <c r="U62" s="2">
        <v>73.64</v>
      </c>
    </row>
    <row r="63" spans="1:21" x14ac:dyDescent="0.25">
      <c r="A63" t="s">
        <v>21</v>
      </c>
      <c r="B63" t="s">
        <v>30</v>
      </c>
      <c r="C63" t="s">
        <v>31</v>
      </c>
      <c r="D63">
        <v>4151552890</v>
      </c>
      <c r="E63" t="s">
        <v>103</v>
      </c>
      <c r="F63" s="1">
        <v>45866</v>
      </c>
      <c r="G63" s="1">
        <v>45866</v>
      </c>
      <c r="H63" s="1">
        <v>45869</v>
      </c>
      <c r="K63" t="s">
        <v>25</v>
      </c>
      <c r="L63" t="s">
        <v>44</v>
      </c>
      <c r="M63" t="s">
        <v>27</v>
      </c>
      <c r="N63" t="s">
        <v>28</v>
      </c>
      <c r="O63" s="2">
        <v>36.58</v>
      </c>
      <c r="P63" t="s">
        <v>29</v>
      </c>
      <c r="Q63" s="4">
        <v>0.995</v>
      </c>
      <c r="S63" s="2">
        <v>36.4</v>
      </c>
      <c r="T63" s="2">
        <v>0</v>
      </c>
      <c r="U63" s="2">
        <v>36.4</v>
      </c>
    </row>
    <row r="64" spans="1:21" x14ac:dyDescent="0.25">
      <c r="A64" t="s">
        <v>21</v>
      </c>
      <c r="B64" t="s">
        <v>30</v>
      </c>
      <c r="C64" t="s">
        <v>31</v>
      </c>
      <c r="D64">
        <v>4151553062</v>
      </c>
      <c r="E64" t="s">
        <v>104</v>
      </c>
      <c r="F64" s="1">
        <v>45866</v>
      </c>
      <c r="G64" s="1">
        <v>45866</v>
      </c>
      <c r="H64" s="1">
        <v>45869</v>
      </c>
      <c r="K64" t="s">
        <v>25</v>
      </c>
      <c r="L64" t="s">
        <v>26</v>
      </c>
      <c r="M64" t="s">
        <v>27</v>
      </c>
      <c r="N64" t="s">
        <v>28</v>
      </c>
      <c r="O64" s="2">
        <v>37.83</v>
      </c>
      <c r="P64" t="s">
        <v>29</v>
      </c>
      <c r="Q64" s="4">
        <v>1</v>
      </c>
      <c r="S64" s="2">
        <v>37.83</v>
      </c>
      <c r="T64" s="2">
        <v>0</v>
      </c>
      <c r="U64" s="2">
        <v>37.83</v>
      </c>
    </row>
    <row r="65" spans="1:21" x14ac:dyDescent="0.25">
      <c r="A65" t="s">
        <v>21</v>
      </c>
      <c r="B65" t="s">
        <v>30</v>
      </c>
      <c r="C65" t="s">
        <v>31</v>
      </c>
      <c r="D65">
        <v>4151553063</v>
      </c>
      <c r="E65" t="s">
        <v>105</v>
      </c>
      <c r="F65" s="1">
        <v>45866</v>
      </c>
      <c r="G65" s="1">
        <v>45866</v>
      </c>
      <c r="H65" s="1">
        <v>45869</v>
      </c>
      <c r="K65" t="s">
        <v>25</v>
      </c>
      <c r="L65" t="s">
        <v>38</v>
      </c>
      <c r="M65" t="s">
        <v>27</v>
      </c>
      <c r="N65" t="s">
        <v>28</v>
      </c>
      <c r="O65" s="2">
        <v>87.12</v>
      </c>
      <c r="P65" t="s">
        <v>29</v>
      </c>
      <c r="Q65" s="4">
        <v>0.85</v>
      </c>
      <c r="S65" s="2">
        <v>74.05</v>
      </c>
      <c r="T65" s="2">
        <v>0</v>
      </c>
      <c r="U65" s="2">
        <v>74.05</v>
      </c>
    </row>
    <row r="66" spans="1:21" x14ac:dyDescent="0.25">
      <c r="A66" t="s">
        <v>21</v>
      </c>
      <c r="B66" t="s">
        <v>30</v>
      </c>
      <c r="C66" t="s">
        <v>31</v>
      </c>
      <c r="D66">
        <v>4151553065</v>
      </c>
      <c r="E66" t="s">
        <v>105</v>
      </c>
      <c r="F66" s="1">
        <v>45866</v>
      </c>
      <c r="G66" s="1">
        <v>45866</v>
      </c>
      <c r="H66" s="1">
        <v>45869</v>
      </c>
      <c r="K66" t="s">
        <v>25</v>
      </c>
      <c r="L66" t="s">
        <v>44</v>
      </c>
      <c r="M66" t="s">
        <v>27</v>
      </c>
      <c r="N66" t="s">
        <v>28</v>
      </c>
      <c r="O66" s="2">
        <v>45.91</v>
      </c>
      <c r="P66" t="s">
        <v>29</v>
      </c>
      <c r="Q66" s="4">
        <v>0.995</v>
      </c>
      <c r="S66" s="2">
        <v>45.68</v>
      </c>
      <c r="T66" s="2">
        <v>0</v>
      </c>
      <c r="U66" s="2">
        <v>45.68</v>
      </c>
    </row>
    <row r="67" spans="1:21" x14ac:dyDescent="0.25">
      <c r="A67" t="s">
        <v>21</v>
      </c>
      <c r="B67" t="s">
        <v>106</v>
      </c>
      <c r="C67" t="s">
        <v>107</v>
      </c>
      <c r="D67">
        <v>4151553122</v>
      </c>
      <c r="E67" t="s">
        <v>108</v>
      </c>
      <c r="F67" s="1">
        <v>45866</v>
      </c>
      <c r="G67" s="1">
        <v>45865</v>
      </c>
      <c r="H67" s="1">
        <v>45869</v>
      </c>
      <c r="K67" t="s">
        <v>25</v>
      </c>
      <c r="L67" t="s">
        <v>26</v>
      </c>
      <c r="M67" t="s">
        <v>27</v>
      </c>
      <c r="N67" t="s">
        <v>28</v>
      </c>
      <c r="O67" s="2">
        <v>18.16</v>
      </c>
      <c r="P67" t="s">
        <v>29</v>
      </c>
      <c r="Q67" s="4">
        <v>1</v>
      </c>
      <c r="S67" s="2">
        <v>18.16</v>
      </c>
      <c r="T67" s="2">
        <v>0</v>
      </c>
      <c r="U67" s="2">
        <v>18.16</v>
      </c>
    </row>
    <row r="68" spans="1:21" x14ac:dyDescent="0.25">
      <c r="A68" t="s">
        <v>21</v>
      </c>
      <c r="B68" t="s">
        <v>72</v>
      </c>
      <c r="C68" t="s">
        <v>73</v>
      </c>
      <c r="D68">
        <v>4151553287</v>
      </c>
      <c r="E68" t="s">
        <v>109</v>
      </c>
      <c r="F68" s="1">
        <v>45866</v>
      </c>
      <c r="G68" s="1">
        <v>45866</v>
      </c>
      <c r="H68" s="1">
        <v>45869</v>
      </c>
      <c r="K68" t="s">
        <v>25</v>
      </c>
      <c r="L68" t="s">
        <v>38</v>
      </c>
      <c r="M68" t="s">
        <v>27</v>
      </c>
      <c r="N68" t="s">
        <v>28</v>
      </c>
      <c r="O68" s="2">
        <v>106.37</v>
      </c>
      <c r="P68" t="s">
        <v>29</v>
      </c>
      <c r="Q68" s="4">
        <v>0.85</v>
      </c>
      <c r="S68" s="2">
        <v>90.41</v>
      </c>
      <c r="T68" s="2">
        <v>0</v>
      </c>
      <c r="U68" s="2">
        <v>90.41</v>
      </c>
    </row>
    <row r="69" spans="1:21" x14ac:dyDescent="0.25">
      <c r="A69" t="s">
        <v>21</v>
      </c>
      <c r="B69" t="s">
        <v>22</v>
      </c>
      <c r="C69" t="s">
        <v>23</v>
      </c>
      <c r="D69">
        <v>4151554077</v>
      </c>
      <c r="E69" t="s">
        <v>110</v>
      </c>
      <c r="F69" s="1">
        <v>45856</v>
      </c>
      <c r="G69" s="1">
        <v>45870</v>
      </c>
      <c r="H69" s="1">
        <v>45869</v>
      </c>
      <c r="K69" t="s">
        <v>25</v>
      </c>
      <c r="L69" t="s">
        <v>26</v>
      </c>
      <c r="M69" t="s">
        <v>27</v>
      </c>
      <c r="N69" t="s">
        <v>28</v>
      </c>
      <c r="O69" s="2">
        <v>-52.91</v>
      </c>
      <c r="P69" t="s">
        <v>29</v>
      </c>
      <c r="Q69" s="4">
        <v>1</v>
      </c>
      <c r="R69" t="s">
        <v>111</v>
      </c>
      <c r="S69" s="2">
        <v>-52.91</v>
      </c>
      <c r="T69" s="2">
        <v>0</v>
      </c>
      <c r="U69" s="2">
        <v>-52.91</v>
      </c>
    </row>
    <row r="70" spans="1:21" x14ac:dyDescent="0.25">
      <c r="A70" t="s">
        <v>21</v>
      </c>
      <c r="B70" t="s">
        <v>30</v>
      </c>
      <c r="C70" t="s">
        <v>31</v>
      </c>
      <c r="D70">
        <v>4151554180</v>
      </c>
      <c r="E70" t="s">
        <v>103</v>
      </c>
      <c r="F70" s="1">
        <v>45866</v>
      </c>
      <c r="G70" s="1">
        <v>45866</v>
      </c>
      <c r="H70" s="1">
        <v>45869</v>
      </c>
      <c r="K70" t="s">
        <v>25</v>
      </c>
      <c r="L70" t="s">
        <v>26</v>
      </c>
      <c r="M70" t="s">
        <v>27</v>
      </c>
      <c r="N70" t="s">
        <v>28</v>
      </c>
      <c r="O70" s="2">
        <v>52.34</v>
      </c>
      <c r="P70" t="s">
        <v>29</v>
      </c>
      <c r="Q70" s="4">
        <v>1</v>
      </c>
      <c r="S70" s="2">
        <v>52.34</v>
      </c>
      <c r="T70" s="2">
        <v>0</v>
      </c>
      <c r="U70" s="2">
        <v>52.34</v>
      </c>
    </row>
    <row r="71" spans="1:21" x14ac:dyDescent="0.25">
      <c r="A71" t="s">
        <v>21</v>
      </c>
      <c r="B71" t="s">
        <v>30</v>
      </c>
      <c r="C71" t="s">
        <v>31</v>
      </c>
      <c r="D71">
        <v>4151556451</v>
      </c>
      <c r="E71" t="s">
        <v>112</v>
      </c>
      <c r="F71" s="1">
        <v>45861</v>
      </c>
      <c r="G71" s="1">
        <v>45861</v>
      </c>
      <c r="H71" s="1">
        <v>45869</v>
      </c>
      <c r="K71" t="s">
        <v>25</v>
      </c>
      <c r="L71" t="s">
        <v>44</v>
      </c>
      <c r="M71" t="s">
        <v>27</v>
      </c>
      <c r="N71" t="s">
        <v>28</v>
      </c>
      <c r="O71" s="2">
        <v>36.58</v>
      </c>
      <c r="P71" t="s">
        <v>29</v>
      </c>
      <c r="Q71" s="4">
        <v>0.995</v>
      </c>
      <c r="S71" s="2">
        <v>36.4</v>
      </c>
      <c r="T71" s="2">
        <v>0</v>
      </c>
      <c r="U71" s="2">
        <v>36.4</v>
      </c>
    </row>
    <row r="72" spans="1:21" x14ac:dyDescent="0.25">
      <c r="A72" t="s">
        <v>21</v>
      </c>
      <c r="B72" t="s">
        <v>30</v>
      </c>
      <c r="C72" t="s">
        <v>31</v>
      </c>
      <c r="D72">
        <v>4151556453</v>
      </c>
      <c r="E72" t="s">
        <v>112</v>
      </c>
      <c r="F72" s="1">
        <v>45861</v>
      </c>
      <c r="G72" s="1">
        <v>45861</v>
      </c>
      <c r="H72" s="1">
        <v>45869</v>
      </c>
      <c r="K72" t="s">
        <v>25</v>
      </c>
      <c r="L72" t="s">
        <v>26</v>
      </c>
      <c r="M72" t="s">
        <v>27</v>
      </c>
      <c r="N72" t="s">
        <v>28</v>
      </c>
      <c r="O72" s="2">
        <v>40.39</v>
      </c>
      <c r="P72" t="s">
        <v>29</v>
      </c>
      <c r="Q72" s="4">
        <v>1</v>
      </c>
      <c r="S72" s="2">
        <v>40.39</v>
      </c>
      <c r="T72" s="2">
        <v>0</v>
      </c>
      <c r="U72" s="2">
        <v>40.39</v>
      </c>
    </row>
    <row r="73" spans="1:21" x14ac:dyDescent="0.25">
      <c r="A73" t="s">
        <v>21</v>
      </c>
      <c r="B73" t="s">
        <v>30</v>
      </c>
      <c r="C73" t="s">
        <v>31</v>
      </c>
      <c r="D73">
        <v>4151558819</v>
      </c>
      <c r="E73" t="s">
        <v>58</v>
      </c>
      <c r="F73" s="1">
        <v>45859</v>
      </c>
      <c r="G73" s="1">
        <v>45857</v>
      </c>
      <c r="H73" s="1">
        <v>45869</v>
      </c>
      <c r="K73" t="s">
        <v>25</v>
      </c>
      <c r="L73" t="s">
        <v>26</v>
      </c>
      <c r="M73" t="s">
        <v>27</v>
      </c>
      <c r="N73" t="s">
        <v>28</v>
      </c>
      <c r="O73" s="2">
        <v>75.25</v>
      </c>
      <c r="P73" t="s">
        <v>29</v>
      </c>
      <c r="Q73" s="4">
        <v>1</v>
      </c>
      <c r="S73" s="2">
        <v>75.25</v>
      </c>
      <c r="T73" s="2">
        <v>0</v>
      </c>
      <c r="U73" s="2">
        <v>75.25</v>
      </c>
    </row>
    <row r="74" spans="1:21" x14ac:dyDescent="0.25">
      <c r="A74" t="s">
        <v>21</v>
      </c>
      <c r="B74" t="s">
        <v>30</v>
      </c>
      <c r="C74" t="s">
        <v>31</v>
      </c>
      <c r="D74">
        <v>4151561169</v>
      </c>
      <c r="E74" t="s">
        <v>113</v>
      </c>
      <c r="F74" s="1">
        <v>45855</v>
      </c>
      <c r="G74" s="1">
        <v>45855</v>
      </c>
      <c r="H74" s="1">
        <v>45869</v>
      </c>
      <c r="K74" t="s">
        <v>25</v>
      </c>
      <c r="L74" t="s">
        <v>44</v>
      </c>
      <c r="M74" t="s">
        <v>27</v>
      </c>
      <c r="N74" t="s">
        <v>28</v>
      </c>
      <c r="O74" s="2">
        <v>16.920000000000002</v>
      </c>
      <c r="P74" t="s">
        <v>29</v>
      </c>
      <c r="Q74" s="4">
        <v>0.995</v>
      </c>
      <c r="S74" s="2">
        <v>16.84</v>
      </c>
      <c r="T74" s="2">
        <v>0</v>
      </c>
      <c r="U74" s="2">
        <v>16.84</v>
      </c>
    </row>
    <row r="75" spans="1:21" x14ac:dyDescent="0.25">
      <c r="A75" t="s">
        <v>21</v>
      </c>
      <c r="B75" t="s">
        <v>30</v>
      </c>
      <c r="C75" t="s">
        <v>31</v>
      </c>
      <c r="D75">
        <v>4151561171</v>
      </c>
      <c r="E75" t="s">
        <v>113</v>
      </c>
      <c r="F75" s="1">
        <v>45855</v>
      </c>
      <c r="G75" s="1">
        <v>45855</v>
      </c>
      <c r="H75" s="1">
        <v>45869</v>
      </c>
      <c r="K75" t="s">
        <v>25</v>
      </c>
      <c r="L75" t="s">
        <v>26</v>
      </c>
      <c r="M75" t="s">
        <v>27</v>
      </c>
      <c r="N75" t="s">
        <v>28</v>
      </c>
      <c r="O75" s="2">
        <v>18.16</v>
      </c>
      <c r="P75" t="s">
        <v>29</v>
      </c>
      <c r="Q75" s="4">
        <v>1</v>
      </c>
      <c r="S75" s="2">
        <v>18.16</v>
      </c>
      <c r="T75" s="2">
        <v>0</v>
      </c>
      <c r="U75" s="2">
        <v>18.16</v>
      </c>
    </row>
    <row r="76" spans="1:21" x14ac:dyDescent="0.25">
      <c r="A76" t="s">
        <v>21</v>
      </c>
      <c r="B76" t="s">
        <v>22</v>
      </c>
      <c r="C76" t="s">
        <v>23</v>
      </c>
      <c r="D76">
        <v>4151561317</v>
      </c>
      <c r="E76" t="s">
        <v>114</v>
      </c>
      <c r="F76" s="1">
        <v>45855</v>
      </c>
      <c r="G76" s="1">
        <v>45855</v>
      </c>
      <c r="H76" s="1">
        <v>45869</v>
      </c>
      <c r="K76" t="s">
        <v>25</v>
      </c>
      <c r="L76" t="s">
        <v>26</v>
      </c>
      <c r="M76" t="s">
        <v>27</v>
      </c>
      <c r="N76" t="s">
        <v>28</v>
      </c>
      <c r="O76" s="2">
        <v>68.09</v>
      </c>
      <c r="P76" t="s">
        <v>29</v>
      </c>
      <c r="Q76" s="4">
        <v>1</v>
      </c>
      <c r="S76" s="2">
        <v>68.09</v>
      </c>
      <c r="T76" s="2">
        <v>0</v>
      </c>
      <c r="U76" s="2">
        <v>68.09</v>
      </c>
    </row>
    <row r="77" spans="1:21" x14ac:dyDescent="0.25">
      <c r="A77" t="s">
        <v>21</v>
      </c>
      <c r="B77" t="s">
        <v>30</v>
      </c>
      <c r="C77" t="s">
        <v>31</v>
      </c>
      <c r="D77">
        <v>4151561471</v>
      </c>
      <c r="E77" t="s">
        <v>115</v>
      </c>
      <c r="F77" s="1">
        <v>45855</v>
      </c>
      <c r="G77" s="1">
        <v>45855</v>
      </c>
      <c r="H77" s="1">
        <v>45869</v>
      </c>
      <c r="K77" t="s">
        <v>25</v>
      </c>
      <c r="L77" t="s">
        <v>26</v>
      </c>
      <c r="M77" t="s">
        <v>27</v>
      </c>
      <c r="N77" t="s">
        <v>28</v>
      </c>
      <c r="O77" s="2">
        <v>38.39</v>
      </c>
      <c r="P77" t="s">
        <v>29</v>
      </c>
      <c r="Q77" s="4">
        <v>1</v>
      </c>
      <c r="S77" s="2">
        <v>38.39</v>
      </c>
      <c r="T77" s="2">
        <v>0</v>
      </c>
      <c r="U77" s="2">
        <v>38.39</v>
      </c>
    </row>
    <row r="78" spans="1:21" x14ac:dyDescent="0.25">
      <c r="A78" t="s">
        <v>21</v>
      </c>
      <c r="B78" t="s">
        <v>30</v>
      </c>
      <c r="C78" t="s">
        <v>31</v>
      </c>
      <c r="D78">
        <v>4151561472</v>
      </c>
      <c r="E78" t="s">
        <v>115</v>
      </c>
      <c r="F78" s="1">
        <v>45855</v>
      </c>
      <c r="G78" s="1">
        <v>45855</v>
      </c>
      <c r="H78" s="1">
        <v>45869</v>
      </c>
      <c r="K78" t="s">
        <v>25</v>
      </c>
      <c r="L78" t="s">
        <v>44</v>
      </c>
      <c r="M78" t="s">
        <v>27</v>
      </c>
      <c r="N78" t="s">
        <v>28</v>
      </c>
      <c r="O78" s="2">
        <v>30.38</v>
      </c>
      <c r="P78" t="s">
        <v>29</v>
      </c>
      <c r="Q78" s="4">
        <v>0.995</v>
      </c>
      <c r="S78" s="2">
        <v>30.23</v>
      </c>
      <c r="T78" s="2">
        <v>0</v>
      </c>
      <c r="U78" s="2">
        <v>30.23</v>
      </c>
    </row>
    <row r="79" spans="1:21" x14ac:dyDescent="0.25">
      <c r="A79" t="s">
        <v>21</v>
      </c>
      <c r="B79" t="s">
        <v>116</v>
      </c>
      <c r="C79" t="s">
        <v>117</v>
      </c>
      <c r="D79">
        <v>4151561743</v>
      </c>
      <c r="E79" t="s">
        <v>118</v>
      </c>
      <c r="F79" s="1">
        <v>45859</v>
      </c>
      <c r="G79" s="1">
        <v>45858</v>
      </c>
      <c r="H79" s="1">
        <v>45869</v>
      </c>
      <c r="K79" t="s">
        <v>25</v>
      </c>
      <c r="L79" t="s">
        <v>38</v>
      </c>
      <c r="M79" t="s">
        <v>27</v>
      </c>
      <c r="N79" t="s">
        <v>28</v>
      </c>
      <c r="O79" s="2">
        <v>50.38</v>
      </c>
      <c r="P79" t="s">
        <v>29</v>
      </c>
      <c r="Q79" s="4">
        <v>0.85</v>
      </c>
      <c r="S79" s="2">
        <v>42.82</v>
      </c>
      <c r="T79" s="2">
        <v>0</v>
      </c>
      <c r="U79" s="2">
        <v>42.82</v>
      </c>
    </row>
    <row r="80" spans="1:21" x14ac:dyDescent="0.25">
      <c r="A80" t="s">
        <v>21</v>
      </c>
      <c r="B80" t="s">
        <v>116</v>
      </c>
      <c r="C80" t="s">
        <v>117</v>
      </c>
      <c r="D80">
        <v>4151561762</v>
      </c>
      <c r="E80" t="s">
        <v>118</v>
      </c>
      <c r="F80" s="1">
        <v>45856</v>
      </c>
      <c r="G80" s="1">
        <v>45856</v>
      </c>
      <c r="H80" s="1">
        <v>45869</v>
      </c>
      <c r="K80" t="s">
        <v>25</v>
      </c>
      <c r="L80" t="s">
        <v>26</v>
      </c>
      <c r="M80" t="s">
        <v>27</v>
      </c>
      <c r="N80" t="s">
        <v>28</v>
      </c>
      <c r="O80" s="2">
        <v>18.16</v>
      </c>
      <c r="P80" t="s">
        <v>29</v>
      </c>
      <c r="Q80" s="4">
        <v>1</v>
      </c>
      <c r="S80" s="2">
        <v>18.16</v>
      </c>
      <c r="T80" s="2">
        <v>0</v>
      </c>
      <c r="U80" s="2">
        <v>18.16</v>
      </c>
    </row>
    <row r="81" spans="1:21" x14ac:dyDescent="0.25">
      <c r="A81" t="s">
        <v>21</v>
      </c>
      <c r="B81" t="s">
        <v>40</v>
      </c>
      <c r="C81" t="s">
        <v>41</v>
      </c>
      <c r="D81">
        <v>4151561767</v>
      </c>
      <c r="E81" t="s">
        <v>119</v>
      </c>
      <c r="F81" s="1">
        <v>45861</v>
      </c>
      <c r="G81" s="1">
        <v>45861</v>
      </c>
      <c r="H81" s="1">
        <v>45869</v>
      </c>
      <c r="K81" t="s">
        <v>25</v>
      </c>
      <c r="L81" t="s">
        <v>38</v>
      </c>
      <c r="M81" t="s">
        <v>27</v>
      </c>
      <c r="N81" t="s">
        <v>28</v>
      </c>
      <c r="O81" s="2">
        <v>114.54</v>
      </c>
      <c r="P81" t="s">
        <v>29</v>
      </c>
      <c r="Q81" s="4">
        <v>0.85</v>
      </c>
      <c r="S81" s="2">
        <v>97.36</v>
      </c>
      <c r="T81" s="2">
        <v>0</v>
      </c>
      <c r="U81" s="2">
        <v>97.36</v>
      </c>
    </row>
    <row r="82" spans="1:21" x14ac:dyDescent="0.25">
      <c r="A82" t="s">
        <v>21</v>
      </c>
      <c r="B82" t="s">
        <v>45</v>
      </c>
      <c r="C82" t="s">
        <v>46</v>
      </c>
      <c r="D82">
        <v>4151562155</v>
      </c>
      <c r="E82" t="s">
        <v>120</v>
      </c>
      <c r="F82" s="1">
        <v>45859</v>
      </c>
      <c r="G82" s="1">
        <v>45857</v>
      </c>
      <c r="H82" s="1">
        <v>45869</v>
      </c>
      <c r="K82" t="s">
        <v>25</v>
      </c>
      <c r="L82" t="s">
        <v>26</v>
      </c>
      <c r="M82" t="s">
        <v>27</v>
      </c>
      <c r="N82" t="s">
        <v>28</v>
      </c>
      <c r="O82" s="2">
        <v>8.1199999999999992</v>
      </c>
      <c r="P82" t="s">
        <v>29</v>
      </c>
      <c r="Q82" s="4">
        <v>1</v>
      </c>
      <c r="S82" s="2">
        <v>8.1199999999999992</v>
      </c>
      <c r="T82" s="2">
        <v>0</v>
      </c>
      <c r="U82" s="2">
        <v>8.1199999999999992</v>
      </c>
    </row>
    <row r="83" spans="1:21" x14ac:dyDescent="0.25">
      <c r="A83" t="s">
        <v>21</v>
      </c>
      <c r="B83" t="s">
        <v>121</v>
      </c>
      <c r="C83" t="s">
        <v>122</v>
      </c>
      <c r="D83">
        <v>4151562777</v>
      </c>
      <c r="E83" t="s">
        <v>123</v>
      </c>
      <c r="F83" s="1">
        <v>45859</v>
      </c>
      <c r="G83" s="1">
        <v>45858</v>
      </c>
      <c r="H83" s="1">
        <v>45869</v>
      </c>
      <c r="K83" t="s">
        <v>25</v>
      </c>
      <c r="L83" t="s">
        <v>26</v>
      </c>
      <c r="M83" t="s">
        <v>27</v>
      </c>
      <c r="N83" t="s">
        <v>28</v>
      </c>
      <c r="O83" s="2">
        <v>28.63</v>
      </c>
      <c r="P83" t="s">
        <v>29</v>
      </c>
      <c r="Q83" s="4">
        <v>1</v>
      </c>
      <c r="S83" s="2">
        <v>28.63</v>
      </c>
      <c r="T83" s="2">
        <v>0</v>
      </c>
      <c r="U83" s="2">
        <v>28.63</v>
      </c>
    </row>
    <row r="84" spans="1:21" x14ac:dyDescent="0.25">
      <c r="A84" t="s">
        <v>21</v>
      </c>
      <c r="B84" t="s">
        <v>121</v>
      </c>
      <c r="C84" t="s">
        <v>122</v>
      </c>
      <c r="D84">
        <v>4151562783</v>
      </c>
      <c r="E84" t="s">
        <v>123</v>
      </c>
      <c r="F84" s="1">
        <v>45859</v>
      </c>
      <c r="G84" s="1">
        <v>45858</v>
      </c>
      <c r="H84" s="1">
        <v>45869</v>
      </c>
      <c r="K84" t="s">
        <v>25</v>
      </c>
      <c r="L84" t="s">
        <v>38</v>
      </c>
      <c r="M84" t="s">
        <v>27</v>
      </c>
      <c r="N84" t="s">
        <v>28</v>
      </c>
      <c r="O84" s="2">
        <v>128.38</v>
      </c>
      <c r="P84" t="s">
        <v>29</v>
      </c>
      <c r="Q84" s="4">
        <v>0.85</v>
      </c>
      <c r="S84" s="2">
        <v>109.12</v>
      </c>
      <c r="T84" s="2">
        <v>0</v>
      </c>
      <c r="U84" s="2">
        <v>109.12</v>
      </c>
    </row>
    <row r="85" spans="1:21" x14ac:dyDescent="0.25">
      <c r="A85" t="s">
        <v>21</v>
      </c>
      <c r="B85" t="s">
        <v>40</v>
      </c>
      <c r="C85" t="s">
        <v>41</v>
      </c>
      <c r="D85">
        <v>4151562986</v>
      </c>
      <c r="E85" t="s">
        <v>124</v>
      </c>
      <c r="F85" s="1">
        <v>45863</v>
      </c>
      <c r="G85" s="1">
        <v>45863</v>
      </c>
      <c r="H85" s="1">
        <v>45869</v>
      </c>
      <c r="K85" t="s">
        <v>25</v>
      </c>
      <c r="L85" t="s">
        <v>38</v>
      </c>
      <c r="M85" t="s">
        <v>27</v>
      </c>
      <c r="N85" t="s">
        <v>28</v>
      </c>
      <c r="O85" s="2">
        <v>66.900000000000006</v>
      </c>
      <c r="P85" t="s">
        <v>29</v>
      </c>
      <c r="Q85" s="4">
        <v>0.85</v>
      </c>
      <c r="S85" s="2">
        <v>56.87</v>
      </c>
      <c r="T85" s="2">
        <v>0</v>
      </c>
      <c r="U85" s="2">
        <v>56.87</v>
      </c>
    </row>
    <row r="86" spans="1:21" x14ac:dyDescent="0.25">
      <c r="A86" t="s">
        <v>21</v>
      </c>
      <c r="B86" t="s">
        <v>63</v>
      </c>
      <c r="C86" t="s">
        <v>64</v>
      </c>
      <c r="D86">
        <v>4151563221</v>
      </c>
      <c r="E86" t="s">
        <v>125</v>
      </c>
      <c r="F86" s="1">
        <v>45863</v>
      </c>
      <c r="G86" s="1">
        <v>45863</v>
      </c>
      <c r="H86" s="1">
        <v>45869</v>
      </c>
      <c r="K86" t="s">
        <v>25</v>
      </c>
      <c r="L86" t="s">
        <v>38</v>
      </c>
      <c r="M86" t="s">
        <v>27</v>
      </c>
      <c r="N86" t="s">
        <v>28</v>
      </c>
      <c r="O86" s="2">
        <v>35.659999999999997</v>
      </c>
      <c r="P86" t="s">
        <v>29</v>
      </c>
      <c r="Q86" s="4">
        <v>0.85</v>
      </c>
      <c r="S86" s="2">
        <v>30.31</v>
      </c>
      <c r="T86" s="2">
        <v>0</v>
      </c>
      <c r="U86" s="2">
        <v>30.31</v>
      </c>
    </row>
    <row r="87" spans="1:21" x14ac:dyDescent="0.25">
      <c r="A87" t="s">
        <v>21</v>
      </c>
      <c r="B87" t="s">
        <v>116</v>
      </c>
      <c r="C87" t="s">
        <v>117</v>
      </c>
      <c r="D87">
        <v>4151563252</v>
      </c>
      <c r="E87" t="s">
        <v>126</v>
      </c>
      <c r="F87" s="1">
        <v>45861</v>
      </c>
      <c r="G87" s="1">
        <v>45861</v>
      </c>
      <c r="H87" s="1">
        <v>45869</v>
      </c>
      <c r="K87" t="s">
        <v>25</v>
      </c>
      <c r="L87" t="s">
        <v>26</v>
      </c>
      <c r="M87" t="s">
        <v>27</v>
      </c>
      <c r="N87" t="s">
        <v>28</v>
      </c>
      <c r="O87" s="2">
        <v>18.16</v>
      </c>
      <c r="P87" t="s">
        <v>29</v>
      </c>
      <c r="Q87" s="4">
        <v>1</v>
      </c>
      <c r="S87" s="2">
        <v>18.16</v>
      </c>
      <c r="T87" s="2">
        <v>0</v>
      </c>
      <c r="U87" s="2">
        <v>18.16</v>
      </c>
    </row>
    <row r="88" spans="1:21" x14ac:dyDescent="0.25">
      <c r="A88" t="s">
        <v>21</v>
      </c>
      <c r="B88" t="s">
        <v>116</v>
      </c>
      <c r="C88" t="s">
        <v>117</v>
      </c>
      <c r="D88">
        <v>4151563253</v>
      </c>
      <c r="E88" t="s">
        <v>126</v>
      </c>
      <c r="F88" s="1">
        <v>45863</v>
      </c>
      <c r="G88" s="1">
        <v>45863</v>
      </c>
      <c r="H88" s="1">
        <v>45869</v>
      </c>
      <c r="K88" t="s">
        <v>25</v>
      </c>
      <c r="L88" t="s">
        <v>38</v>
      </c>
      <c r="M88" t="s">
        <v>27</v>
      </c>
      <c r="N88" t="s">
        <v>28</v>
      </c>
      <c r="O88" s="2">
        <v>13.14</v>
      </c>
      <c r="P88" t="s">
        <v>29</v>
      </c>
      <c r="Q88" s="4">
        <v>0.85</v>
      </c>
      <c r="S88" s="2">
        <v>11.17</v>
      </c>
      <c r="T88" s="2">
        <v>0</v>
      </c>
      <c r="U88" s="2">
        <v>11.17</v>
      </c>
    </row>
    <row r="89" spans="1:21" x14ac:dyDescent="0.25">
      <c r="A89" t="s">
        <v>21</v>
      </c>
      <c r="B89" t="s">
        <v>60</v>
      </c>
      <c r="C89" t="s">
        <v>61</v>
      </c>
      <c r="D89">
        <v>4151563292</v>
      </c>
      <c r="E89" t="s">
        <v>127</v>
      </c>
      <c r="F89" s="1">
        <v>45863</v>
      </c>
      <c r="G89" s="1">
        <v>45863</v>
      </c>
      <c r="H89" s="1">
        <v>45869</v>
      </c>
      <c r="K89" t="s">
        <v>25</v>
      </c>
      <c r="L89" t="s">
        <v>38</v>
      </c>
      <c r="M89" t="s">
        <v>27</v>
      </c>
      <c r="N89" t="s">
        <v>28</v>
      </c>
      <c r="O89" s="2">
        <v>57.12</v>
      </c>
      <c r="P89" t="s">
        <v>29</v>
      </c>
      <c r="Q89" s="4">
        <v>0.85</v>
      </c>
      <c r="S89" s="2">
        <v>48.55</v>
      </c>
      <c r="T89" s="2">
        <v>0</v>
      </c>
      <c r="U89" s="2">
        <v>48.55</v>
      </c>
    </row>
    <row r="90" spans="1:21" x14ac:dyDescent="0.25">
      <c r="A90" t="s">
        <v>21</v>
      </c>
      <c r="B90" t="s">
        <v>128</v>
      </c>
      <c r="C90" t="s">
        <v>129</v>
      </c>
      <c r="D90">
        <v>4151563302</v>
      </c>
      <c r="E90" t="s">
        <v>130</v>
      </c>
      <c r="F90" s="1">
        <v>45863</v>
      </c>
      <c r="G90" s="1">
        <v>45863</v>
      </c>
      <c r="H90" s="1">
        <v>45869</v>
      </c>
      <c r="K90" t="s">
        <v>25</v>
      </c>
      <c r="L90" t="s">
        <v>26</v>
      </c>
      <c r="M90" t="s">
        <v>27</v>
      </c>
      <c r="N90" t="s">
        <v>28</v>
      </c>
      <c r="O90" s="2">
        <v>18.16</v>
      </c>
      <c r="P90" t="s">
        <v>29</v>
      </c>
      <c r="Q90" s="4">
        <v>1</v>
      </c>
      <c r="S90" s="2">
        <v>18.16</v>
      </c>
      <c r="T90" s="2">
        <v>0</v>
      </c>
      <c r="U90" s="2">
        <v>18.16</v>
      </c>
    </row>
    <row r="91" spans="1:21" x14ac:dyDescent="0.25">
      <c r="A91" t="s">
        <v>21</v>
      </c>
      <c r="B91" t="s">
        <v>60</v>
      </c>
      <c r="C91" t="s">
        <v>61</v>
      </c>
      <c r="D91">
        <v>4151563538</v>
      </c>
      <c r="E91" t="s">
        <v>127</v>
      </c>
      <c r="F91" s="1">
        <v>45863</v>
      </c>
      <c r="G91" s="1">
        <v>45862</v>
      </c>
      <c r="H91" s="1">
        <v>45869</v>
      </c>
      <c r="K91" t="s">
        <v>25</v>
      </c>
      <c r="L91" t="s">
        <v>26</v>
      </c>
      <c r="M91" t="s">
        <v>27</v>
      </c>
      <c r="N91" t="s">
        <v>28</v>
      </c>
      <c r="O91" s="2">
        <v>37.83</v>
      </c>
      <c r="P91" t="s">
        <v>29</v>
      </c>
      <c r="Q91" s="4">
        <v>1</v>
      </c>
      <c r="S91" s="2">
        <v>37.83</v>
      </c>
      <c r="T91" s="2">
        <v>0</v>
      </c>
      <c r="U91" s="2">
        <v>37.83</v>
      </c>
    </row>
    <row r="92" spans="1:21" x14ac:dyDescent="0.25">
      <c r="A92" t="s">
        <v>21</v>
      </c>
      <c r="B92" t="s">
        <v>116</v>
      </c>
      <c r="C92" t="s">
        <v>117</v>
      </c>
      <c r="D92">
        <v>4151563603</v>
      </c>
      <c r="E92" t="s">
        <v>131</v>
      </c>
      <c r="F92" s="1">
        <v>45863</v>
      </c>
      <c r="G92" s="1">
        <v>45862</v>
      </c>
      <c r="H92" s="1">
        <v>45869</v>
      </c>
      <c r="K92" t="s">
        <v>25</v>
      </c>
      <c r="L92" t="s">
        <v>38</v>
      </c>
      <c r="M92" t="s">
        <v>27</v>
      </c>
      <c r="N92" t="s">
        <v>28</v>
      </c>
      <c r="O92" s="2">
        <v>10.35</v>
      </c>
      <c r="P92" t="s">
        <v>29</v>
      </c>
      <c r="Q92" s="4">
        <v>0.85</v>
      </c>
      <c r="S92" s="2">
        <v>8.8000000000000007</v>
      </c>
      <c r="T92" s="2">
        <v>0</v>
      </c>
      <c r="U92" s="2">
        <v>8.8000000000000007</v>
      </c>
    </row>
    <row r="93" spans="1:21" x14ac:dyDescent="0.25">
      <c r="A93" t="s">
        <v>21</v>
      </c>
      <c r="B93" t="s">
        <v>116</v>
      </c>
      <c r="C93" t="s">
        <v>117</v>
      </c>
      <c r="D93">
        <v>4151563607</v>
      </c>
      <c r="E93" t="s">
        <v>131</v>
      </c>
      <c r="F93" s="1">
        <v>45863</v>
      </c>
      <c r="G93" s="1">
        <v>45862</v>
      </c>
      <c r="H93" s="1">
        <v>45869</v>
      </c>
      <c r="K93" t="s">
        <v>25</v>
      </c>
      <c r="L93" t="s">
        <v>26</v>
      </c>
      <c r="M93" t="s">
        <v>27</v>
      </c>
      <c r="N93" t="s">
        <v>28</v>
      </c>
      <c r="O93" s="2">
        <v>18.16</v>
      </c>
      <c r="P93" t="s">
        <v>29</v>
      </c>
      <c r="Q93" s="4">
        <v>1</v>
      </c>
      <c r="S93" s="2">
        <v>18.16</v>
      </c>
      <c r="T93" s="2">
        <v>0</v>
      </c>
      <c r="U93" s="2">
        <v>18.16</v>
      </c>
    </row>
    <row r="94" spans="1:21" x14ac:dyDescent="0.25">
      <c r="A94" t="s">
        <v>21</v>
      </c>
      <c r="B94" t="s">
        <v>22</v>
      </c>
      <c r="C94" t="s">
        <v>23</v>
      </c>
      <c r="D94">
        <v>4151563611</v>
      </c>
      <c r="E94" t="s">
        <v>132</v>
      </c>
      <c r="F94" s="1">
        <v>45863</v>
      </c>
      <c r="G94" s="1">
        <v>45862</v>
      </c>
      <c r="H94" s="1">
        <v>45869</v>
      </c>
      <c r="K94" t="s">
        <v>25</v>
      </c>
      <c r="L94" t="s">
        <v>26</v>
      </c>
      <c r="M94" t="s">
        <v>27</v>
      </c>
      <c r="N94" t="s">
        <v>28</v>
      </c>
      <c r="O94" s="2">
        <v>38.39</v>
      </c>
      <c r="P94" t="s">
        <v>29</v>
      </c>
      <c r="Q94" s="4">
        <v>1</v>
      </c>
      <c r="S94" s="2">
        <v>38.39</v>
      </c>
      <c r="T94" s="2">
        <v>0</v>
      </c>
      <c r="U94" s="2">
        <v>38.39</v>
      </c>
    </row>
    <row r="95" spans="1:21" x14ac:dyDescent="0.25">
      <c r="A95" t="s">
        <v>21</v>
      </c>
      <c r="B95" t="s">
        <v>116</v>
      </c>
      <c r="C95" t="s">
        <v>117</v>
      </c>
      <c r="D95">
        <v>4151563638</v>
      </c>
      <c r="E95" t="s">
        <v>133</v>
      </c>
      <c r="F95" s="1">
        <v>45863</v>
      </c>
      <c r="G95" s="1">
        <v>45862</v>
      </c>
      <c r="H95" s="1">
        <v>45869</v>
      </c>
      <c r="K95" t="s">
        <v>25</v>
      </c>
      <c r="L95" t="s">
        <v>38</v>
      </c>
      <c r="M95" t="s">
        <v>27</v>
      </c>
      <c r="N95" t="s">
        <v>28</v>
      </c>
      <c r="O95" s="2">
        <v>40.909999999999997</v>
      </c>
      <c r="P95" t="s">
        <v>29</v>
      </c>
      <c r="Q95" s="4">
        <v>0.85</v>
      </c>
      <c r="S95" s="2">
        <v>34.770000000000003</v>
      </c>
      <c r="T95" s="2">
        <v>0</v>
      </c>
      <c r="U95" s="2">
        <v>34.770000000000003</v>
      </c>
    </row>
    <row r="96" spans="1:21" x14ac:dyDescent="0.25">
      <c r="A96" t="s">
        <v>21</v>
      </c>
      <c r="B96" t="s">
        <v>116</v>
      </c>
      <c r="C96" t="s">
        <v>117</v>
      </c>
      <c r="D96">
        <v>4151563639</v>
      </c>
      <c r="E96" t="s">
        <v>133</v>
      </c>
      <c r="F96" s="1">
        <v>45863</v>
      </c>
      <c r="G96" s="1">
        <v>45862</v>
      </c>
      <c r="H96" s="1">
        <v>45869</v>
      </c>
      <c r="K96" t="s">
        <v>25</v>
      </c>
      <c r="L96" t="s">
        <v>26</v>
      </c>
      <c r="M96" t="s">
        <v>27</v>
      </c>
      <c r="N96" t="s">
        <v>28</v>
      </c>
      <c r="O96" s="2">
        <v>18.16</v>
      </c>
      <c r="P96" t="s">
        <v>29</v>
      </c>
      <c r="Q96" s="4">
        <v>1</v>
      </c>
      <c r="S96" s="2">
        <v>18.16</v>
      </c>
      <c r="T96" s="2">
        <v>0</v>
      </c>
      <c r="U96" s="2">
        <v>18.16</v>
      </c>
    </row>
    <row r="97" spans="1:21" x14ac:dyDescent="0.25">
      <c r="A97" t="s">
        <v>21</v>
      </c>
      <c r="B97" t="s">
        <v>30</v>
      </c>
      <c r="C97" t="s">
        <v>31</v>
      </c>
      <c r="D97">
        <v>4151563892</v>
      </c>
      <c r="E97" t="s">
        <v>134</v>
      </c>
      <c r="F97" s="1">
        <v>45863</v>
      </c>
      <c r="G97" s="1">
        <v>45863</v>
      </c>
      <c r="H97" s="1">
        <v>45869</v>
      </c>
      <c r="K97" t="s">
        <v>25</v>
      </c>
      <c r="L97" t="s">
        <v>26</v>
      </c>
      <c r="M97" t="s">
        <v>27</v>
      </c>
      <c r="N97" t="s">
        <v>28</v>
      </c>
      <c r="O97" s="2">
        <v>30.63</v>
      </c>
      <c r="P97" t="s">
        <v>29</v>
      </c>
      <c r="Q97" s="4">
        <v>1</v>
      </c>
      <c r="S97" s="2">
        <v>30.63</v>
      </c>
      <c r="T97" s="2">
        <v>0</v>
      </c>
      <c r="U97" s="2">
        <v>30.63</v>
      </c>
    </row>
    <row r="98" spans="1:21" x14ac:dyDescent="0.25">
      <c r="A98" t="s">
        <v>21</v>
      </c>
      <c r="B98" t="s">
        <v>30</v>
      </c>
      <c r="C98" t="s">
        <v>31</v>
      </c>
      <c r="D98">
        <v>4151563900</v>
      </c>
      <c r="E98" t="s">
        <v>134</v>
      </c>
      <c r="F98" s="1">
        <v>45863</v>
      </c>
      <c r="G98" s="1">
        <v>45863</v>
      </c>
      <c r="H98" s="1">
        <v>45869</v>
      </c>
      <c r="K98" t="s">
        <v>25</v>
      </c>
      <c r="L98" t="s">
        <v>44</v>
      </c>
      <c r="M98" t="s">
        <v>27</v>
      </c>
      <c r="N98" t="s">
        <v>28</v>
      </c>
      <c r="O98" s="2">
        <v>57.16</v>
      </c>
      <c r="P98" t="s">
        <v>29</v>
      </c>
      <c r="Q98" s="4">
        <v>0.995</v>
      </c>
      <c r="S98" s="2">
        <v>56.87</v>
      </c>
      <c r="T98" s="2">
        <v>0</v>
      </c>
      <c r="U98" s="2">
        <v>56.87</v>
      </c>
    </row>
    <row r="99" spans="1:21" x14ac:dyDescent="0.25">
      <c r="A99" t="s">
        <v>21</v>
      </c>
      <c r="B99" t="s">
        <v>85</v>
      </c>
      <c r="C99" t="s">
        <v>86</v>
      </c>
      <c r="D99">
        <v>4151564293</v>
      </c>
      <c r="E99" t="s">
        <v>135</v>
      </c>
      <c r="F99" s="1">
        <v>45863</v>
      </c>
      <c r="G99" s="1">
        <v>45863</v>
      </c>
      <c r="H99" s="1">
        <v>45869</v>
      </c>
      <c r="K99" t="s">
        <v>25</v>
      </c>
      <c r="L99" t="s">
        <v>26</v>
      </c>
      <c r="M99" t="s">
        <v>27</v>
      </c>
      <c r="N99" t="s">
        <v>28</v>
      </c>
      <c r="O99" s="2">
        <v>18.16</v>
      </c>
      <c r="P99" t="s">
        <v>29</v>
      </c>
      <c r="Q99" s="4">
        <v>1</v>
      </c>
      <c r="S99" s="2">
        <v>18.16</v>
      </c>
      <c r="T99" s="2">
        <v>0</v>
      </c>
      <c r="U99" s="2">
        <v>18.16</v>
      </c>
    </row>
    <row r="100" spans="1:21" x14ac:dyDescent="0.25">
      <c r="A100" t="s">
        <v>21</v>
      </c>
      <c r="B100" t="s">
        <v>85</v>
      </c>
      <c r="C100" t="s">
        <v>86</v>
      </c>
      <c r="D100">
        <v>4151565382</v>
      </c>
      <c r="E100" t="s">
        <v>136</v>
      </c>
      <c r="F100" s="1">
        <v>45866</v>
      </c>
      <c r="G100" s="1">
        <v>45866</v>
      </c>
      <c r="H100" s="1">
        <v>45869</v>
      </c>
      <c r="K100" t="s">
        <v>25</v>
      </c>
      <c r="L100" t="s">
        <v>38</v>
      </c>
      <c r="M100" t="s">
        <v>27</v>
      </c>
      <c r="N100" t="s">
        <v>28</v>
      </c>
      <c r="O100" s="2">
        <v>85.55</v>
      </c>
      <c r="P100" t="s">
        <v>29</v>
      </c>
      <c r="Q100" s="4">
        <v>0.85</v>
      </c>
      <c r="S100" s="2">
        <v>72.72</v>
      </c>
      <c r="T100" s="2">
        <v>0</v>
      </c>
      <c r="U100" s="2">
        <v>72.72</v>
      </c>
    </row>
    <row r="101" spans="1:21" x14ac:dyDescent="0.25">
      <c r="A101" t="s">
        <v>21</v>
      </c>
      <c r="B101" t="s">
        <v>85</v>
      </c>
      <c r="C101" t="s">
        <v>86</v>
      </c>
      <c r="D101">
        <v>4151565384</v>
      </c>
      <c r="E101" t="s">
        <v>136</v>
      </c>
      <c r="F101" s="1">
        <v>45866</v>
      </c>
      <c r="G101" s="1">
        <v>45866</v>
      </c>
      <c r="H101" s="1">
        <v>45869</v>
      </c>
      <c r="K101" t="s">
        <v>25</v>
      </c>
      <c r="L101" t="s">
        <v>26</v>
      </c>
      <c r="M101" t="s">
        <v>27</v>
      </c>
      <c r="N101" t="s">
        <v>28</v>
      </c>
      <c r="O101" s="2">
        <v>37.83</v>
      </c>
      <c r="P101" t="s">
        <v>29</v>
      </c>
      <c r="Q101" s="4">
        <v>1</v>
      </c>
      <c r="S101" s="2">
        <v>37.83</v>
      </c>
      <c r="T101" s="2">
        <v>0</v>
      </c>
      <c r="U101" s="2">
        <v>37.83</v>
      </c>
    </row>
    <row r="102" spans="1:21" x14ac:dyDescent="0.25">
      <c r="A102" t="s">
        <v>21</v>
      </c>
      <c r="B102" t="s">
        <v>63</v>
      </c>
      <c r="C102" t="s">
        <v>64</v>
      </c>
      <c r="D102">
        <v>4151565823</v>
      </c>
      <c r="E102" t="s">
        <v>137</v>
      </c>
      <c r="F102" s="1">
        <v>45863</v>
      </c>
      <c r="G102" s="1">
        <v>45863</v>
      </c>
      <c r="H102" s="1">
        <v>45869</v>
      </c>
      <c r="K102" t="s">
        <v>25</v>
      </c>
      <c r="L102" t="s">
        <v>26</v>
      </c>
      <c r="M102" t="s">
        <v>27</v>
      </c>
      <c r="N102" t="s">
        <v>28</v>
      </c>
      <c r="O102" s="2">
        <v>25.7</v>
      </c>
      <c r="P102" t="s">
        <v>29</v>
      </c>
      <c r="Q102" s="4">
        <v>1</v>
      </c>
      <c r="S102" s="2">
        <v>25.7</v>
      </c>
      <c r="T102" s="2">
        <v>0</v>
      </c>
      <c r="U102" s="2">
        <v>25.7</v>
      </c>
    </row>
    <row r="103" spans="1:21" x14ac:dyDescent="0.25">
      <c r="A103" t="s">
        <v>21</v>
      </c>
      <c r="B103" t="s">
        <v>63</v>
      </c>
      <c r="C103" t="s">
        <v>64</v>
      </c>
      <c r="D103">
        <v>4151565825</v>
      </c>
      <c r="E103" t="s">
        <v>137</v>
      </c>
      <c r="F103" s="1">
        <v>45863</v>
      </c>
      <c r="G103" s="1">
        <v>45863</v>
      </c>
      <c r="H103" s="1">
        <v>45869</v>
      </c>
      <c r="K103" t="s">
        <v>25</v>
      </c>
      <c r="L103" t="s">
        <v>38</v>
      </c>
      <c r="M103" t="s">
        <v>27</v>
      </c>
      <c r="N103" t="s">
        <v>28</v>
      </c>
      <c r="O103" s="2">
        <v>24.53</v>
      </c>
      <c r="P103" t="s">
        <v>29</v>
      </c>
      <c r="Q103" s="4">
        <v>0.85</v>
      </c>
      <c r="S103" s="2">
        <v>20.85</v>
      </c>
      <c r="T103" s="2">
        <v>0</v>
      </c>
      <c r="U103" s="2">
        <v>20.85</v>
      </c>
    </row>
    <row r="104" spans="1:21" x14ac:dyDescent="0.25">
      <c r="A104" t="s">
        <v>21</v>
      </c>
      <c r="B104" t="s">
        <v>63</v>
      </c>
      <c r="C104" t="s">
        <v>64</v>
      </c>
      <c r="D104">
        <v>4151566818</v>
      </c>
      <c r="E104" t="s">
        <v>138</v>
      </c>
      <c r="F104" s="1">
        <v>45863</v>
      </c>
      <c r="G104" s="1">
        <v>45863</v>
      </c>
      <c r="H104" s="1">
        <v>45869</v>
      </c>
      <c r="K104" t="s">
        <v>25</v>
      </c>
      <c r="L104" t="s">
        <v>38</v>
      </c>
      <c r="M104" t="s">
        <v>27</v>
      </c>
      <c r="N104" t="s">
        <v>28</v>
      </c>
      <c r="O104" s="2">
        <v>53.2</v>
      </c>
      <c r="P104" t="s">
        <v>29</v>
      </c>
      <c r="Q104" s="4">
        <v>0.85</v>
      </c>
      <c r="S104" s="2">
        <v>45.22</v>
      </c>
      <c r="T104" s="2">
        <v>0</v>
      </c>
      <c r="U104" s="2">
        <v>45.22</v>
      </c>
    </row>
    <row r="105" spans="1:21" x14ac:dyDescent="0.25">
      <c r="A105" t="s">
        <v>21</v>
      </c>
      <c r="B105" t="s">
        <v>63</v>
      </c>
      <c r="C105" t="s">
        <v>64</v>
      </c>
      <c r="D105">
        <v>4151566820</v>
      </c>
      <c r="E105" t="s">
        <v>138</v>
      </c>
      <c r="F105" s="1">
        <v>45863</v>
      </c>
      <c r="G105" s="1">
        <v>45863</v>
      </c>
      <c r="H105" s="1">
        <v>45869</v>
      </c>
      <c r="K105" t="s">
        <v>25</v>
      </c>
      <c r="L105" t="s">
        <v>26</v>
      </c>
      <c r="M105" t="s">
        <v>27</v>
      </c>
      <c r="N105" t="s">
        <v>28</v>
      </c>
      <c r="O105" s="2">
        <v>18.16</v>
      </c>
      <c r="P105" t="s">
        <v>29</v>
      </c>
      <c r="Q105" s="4">
        <v>1</v>
      </c>
      <c r="S105" s="2">
        <v>18.16</v>
      </c>
      <c r="T105" s="2">
        <v>0</v>
      </c>
      <c r="U105" s="2">
        <v>18.16</v>
      </c>
    </row>
    <row r="106" spans="1:21" x14ac:dyDescent="0.25">
      <c r="A106" t="s">
        <v>21</v>
      </c>
      <c r="B106" t="s">
        <v>63</v>
      </c>
      <c r="C106" t="s">
        <v>64</v>
      </c>
      <c r="D106">
        <v>4151568366</v>
      </c>
      <c r="E106" t="s">
        <v>139</v>
      </c>
      <c r="F106" s="1">
        <v>45863</v>
      </c>
      <c r="G106" s="1">
        <v>45863</v>
      </c>
      <c r="H106" s="1">
        <v>45869</v>
      </c>
      <c r="K106" t="s">
        <v>25</v>
      </c>
      <c r="L106" t="s">
        <v>26</v>
      </c>
      <c r="M106" t="s">
        <v>27</v>
      </c>
      <c r="N106" t="s">
        <v>28</v>
      </c>
      <c r="O106" s="2">
        <v>37.25</v>
      </c>
      <c r="P106" t="s">
        <v>29</v>
      </c>
      <c r="Q106" s="4">
        <v>0.9</v>
      </c>
      <c r="S106" s="2">
        <v>33.53</v>
      </c>
      <c r="T106" s="2">
        <v>0</v>
      </c>
      <c r="U106" s="2">
        <v>33.53</v>
      </c>
    </row>
    <row r="107" spans="1:21" x14ac:dyDescent="0.25">
      <c r="A107" t="s">
        <v>21</v>
      </c>
      <c r="B107" t="s">
        <v>63</v>
      </c>
      <c r="C107" t="s">
        <v>64</v>
      </c>
      <c r="D107">
        <v>4151574039</v>
      </c>
      <c r="E107" t="s">
        <v>140</v>
      </c>
      <c r="F107" s="1">
        <v>45859</v>
      </c>
      <c r="G107" s="1">
        <v>45859</v>
      </c>
      <c r="H107" s="1">
        <v>45869</v>
      </c>
      <c r="K107" t="s">
        <v>25</v>
      </c>
      <c r="L107" t="s">
        <v>26</v>
      </c>
      <c r="M107" t="s">
        <v>27</v>
      </c>
      <c r="N107" t="s">
        <v>28</v>
      </c>
      <c r="O107" s="2">
        <v>29.21</v>
      </c>
      <c r="P107" t="s">
        <v>29</v>
      </c>
      <c r="Q107" s="4">
        <v>1</v>
      </c>
      <c r="S107" s="2">
        <v>29.21</v>
      </c>
      <c r="T107" s="2">
        <v>0</v>
      </c>
      <c r="U107" s="2">
        <v>29.21</v>
      </c>
    </row>
    <row r="108" spans="1:21" x14ac:dyDescent="0.25">
      <c r="A108" t="s">
        <v>21</v>
      </c>
      <c r="B108" t="s">
        <v>121</v>
      </c>
      <c r="C108" t="s">
        <v>122</v>
      </c>
      <c r="D108">
        <v>4151574969</v>
      </c>
      <c r="E108" t="s">
        <v>141</v>
      </c>
      <c r="F108" s="1">
        <v>45863</v>
      </c>
      <c r="G108" s="1">
        <v>45863</v>
      </c>
      <c r="H108" s="1">
        <v>45869</v>
      </c>
      <c r="K108" t="s">
        <v>25</v>
      </c>
      <c r="L108" t="s">
        <v>38</v>
      </c>
      <c r="M108" t="s">
        <v>27</v>
      </c>
      <c r="N108" t="s">
        <v>28</v>
      </c>
      <c r="O108" s="2">
        <v>35.28</v>
      </c>
      <c r="P108" t="s">
        <v>29</v>
      </c>
      <c r="Q108" s="4">
        <v>0.85</v>
      </c>
      <c r="S108" s="2">
        <v>29.99</v>
      </c>
      <c r="T108" s="2">
        <v>0</v>
      </c>
      <c r="U108" s="2">
        <v>29.99</v>
      </c>
    </row>
    <row r="109" spans="1:21" x14ac:dyDescent="0.25">
      <c r="A109" t="s">
        <v>21</v>
      </c>
      <c r="B109" t="s">
        <v>121</v>
      </c>
      <c r="C109" t="s">
        <v>122</v>
      </c>
      <c r="D109">
        <v>4151574972</v>
      </c>
      <c r="E109" t="s">
        <v>142</v>
      </c>
      <c r="F109" s="1">
        <v>45863</v>
      </c>
      <c r="G109" s="1">
        <v>45863</v>
      </c>
      <c r="H109" s="1">
        <v>45869</v>
      </c>
      <c r="K109" t="s">
        <v>25</v>
      </c>
      <c r="L109" t="s">
        <v>38</v>
      </c>
      <c r="M109" t="s">
        <v>27</v>
      </c>
      <c r="N109" t="s">
        <v>28</v>
      </c>
      <c r="O109" s="2">
        <v>53.41</v>
      </c>
      <c r="P109" t="s">
        <v>29</v>
      </c>
      <c r="Q109" s="4">
        <v>0.85</v>
      </c>
      <c r="S109" s="2">
        <v>45.4</v>
      </c>
      <c r="T109" s="2">
        <v>0</v>
      </c>
      <c r="U109" s="2">
        <v>45.4</v>
      </c>
    </row>
    <row r="110" spans="1:21" x14ac:dyDescent="0.25">
      <c r="A110" t="s">
        <v>21</v>
      </c>
      <c r="B110" t="s">
        <v>63</v>
      </c>
      <c r="C110" t="s">
        <v>64</v>
      </c>
      <c r="D110">
        <v>4151575743</v>
      </c>
      <c r="E110" t="s">
        <v>143</v>
      </c>
      <c r="F110" s="1">
        <v>45863</v>
      </c>
      <c r="G110" s="1">
        <v>45863</v>
      </c>
      <c r="H110" s="1">
        <v>45869</v>
      </c>
      <c r="K110" t="s">
        <v>25</v>
      </c>
      <c r="L110" t="s">
        <v>26</v>
      </c>
      <c r="M110" t="s">
        <v>27</v>
      </c>
      <c r="N110" t="s">
        <v>28</v>
      </c>
      <c r="O110" s="2">
        <v>53.41</v>
      </c>
      <c r="P110" t="s">
        <v>29</v>
      </c>
      <c r="Q110" s="4">
        <v>1</v>
      </c>
      <c r="S110" s="2">
        <v>53.41</v>
      </c>
      <c r="T110" s="2">
        <v>0</v>
      </c>
      <c r="U110" s="2">
        <v>53.41</v>
      </c>
    </row>
    <row r="111" spans="1:21" x14ac:dyDescent="0.25">
      <c r="A111" t="s">
        <v>21</v>
      </c>
      <c r="B111" t="s">
        <v>144</v>
      </c>
      <c r="C111" t="s">
        <v>145</v>
      </c>
      <c r="D111">
        <v>4151580492</v>
      </c>
      <c r="E111" t="s">
        <v>146</v>
      </c>
      <c r="F111" s="1">
        <v>45859</v>
      </c>
      <c r="G111" s="1">
        <v>45859</v>
      </c>
      <c r="H111" s="1">
        <v>45869</v>
      </c>
      <c r="K111" t="s">
        <v>25</v>
      </c>
      <c r="L111" t="s">
        <v>26</v>
      </c>
      <c r="M111" t="s">
        <v>27</v>
      </c>
      <c r="N111" t="s">
        <v>28</v>
      </c>
      <c r="O111" s="2">
        <v>36.53</v>
      </c>
      <c r="P111" t="s">
        <v>29</v>
      </c>
      <c r="Q111" s="4">
        <v>1</v>
      </c>
      <c r="S111" s="2">
        <v>36.53</v>
      </c>
      <c r="T111" s="2">
        <v>0</v>
      </c>
      <c r="U111" s="2">
        <v>36.53</v>
      </c>
    </row>
    <row r="112" spans="1:21" x14ac:dyDescent="0.25">
      <c r="A112" t="s">
        <v>21</v>
      </c>
      <c r="B112" t="s">
        <v>22</v>
      </c>
      <c r="C112" t="s">
        <v>23</v>
      </c>
      <c r="D112">
        <v>4151396388</v>
      </c>
      <c r="E112" t="s">
        <v>147</v>
      </c>
      <c r="F112" s="1">
        <v>45854</v>
      </c>
      <c r="G112" s="1">
        <v>45839</v>
      </c>
      <c r="H112" s="1">
        <v>45869</v>
      </c>
      <c r="K112" t="s">
        <v>25</v>
      </c>
      <c r="L112" t="s">
        <v>38</v>
      </c>
      <c r="M112" t="s">
        <v>27</v>
      </c>
      <c r="N112" t="s">
        <v>28</v>
      </c>
      <c r="O112" s="2">
        <v>56.44</v>
      </c>
      <c r="P112" t="s">
        <v>148</v>
      </c>
      <c r="Q112" s="4">
        <v>0.125</v>
      </c>
      <c r="S112" s="2">
        <v>7.06</v>
      </c>
      <c r="T112" s="2">
        <v>0</v>
      </c>
      <c r="U112" s="2">
        <v>7.06</v>
      </c>
    </row>
    <row r="113" spans="1:21" x14ac:dyDescent="0.25">
      <c r="A113" t="s">
        <v>21</v>
      </c>
      <c r="B113" t="s">
        <v>69</v>
      </c>
      <c r="C113" t="s">
        <v>70</v>
      </c>
      <c r="D113">
        <v>4151415838</v>
      </c>
      <c r="E113" t="s">
        <v>149</v>
      </c>
      <c r="F113" s="1">
        <v>45855</v>
      </c>
      <c r="G113" s="1">
        <v>45855</v>
      </c>
      <c r="H113" s="1">
        <v>45869</v>
      </c>
      <c r="K113" t="s">
        <v>25</v>
      </c>
      <c r="L113" t="s">
        <v>38</v>
      </c>
      <c r="M113" t="s">
        <v>27</v>
      </c>
      <c r="N113" t="s">
        <v>28</v>
      </c>
      <c r="O113" s="2">
        <v>51.19</v>
      </c>
      <c r="P113" t="s">
        <v>148</v>
      </c>
      <c r="Q113" s="4">
        <v>0.125</v>
      </c>
      <c r="S113" s="2">
        <v>6.4</v>
      </c>
      <c r="T113" s="2">
        <v>0</v>
      </c>
      <c r="U113" s="2">
        <v>6.4</v>
      </c>
    </row>
    <row r="114" spans="1:21" x14ac:dyDescent="0.25">
      <c r="A114" t="s">
        <v>21</v>
      </c>
      <c r="B114" t="s">
        <v>22</v>
      </c>
      <c r="C114" t="s">
        <v>23</v>
      </c>
      <c r="D114">
        <v>4151448094</v>
      </c>
      <c r="E114" t="s">
        <v>150</v>
      </c>
      <c r="F114" s="1">
        <v>45866</v>
      </c>
      <c r="G114" s="1">
        <v>45865</v>
      </c>
      <c r="H114" s="1">
        <v>45869</v>
      </c>
      <c r="K114" t="s">
        <v>25</v>
      </c>
      <c r="L114" t="s">
        <v>26</v>
      </c>
      <c r="M114" t="s">
        <v>27</v>
      </c>
      <c r="N114" t="s">
        <v>28</v>
      </c>
      <c r="O114" s="2">
        <v>78.849999999999994</v>
      </c>
      <c r="P114" t="s">
        <v>148</v>
      </c>
      <c r="Q114" s="4">
        <v>0.12</v>
      </c>
      <c r="S114" s="2">
        <v>9.4600000000000009</v>
      </c>
      <c r="T114" s="2">
        <v>0</v>
      </c>
      <c r="U114" s="2">
        <v>9.4600000000000009</v>
      </c>
    </row>
    <row r="115" spans="1:21" x14ac:dyDescent="0.25">
      <c r="A115" t="s">
        <v>21</v>
      </c>
      <c r="B115" t="s">
        <v>22</v>
      </c>
      <c r="C115" t="s">
        <v>23</v>
      </c>
      <c r="D115">
        <v>4151474580</v>
      </c>
      <c r="E115" t="s">
        <v>151</v>
      </c>
      <c r="F115" s="1">
        <v>45854</v>
      </c>
      <c r="G115" s="1">
        <v>45854</v>
      </c>
      <c r="H115" s="1">
        <v>45869</v>
      </c>
      <c r="K115" t="s">
        <v>25</v>
      </c>
      <c r="L115" t="s">
        <v>38</v>
      </c>
      <c r="M115" t="s">
        <v>27</v>
      </c>
      <c r="N115" t="s">
        <v>28</v>
      </c>
      <c r="O115" s="2">
        <v>92.5</v>
      </c>
      <c r="P115" t="s">
        <v>148</v>
      </c>
      <c r="Q115" s="4">
        <v>0.125</v>
      </c>
      <c r="S115" s="2">
        <v>11.56</v>
      </c>
      <c r="T115" s="2">
        <v>0</v>
      </c>
      <c r="U115" s="2">
        <v>11.56</v>
      </c>
    </row>
    <row r="116" spans="1:21" x14ac:dyDescent="0.25">
      <c r="A116" t="s">
        <v>21</v>
      </c>
      <c r="B116" t="s">
        <v>22</v>
      </c>
      <c r="C116" t="s">
        <v>23</v>
      </c>
      <c r="D116">
        <v>4151474581</v>
      </c>
      <c r="E116" t="s">
        <v>151</v>
      </c>
      <c r="F116" s="1">
        <v>45854</v>
      </c>
      <c r="G116" s="1">
        <v>45854</v>
      </c>
      <c r="H116" s="1">
        <v>45869</v>
      </c>
      <c r="K116" t="s">
        <v>25</v>
      </c>
      <c r="L116" t="s">
        <v>26</v>
      </c>
      <c r="M116" t="s">
        <v>27</v>
      </c>
      <c r="N116" t="s">
        <v>28</v>
      </c>
      <c r="O116" s="2">
        <v>20.16</v>
      </c>
      <c r="P116" t="s">
        <v>148</v>
      </c>
      <c r="Q116" s="4">
        <v>0.12</v>
      </c>
      <c r="S116" s="2">
        <v>2.42</v>
      </c>
      <c r="T116" s="2">
        <v>0</v>
      </c>
      <c r="U116" s="2">
        <v>2.42</v>
      </c>
    </row>
    <row r="117" spans="1:21" x14ac:dyDescent="0.25">
      <c r="A117" t="s">
        <v>21</v>
      </c>
      <c r="B117" t="s">
        <v>22</v>
      </c>
      <c r="C117" t="s">
        <v>23</v>
      </c>
      <c r="D117">
        <v>4151474839</v>
      </c>
      <c r="E117" t="s">
        <v>152</v>
      </c>
      <c r="F117" s="1">
        <v>45859</v>
      </c>
      <c r="G117" s="1">
        <v>45857</v>
      </c>
      <c r="H117" s="1">
        <v>45869</v>
      </c>
      <c r="K117" t="s">
        <v>25</v>
      </c>
      <c r="L117" t="s">
        <v>26</v>
      </c>
      <c r="M117" t="s">
        <v>27</v>
      </c>
      <c r="N117" t="s">
        <v>28</v>
      </c>
      <c r="O117" s="2">
        <v>38.39</v>
      </c>
      <c r="P117" t="s">
        <v>148</v>
      </c>
      <c r="Q117" s="4">
        <v>0.12</v>
      </c>
      <c r="S117" s="2">
        <v>4.6100000000000003</v>
      </c>
      <c r="T117" s="2">
        <v>0</v>
      </c>
      <c r="U117" s="2">
        <v>4.6100000000000003</v>
      </c>
    </row>
    <row r="118" spans="1:21" x14ac:dyDescent="0.25">
      <c r="A118" t="s">
        <v>21</v>
      </c>
      <c r="B118" t="s">
        <v>22</v>
      </c>
      <c r="C118" t="s">
        <v>23</v>
      </c>
      <c r="D118">
        <v>4151475370</v>
      </c>
      <c r="E118" t="s">
        <v>153</v>
      </c>
      <c r="F118" s="1">
        <v>45856</v>
      </c>
      <c r="G118" s="1">
        <v>45856</v>
      </c>
      <c r="H118" s="1">
        <v>45869</v>
      </c>
      <c r="K118" t="s">
        <v>25</v>
      </c>
      <c r="L118" t="s">
        <v>26</v>
      </c>
      <c r="M118" t="s">
        <v>27</v>
      </c>
      <c r="N118" t="s">
        <v>28</v>
      </c>
      <c r="O118" s="2">
        <v>40.39</v>
      </c>
      <c r="P118" t="s">
        <v>148</v>
      </c>
      <c r="Q118" s="4">
        <v>0.12</v>
      </c>
      <c r="S118" s="2">
        <v>4.8499999999999996</v>
      </c>
      <c r="T118" s="2">
        <v>0</v>
      </c>
      <c r="U118" s="2">
        <v>4.8499999999999996</v>
      </c>
    </row>
    <row r="119" spans="1:21" x14ac:dyDescent="0.25">
      <c r="A119" t="s">
        <v>21</v>
      </c>
      <c r="B119" t="s">
        <v>22</v>
      </c>
      <c r="C119" t="s">
        <v>23</v>
      </c>
      <c r="D119">
        <v>4151479424</v>
      </c>
      <c r="E119" t="s">
        <v>154</v>
      </c>
      <c r="F119" s="1">
        <v>45866</v>
      </c>
      <c r="G119" s="1">
        <v>45864</v>
      </c>
      <c r="H119" s="1">
        <v>45869</v>
      </c>
      <c r="K119" t="s">
        <v>25</v>
      </c>
      <c r="L119" t="s">
        <v>26</v>
      </c>
      <c r="M119" t="s">
        <v>27</v>
      </c>
      <c r="N119" t="s">
        <v>28</v>
      </c>
      <c r="O119" s="2">
        <v>52.34</v>
      </c>
      <c r="P119" t="s">
        <v>148</v>
      </c>
      <c r="Q119" s="4">
        <v>0.12</v>
      </c>
      <c r="S119" s="2">
        <v>6.28</v>
      </c>
      <c r="T119" s="2">
        <v>0</v>
      </c>
      <c r="U119" s="2">
        <v>6.28</v>
      </c>
    </row>
    <row r="120" spans="1:21" x14ac:dyDescent="0.25">
      <c r="A120" t="s">
        <v>21</v>
      </c>
      <c r="B120" t="s">
        <v>121</v>
      </c>
      <c r="C120" t="s">
        <v>122</v>
      </c>
      <c r="D120">
        <v>4151486528</v>
      </c>
      <c r="E120" t="s">
        <v>155</v>
      </c>
      <c r="F120" s="1">
        <v>45866</v>
      </c>
      <c r="G120" s="1">
        <v>45866</v>
      </c>
      <c r="H120" s="1">
        <v>45869</v>
      </c>
      <c r="K120" t="s">
        <v>25</v>
      </c>
      <c r="L120" t="s">
        <v>38</v>
      </c>
      <c r="M120" t="s">
        <v>27</v>
      </c>
      <c r="N120" t="s">
        <v>28</v>
      </c>
      <c r="O120" s="2">
        <v>34.78</v>
      </c>
      <c r="P120" t="s">
        <v>148</v>
      </c>
      <c r="Q120" s="4">
        <v>0.125</v>
      </c>
      <c r="S120" s="2">
        <v>4.3499999999999996</v>
      </c>
      <c r="T120" s="2">
        <v>0</v>
      </c>
      <c r="U120" s="2">
        <v>4.3499999999999996</v>
      </c>
    </row>
    <row r="121" spans="1:21" x14ac:dyDescent="0.25">
      <c r="A121" t="s">
        <v>21</v>
      </c>
      <c r="B121" t="s">
        <v>22</v>
      </c>
      <c r="C121" t="s">
        <v>23</v>
      </c>
      <c r="D121">
        <v>4151487382</v>
      </c>
      <c r="E121" t="s">
        <v>156</v>
      </c>
      <c r="F121" s="1">
        <v>45859</v>
      </c>
      <c r="G121" s="1">
        <v>45859</v>
      </c>
      <c r="H121" s="1">
        <v>45869</v>
      </c>
      <c r="K121" t="s">
        <v>25</v>
      </c>
      <c r="L121" t="s">
        <v>26</v>
      </c>
      <c r="M121" t="s">
        <v>27</v>
      </c>
      <c r="N121" t="s">
        <v>28</v>
      </c>
      <c r="O121" s="2">
        <v>40.39</v>
      </c>
      <c r="P121" t="s">
        <v>148</v>
      </c>
      <c r="Q121" s="4">
        <v>0.12</v>
      </c>
      <c r="S121" s="2">
        <v>4.8499999999999996</v>
      </c>
      <c r="T121" s="2">
        <v>0</v>
      </c>
      <c r="U121" s="2">
        <v>4.8499999999999996</v>
      </c>
    </row>
    <row r="122" spans="1:21" x14ac:dyDescent="0.25">
      <c r="A122" t="s">
        <v>21</v>
      </c>
      <c r="B122" t="s">
        <v>69</v>
      </c>
      <c r="C122" t="s">
        <v>70</v>
      </c>
      <c r="D122">
        <v>4151488177</v>
      </c>
      <c r="E122" t="s">
        <v>157</v>
      </c>
      <c r="F122" s="1">
        <v>45866</v>
      </c>
      <c r="G122" s="1">
        <v>45866</v>
      </c>
      <c r="H122" s="1">
        <v>45869</v>
      </c>
      <c r="K122" t="s">
        <v>25</v>
      </c>
      <c r="L122" t="s">
        <v>38</v>
      </c>
      <c r="M122" t="s">
        <v>27</v>
      </c>
      <c r="N122" t="s">
        <v>28</v>
      </c>
      <c r="O122" s="2">
        <v>43.37</v>
      </c>
      <c r="P122" t="s">
        <v>148</v>
      </c>
      <c r="Q122" s="4">
        <v>0.125</v>
      </c>
      <c r="S122" s="2">
        <v>5.42</v>
      </c>
      <c r="T122" s="2">
        <v>0</v>
      </c>
      <c r="U122" s="2">
        <v>5.42</v>
      </c>
    </row>
    <row r="123" spans="1:21" x14ac:dyDescent="0.25">
      <c r="A123" t="s">
        <v>21</v>
      </c>
      <c r="B123" t="s">
        <v>22</v>
      </c>
      <c r="C123" t="s">
        <v>23</v>
      </c>
      <c r="D123">
        <v>4151488383</v>
      </c>
      <c r="E123" t="s">
        <v>158</v>
      </c>
      <c r="F123" s="1">
        <v>45860</v>
      </c>
      <c r="G123" s="1">
        <v>45860</v>
      </c>
      <c r="H123" s="1">
        <v>45869</v>
      </c>
      <c r="K123" t="s">
        <v>25</v>
      </c>
      <c r="L123" t="s">
        <v>26</v>
      </c>
      <c r="M123" t="s">
        <v>27</v>
      </c>
      <c r="N123" t="s">
        <v>28</v>
      </c>
      <c r="O123" s="2">
        <v>20.16</v>
      </c>
      <c r="P123" t="s">
        <v>148</v>
      </c>
      <c r="Q123" s="4">
        <v>0.12</v>
      </c>
      <c r="S123" s="2">
        <v>2.42</v>
      </c>
      <c r="T123" s="2">
        <v>0</v>
      </c>
      <c r="U123" s="2">
        <v>2.42</v>
      </c>
    </row>
    <row r="124" spans="1:21" x14ac:dyDescent="0.25">
      <c r="A124" t="s">
        <v>21</v>
      </c>
      <c r="B124" t="s">
        <v>69</v>
      </c>
      <c r="C124" t="s">
        <v>70</v>
      </c>
      <c r="D124">
        <v>4151488391</v>
      </c>
      <c r="E124" t="s">
        <v>157</v>
      </c>
      <c r="F124" s="1">
        <v>45860</v>
      </c>
      <c r="G124" s="1">
        <v>45860</v>
      </c>
      <c r="H124" s="1">
        <v>45869</v>
      </c>
      <c r="K124" t="s">
        <v>25</v>
      </c>
      <c r="L124" t="s">
        <v>26</v>
      </c>
      <c r="M124" t="s">
        <v>27</v>
      </c>
      <c r="N124" t="s">
        <v>28</v>
      </c>
      <c r="O124" s="2">
        <v>53.41</v>
      </c>
      <c r="P124" t="s">
        <v>148</v>
      </c>
      <c r="Q124" s="4">
        <v>0.12</v>
      </c>
      <c r="S124" s="2">
        <v>6.41</v>
      </c>
      <c r="T124" s="2">
        <v>0</v>
      </c>
      <c r="U124" s="2">
        <v>6.41</v>
      </c>
    </row>
    <row r="125" spans="1:21" x14ac:dyDescent="0.25">
      <c r="A125" t="s">
        <v>21</v>
      </c>
      <c r="B125" t="s">
        <v>22</v>
      </c>
      <c r="C125" t="s">
        <v>23</v>
      </c>
      <c r="D125">
        <v>4151488395</v>
      </c>
      <c r="E125" t="s">
        <v>159</v>
      </c>
      <c r="F125" s="1">
        <v>45861</v>
      </c>
      <c r="G125" s="1">
        <v>45861</v>
      </c>
      <c r="H125" s="1">
        <v>45869</v>
      </c>
      <c r="K125" t="s">
        <v>25</v>
      </c>
      <c r="L125" t="s">
        <v>26</v>
      </c>
      <c r="M125" t="s">
        <v>27</v>
      </c>
      <c r="N125" t="s">
        <v>28</v>
      </c>
      <c r="O125" s="2">
        <v>40.39</v>
      </c>
      <c r="P125" t="s">
        <v>148</v>
      </c>
      <c r="Q125" s="4">
        <v>0.12</v>
      </c>
      <c r="S125" s="2">
        <v>4.8499999999999996</v>
      </c>
      <c r="T125" s="2">
        <v>0</v>
      </c>
      <c r="U125" s="2">
        <v>4.8499999999999996</v>
      </c>
    </row>
    <row r="126" spans="1:21" x14ac:dyDescent="0.25">
      <c r="A126" t="s">
        <v>21</v>
      </c>
      <c r="B126" t="s">
        <v>22</v>
      </c>
      <c r="C126" t="s">
        <v>23</v>
      </c>
      <c r="D126">
        <v>4151488733</v>
      </c>
      <c r="E126" t="s">
        <v>160</v>
      </c>
      <c r="F126" s="1">
        <v>45866</v>
      </c>
      <c r="G126" s="1">
        <v>45864</v>
      </c>
      <c r="H126" s="1">
        <v>45869</v>
      </c>
      <c r="K126" t="s">
        <v>25</v>
      </c>
      <c r="L126" t="s">
        <v>26</v>
      </c>
      <c r="M126" t="s">
        <v>27</v>
      </c>
      <c r="N126" t="s">
        <v>28</v>
      </c>
      <c r="O126" s="2">
        <v>35.22</v>
      </c>
      <c r="P126" t="s">
        <v>148</v>
      </c>
      <c r="Q126" s="4">
        <v>0.12</v>
      </c>
      <c r="S126" s="2">
        <v>4.2300000000000004</v>
      </c>
      <c r="T126" s="2">
        <v>0</v>
      </c>
      <c r="U126" s="2">
        <v>4.2300000000000004</v>
      </c>
    </row>
    <row r="127" spans="1:21" x14ac:dyDescent="0.25">
      <c r="A127" t="s">
        <v>21</v>
      </c>
      <c r="B127" t="s">
        <v>22</v>
      </c>
      <c r="C127" t="s">
        <v>23</v>
      </c>
      <c r="D127">
        <v>4151489083</v>
      </c>
      <c r="E127" t="s">
        <v>161</v>
      </c>
      <c r="F127" s="1">
        <v>45866</v>
      </c>
      <c r="G127" s="1">
        <v>45866</v>
      </c>
      <c r="H127" s="1">
        <v>45869</v>
      </c>
      <c r="K127" t="s">
        <v>25</v>
      </c>
      <c r="L127" t="s">
        <v>38</v>
      </c>
      <c r="M127" t="s">
        <v>27</v>
      </c>
      <c r="N127" t="s">
        <v>28</v>
      </c>
      <c r="O127" s="2">
        <v>82.02</v>
      </c>
      <c r="P127" t="s">
        <v>148</v>
      </c>
      <c r="Q127" s="4">
        <v>0.125</v>
      </c>
      <c r="S127" s="2">
        <v>10.25</v>
      </c>
      <c r="T127" s="2">
        <v>0</v>
      </c>
      <c r="U127" s="2">
        <v>10.25</v>
      </c>
    </row>
    <row r="128" spans="1:21" x14ac:dyDescent="0.25">
      <c r="A128" t="s">
        <v>21</v>
      </c>
      <c r="B128" t="s">
        <v>121</v>
      </c>
      <c r="C128" t="s">
        <v>122</v>
      </c>
      <c r="D128">
        <v>4151495181</v>
      </c>
      <c r="E128" t="s">
        <v>162</v>
      </c>
      <c r="F128" s="1">
        <v>45856</v>
      </c>
      <c r="G128" s="1">
        <v>45856</v>
      </c>
      <c r="H128" s="1">
        <v>45869</v>
      </c>
      <c r="K128" t="s">
        <v>25</v>
      </c>
      <c r="L128" t="s">
        <v>38</v>
      </c>
      <c r="M128" t="s">
        <v>27</v>
      </c>
      <c r="N128" t="s">
        <v>28</v>
      </c>
      <c r="O128" s="2">
        <v>52.41</v>
      </c>
      <c r="P128" t="s">
        <v>148</v>
      </c>
      <c r="Q128" s="4">
        <v>0.125</v>
      </c>
      <c r="S128" s="2">
        <v>6.55</v>
      </c>
      <c r="T128" s="2">
        <v>0</v>
      </c>
      <c r="U128" s="2">
        <v>6.55</v>
      </c>
    </row>
    <row r="129" spans="1:21" x14ac:dyDescent="0.25">
      <c r="A129" t="s">
        <v>21</v>
      </c>
      <c r="B129" t="s">
        <v>22</v>
      </c>
      <c r="C129" t="s">
        <v>23</v>
      </c>
      <c r="D129">
        <v>4151496435</v>
      </c>
      <c r="E129" t="s">
        <v>163</v>
      </c>
      <c r="F129" s="1">
        <v>45859</v>
      </c>
      <c r="G129" s="1">
        <v>45859</v>
      </c>
      <c r="H129" s="1">
        <v>45869</v>
      </c>
      <c r="K129" t="s">
        <v>25</v>
      </c>
      <c r="L129" t="s">
        <v>26</v>
      </c>
      <c r="M129" t="s">
        <v>27</v>
      </c>
      <c r="N129" t="s">
        <v>28</v>
      </c>
      <c r="O129" s="2">
        <v>38.39</v>
      </c>
      <c r="P129" t="s">
        <v>148</v>
      </c>
      <c r="Q129" s="4">
        <v>0.12</v>
      </c>
      <c r="S129" s="2">
        <v>4.6100000000000003</v>
      </c>
      <c r="T129" s="2">
        <v>0</v>
      </c>
      <c r="U129" s="2">
        <v>4.6100000000000003</v>
      </c>
    </row>
    <row r="130" spans="1:21" x14ac:dyDescent="0.25">
      <c r="A130" t="s">
        <v>21</v>
      </c>
      <c r="B130" t="s">
        <v>22</v>
      </c>
      <c r="C130" t="s">
        <v>23</v>
      </c>
      <c r="D130">
        <v>4151496673</v>
      </c>
      <c r="E130" t="s">
        <v>164</v>
      </c>
      <c r="F130" s="1">
        <v>45859</v>
      </c>
      <c r="G130" s="1">
        <v>45859</v>
      </c>
      <c r="H130" s="1">
        <v>45869</v>
      </c>
      <c r="K130" t="s">
        <v>25</v>
      </c>
      <c r="L130" t="s">
        <v>26</v>
      </c>
      <c r="M130" t="s">
        <v>27</v>
      </c>
      <c r="N130" t="s">
        <v>28</v>
      </c>
      <c r="O130" s="2">
        <v>38.39</v>
      </c>
      <c r="P130" t="s">
        <v>148</v>
      </c>
      <c r="Q130" s="4">
        <v>0.12</v>
      </c>
      <c r="S130" s="2">
        <v>4.6100000000000003</v>
      </c>
      <c r="T130" s="2">
        <v>0</v>
      </c>
      <c r="U130" s="2">
        <v>4.6100000000000003</v>
      </c>
    </row>
    <row r="131" spans="1:21" x14ac:dyDescent="0.25">
      <c r="A131" t="s">
        <v>21</v>
      </c>
      <c r="B131" t="s">
        <v>22</v>
      </c>
      <c r="C131" t="s">
        <v>23</v>
      </c>
      <c r="D131">
        <v>4151498219</v>
      </c>
      <c r="E131" t="s">
        <v>165</v>
      </c>
      <c r="F131" s="1">
        <v>45863</v>
      </c>
      <c r="G131" s="1">
        <v>45863</v>
      </c>
      <c r="H131" s="1">
        <v>45869</v>
      </c>
      <c r="K131" t="s">
        <v>25</v>
      </c>
      <c r="L131" t="s">
        <v>26</v>
      </c>
      <c r="M131" t="s">
        <v>27</v>
      </c>
      <c r="N131" t="s">
        <v>28</v>
      </c>
      <c r="O131" s="2">
        <v>38.39</v>
      </c>
      <c r="P131" t="s">
        <v>148</v>
      </c>
      <c r="Q131" s="4">
        <v>0.12</v>
      </c>
      <c r="S131" s="2">
        <v>4.6100000000000003</v>
      </c>
      <c r="T131" s="2">
        <v>0</v>
      </c>
      <c r="U131" s="2">
        <v>4.6100000000000003</v>
      </c>
    </row>
    <row r="132" spans="1:21" x14ac:dyDescent="0.25">
      <c r="A132" t="s">
        <v>21</v>
      </c>
      <c r="B132" t="s">
        <v>22</v>
      </c>
      <c r="C132" t="s">
        <v>23</v>
      </c>
      <c r="D132">
        <v>4151499145</v>
      </c>
      <c r="E132" t="s">
        <v>166</v>
      </c>
      <c r="F132" s="1">
        <v>45866</v>
      </c>
      <c r="G132" s="1">
        <v>45864</v>
      </c>
      <c r="H132" s="1">
        <v>45869</v>
      </c>
      <c r="K132" t="s">
        <v>25</v>
      </c>
      <c r="L132" t="s">
        <v>26</v>
      </c>
      <c r="M132" t="s">
        <v>27</v>
      </c>
      <c r="N132" t="s">
        <v>28</v>
      </c>
      <c r="O132" s="2">
        <v>73.64</v>
      </c>
      <c r="P132" t="s">
        <v>148</v>
      </c>
      <c r="Q132" s="4">
        <v>0.12</v>
      </c>
      <c r="S132" s="2">
        <v>8.84</v>
      </c>
      <c r="T132" s="2">
        <v>0</v>
      </c>
      <c r="U132" s="2">
        <v>8.84</v>
      </c>
    </row>
    <row r="133" spans="1:21" x14ac:dyDescent="0.25">
      <c r="A133" t="s">
        <v>21</v>
      </c>
      <c r="B133" t="s">
        <v>22</v>
      </c>
      <c r="C133" t="s">
        <v>23</v>
      </c>
      <c r="D133">
        <v>4151499149</v>
      </c>
      <c r="E133" t="s">
        <v>166</v>
      </c>
      <c r="F133" s="1">
        <v>45866</v>
      </c>
      <c r="G133" s="1">
        <v>45865</v>
      </c>
      <c r="H133" s="1">
        <v>45869</v>
      </c>
      <c r="K133" t="s">
        <v>25</v>
      </c>
      <c r="L133" t="s">
        <v>38</v>
      </c>
      <c r="M133" t="s">
        <v>27</v>
      </c>
      <c r="N133" t="s">
        <v>28</v>
      </c>
      <c r="O133" s="2">
        <v>82.59</v>
      </c>
      <c r="P133" t="s">
        <v>148</v>
      </c>
      <c r="Q133" s="4">
        <v>0.125</v>
      </c>
      <c r="S133" s="2">
        <v>10.32</v>
      </c>
      <c r="T133" s="2">
        <v>0</v>
      </c>
      <c r="U133" s="2">
        <v>10.32</v>
      </c>
    </row>
    <row r="134" spans="1:21" x14ac:dyDescent="0.25">
      <c r="A134" t="s">
        <v>21</v>
      </c>
      <c r="B134" t="s">
        <v>22</v>
      </c>
      <c r="C134" t="s">
        <v>23</v>
      </c>
      <c r="D134">
        <v>4151499232</v>
      </c>
      <c r="E134" t="s">
        <v>167</v>
      </c>
      <c r="F134" s="1">
        <v>45866</v>
      </c>
      <c r="G134" s="1">
        <v>45865</v>
      </c>
      <c r="H134" s="1">
        <v>45869</v>
      </c>
      <c r="K134" t="s">
        <v>25</v>
      </c>
      <c r="L134" t="s">
        <v>26</v>
      </c>
      <c r="M134" t="s">
        <v>27</v>
      </c>
      <c r="N134" t="s">
        <v>28</v>
      </c>
      <c r="O134" s="2">
        <v>71.69</v>
      </c>
      <c r="P134" t="s">
        <v>148</v>
      </c>
      <c r="Q134" s="4">
        <v>0.12</v>
      </c>
      <c r="S134" s="2">
        <v>8.6</v>
      </c>
      <c r="T134" s="2">
        <v>0</v>
      </c>
      <c r="U134" s="2">
        <v>8.6</v>
      </c>
    </row>
    <row r="135" spans="1:21" x14ac:dyDescent="0.25">
      <c r="A135" t="s">
        <v>21</v>
      </c>
      <c r="B135" t="s">
        <v>22</v>
      </c>
      <c r="C135" t="s">
        <v>23</v>
      </c>
      <c r="D135">
        <v>4151499578</v>
      </c>
      <c r="E135" t="s">
        <v>168</v>
      </c>
      <c r="F135" s="1">
        <v>45866</v>
      </c>
      <c r="G135" s="1">
        <v>45865</v>
      </c>
      <c r="H135" s="1">
        <v>45869</v>
      </c>
      <c r="K135" t="s">
        <v>25</v>
      </c>
      <c r="L135" t="s">
        <v>26</v>
      </c>
      <c r="M135" t="s">
        <v>27</v>
      </c>
      <c r="N135" t="s">
        <v>28</v>
      </c>
      <c r="O135" s="2">
        <v>32.68</v>
      </c>
      <c r="P135" t="s">
        <v>148</v>
      </c>
      <c r="Q135" s="4">
        <v>0.12</v>
      </c>
      <c r="S135" s="2">
        <v>3.92</v>
      </c>
      <c r="T135" s="2">
        <v>0</v>
      </c>
      <c r="U135" s="2">
        <v>3.92</v>
      </c>
    </row>
    <row r="136" spans="1:21" x14ac:dyDescent="0.25">
      <c r="A136" t="s">
        <v>21</v>
      </c>
      <c r="B136" t="s">
        <v>22</v>
      </c>
      <c r="C136" t="s">
        <v>23</v>
      </c>
      <c r="D136">
        <v>4151499802</v>
      </c>
      <c r="E136" t="s">
        <v>169</v>
      </c>
      <c r="F136" s="1">
        <v>45860</v>
      </c>
      <c r="G136" s="1">
        <v>45860</v>
      </c>
      <c r="H136" s="1">
        <v>45869</v>
      </c>
      <c r="K136" t="s">
        <v>25</v>
      </c>
      <c r="L136" t="s">
        <v>26</v>
      </c>
      <c r="M136" t="s">
        <v>27</v>
      </c>
      <c r="N136" t="s">
        <v>28</v>
      </c>
      <c r="O136" s="2">
        <v>52.91</v>
      </c>
      <c r="P136" t="s">
        <v>148</v>
      </c>
      <c r="Q136" s="4">
        <v>0.12</v>
      </c>
      <c r="S136" s="2">
        <v>6.35</v>
      </c>
      <c r="T136" s="2">
        <v>0</v>
      </c>
      <c r="U136" s="2">
        <v>6.35</v>
      </c>
    </row>
    <row r="137" spans="1:21" x14ac:dyDescent="0.25">
      <c r="A137" t="s">
        <v>21</v>
      </c>
      <c r="B137" t="s">
        <v>170</v>
      </c>
      <c r="C137" t="s">
        <v>171</v>
      </c>
      <c r="D137">
        <v>4151506447</v>
      </c>
      <c r="E137" t="s">
        <v>172</v>
      </c>
      <c r="F137" s="1">
        <v>45863</v>
      </c>
      <c r="G137" s="1">
        <v>45863</v>
      </c>
      <c r="H137" s="1">
        <v>45869</v>
      </c>
      <c r="K137" t="s">
        <v>25</v>
      </c>
      <c r="L137" t="s">
        <v>173</v>
      </c>
      <c r="M137" t="s">
        <v>27</v>
      </c>
      <c r="N137" t="s">
        <v>28</v>
      </c>
      <c r="O137" s="2">
        <v>45.24</v>
      </c>
      <c r="P137" t="s">
        <v>148</v>
      </c>
      <c r="Q137" s="4">
        <v>0.06</v>
      </c>
      <c r="S137" s="2">
        <v>2.71</v>
      </c>
      <c r="T137" s="2">
        <v>0</v>
      </c>
      <c r="U137" s="2">
        <v>2.71</v>
      </c>
    </row>
    <row r="138" spans="1:21" x14ac:dyDescent="0.25">
      <c r="A138" t="s">
        <v>21</v>
      </c>
      <c r="B138" t="s">
        <v>22</v>
      </c>
      <c r="C138" t="s">
        <v>23</v>
      </c>
      <c r="D138">
        <v>4151506812</v>
      </c>
      <c r="E138" t="s">
        <v>174</v>
      </c>
      <c r="F138" s="1">
        <v>45855</v>
      </c>
      <c r="G138" s="1">
        <v>45855</v>
      </c>
      <c r="H138" s="1">
        <v>45869</v>
      </c>
      <c r="K138" t="s">
        <v>25</v>
      </c>
      <c r="L138" t="s">
        <v>38</v>
      </c>
      <c r="M138" t="s">
        <v>27</v>
      </c>
      <c r="N138" t="s">
        <v>28</v>
      </c>
      <c r="O138" s="2">
        <v>78.319999999999993</v>
      </c>
      <c r="P138" t="s">
        <v>148</v>
      </c>
      <c r="Q138" s="4">
        <v>0.125</v>
      </c>
      <c r="S138" s="2">
        <v>9.7899999999999991</v>
      </c>
      <c r="T138" s="2">
        <v>0</v>
      </c>
      <c r="U138" s="2">
        <v>9.7899999999999991</v>
      </c>
    </row>
    <row r="139" spans="1:21" x14ac:dyDescent="0.25">
      <c r="A139" t="s">
        <v>21</v>
      </c>
      <c r="B139" t="s">
        <v>22</v>
      </c>
      <c r="C139" t="s">
        <v>23</v>
      </c>
      <c r="D139">
        <v>4151506813</v>
      </c>
      <c r="E139" t="s">
        <v>174</v>
      </c>
      <c r="F139" s="1">
        <v>45855</v>
      </c>
      <c r="G139" s="1">
        <v>45855</v>
      </c>
      <c r="H139" s="1">
        <v>45869</v>
      </c>
      <c r="K139" t="s">
        <v>25</v>
      </c>
      <c r="L139" t="s">
        <v>26</v>
      </c>
      <c r="M139" t="s">
        <v>27</v>
      </c>
      <c r="N139" t="s">
        <v>28</v>
      </c>
      <c r="O139" s="2">
        <v>38.39</v>
      </c>
      <c r="P139" t="s">
        <v>148</v>
      </c>
      <c r="Q139" s="4">
        <v>0.12</v>
      </c>
      <c r="S139" s="2">
        <v>4.6100000000000003</v>
      </c>
      <c r="T139" s="2">
        <v>0</v>
      </c>
      <c r="U139" s="2">
        <v>4.6100000000000003</v>
      </c>
    </row>
    <row r="140" spans="1:21" x14ac:dyDescent="0.25">
      <c r="A140" t="s">
        <v>21</v>
      </c>
      <c r="B140" t="s">
        <v>22</v>
      </c>
      <c r="C140" t="s">
        <v>23</v>
      </c>
      <c r="D140">
        <v>4151506816</v>
      </c>
      <c r="E140" t="s">
        <v>175</v>
      </c>
      <c r="F140" s="1">
        <v>45855</v>
      </c>
      <c r="G140" s="1">
        <v>45855</v>
      </c>
      <c r="H140" s="1">
        <v>45869</v>
      </c>
      <c r="K140" t="s">
        <v>25</v>
      </c>
      <c r="L140" t="s">
        <v>38</v>
      </c>
      <c r="M140" t="s">
        <v>27</v>
      </c>
      <c r="N140" t="s">
        <v>28</v>
      </c>
      <c r="O140" s="2">
        <v>57.83</v>
      </c>
      <c r="P140" t="s">
        <v>148</v>
      </c>
      <c r="Q140" s="4">
        <v>0.125</v>
      </c>
      <c r="S140" s="2">
        <v>7.23</v>
      </c>
      <c r="T140" s="2">
        <v>0</v>
      </c>
      <c r="U140" s="2">
        <v>7.23</v>
      </c>
    </row>
    <row r="141" spans="1:21" x14ac:dyDescent="0.25">
      <c r="A141" t="s">
        <v>21</v>
      </c>
      <c r="B141" t="s">
        <v>22</v>
      </c>
      <c r="C141" t="s">
        <v>23</v>
      </c>
      <c r="D141">
        <v>4151506817</v>
      </c>
      <c r="E141" t="s">
        <v>175</v>
      </c>
      <c r="F141" s="1">
        <v>45855</v>
      </c>
      <c r="G141" s="1">
        <v>45855</v>
      </c>
      <c r="H141" s="1">
        <v>45869</v>
      </c>
      <c r="K141" t="s">
        <v>25</v>
      </c>
      <c r="L141" t="s">
        <v>26</v>
      </c>
      <c r="M141" t="s">
        <v>27</v>
      </c>
      <c r="N141" t="s">
        <v>28</v>
      </c>
      <c r="O141" s="2">
        <v>38.39</v>
      </c>
      <c r="P141" t="s">
        <v>148</v>
      </c>
      <c r="Q141" s="4">
        <v>0.12</v>
      </c>
      <c r="S141" s="2">
        <v>4.6100000000000003</v>
      </c>
      <c r="T141" s="2">
        <v>0</v>
      </c>
      <c r="U141" s="2">
        <v>4.6100000000000003</v>
      </c>
    </row>
    <row r="142" spans="1:21" x14ac:dyDescent="0.25">
      <c r="A142" t="s">
        <v>21</v>
      </c>
      <c r="B142" t="s">
        <v>22</v>
      </c>
      <c r="C142" t="s">
        <v>23</v>
      </c>
      <c r="D142">
        <v>4151507085</v>
      </c>
      <c r="E142" t="s">
        <v>176</v>
      </c>
      <c r="F142" s="1">
        <v>45854</v>
      </c>
      <c r="G142" s="1">
        <v>45855</v>
      </c>
      <c r="H142" s="1">
        <v>45869</v>
      </c>
      <c r="K142" t="s">
        <v>25</v>
      </c>
      <c r="L142" t="s">
        <v>26</v>
      </c>
      <c r="M142" t="s">
        <v>27</v>
      </c>
      <c r="N142" t="s">
        <v>28</v>
      </c>
      <c r="O142" s="2">
        <v>75.25</v>
      </c>
      <c r="P142" t="s">
        <v>148</v>
      </c>
      <c r="Q142" s="4">
        <v>0.12</v>
      </c>
      <c r="S142" s="2">
        <v>9.0299999999999994</v>
      </c>
      <c r="T142" s="2">
        <v>0</v>
      </c>
      <c r="U142" s="2">
        <v>9.0299999999999994</v>
      </c>
    </row>
    <row r="143" spans="1:21" x14ac:dyDescent="0.25">
      <c r="A143" t="s">
        <v>21</v>
      </c>
      <c r="B143" t="s">
        <v>22</v>
      </c>
      <c r="C143" t="s">
        <v>23</v>
      </c>
      <c r="D143">
        <v>4151507086</v>
      </c>
      <c r="E143" t="s">
        <v>177</v>
      </c>
      <c r="F143" s="1">
        <v>45854</v>
      </c>
      <c r="G143" s="1">
        <v>45855</v>
      </c>
      <c r="H143" s="1">
        <v>45869</v>
      </c>
      <c r="K143" t="s">
        <v>25</v>
      </c>
      <c r="L143" t="s">
        <v>26</v>
      </c>
      <c r="M143" t="s">
        <v>27</v>
      </c>
      <c r="N143" t="s">
        <v>28</v>
      </c>
      <c r="O143" s="2">
        <v>18.16</v>
      </c>
      <c r="P143" t="s">
        <v>148</v>
      </c>
      <c r="Q143" s="4">
        <v>0.12</v>
      </c>
      <c r="S143" s="2">
        <v>2.1800000000000002</v>
      </c>
      <c r="T143" s="2">
        <v>0</v>
      </c>
      <c r="U143" s="2">
        <v>2.1800000000000002</v>
      </c>
    </row>
    <row r="144" spans="1:21" x14ac:dyDescent="0.25">
      <c r="A144" t="s">
        <v>21</v>
      </c>
      <c r="B144" t="s">
        <v>22</v>
      </c>
      <c r="C144" t="s">
        <v>23</v>
      </c>
      <c r="D144">
        <v>4151507089</v>
      </c>
      <c r="E144" t="s">
        <v>178</v>
      </c>
      <c r="F144" s="1">
        <v>45854</v>
      </c>
      <c r="G144" s="1">
        <v>45854</v>
      </c>
      <c r="H144" s="1">
        <v>45869</v>
      </c>
      <c r="K144" t="s">
        <v>25</v>
      </c>
      <c r="L144" t="s">
        <v>38</v>
      </c>
      <c r="M144" t="s">
        <v>27</v>
      </c>
      <c r="N144" t="s">
        <v>28</v>
      </c>
      <c r="O144" s="2">
        <v>114.9</v>
      </c>
      <c r="P144" t="s">
        <v>148</v>
      </c>
      <c r="Q144" s="4">
        <v>0.125</v>
      </c>
      <c r="S144" s="2">
        <v>14.36</v>
      </c>
      <c r="T144" s="2">
        <v>0</v>
      </c>
      <c r="U144" s="2">
        <v>14.36</v>
      </c>
    </row>
    <row r="145" spans="1:21" x14ac:dyDescent="0.25">
      <c r="A145" t="s">
        <v>21</v>
      </c>
      <c r="B145" t="s">
        <v>22</v>
      </c>
      <c r="C145" t="s">
        <v>23</v>
      </c>
      <c r="D145">
        <v>4151507957</v>
      </c>
      <c r="E145" t="s">
        <v>179</v>
      </c>
      <c r="F145" s="1">
        <v>45859</v>
      </c>
      <c r="G145" s="1">
        <v>45857</v>
      </c>
      <c r="H145" s="1">
        <v>45869</v>
      </c>
      <c r="K145" t="s">
        <v>25</v>
      </c>
      <c r="L145" t="s">
        <v>26</v>
      </c>
      <c r="M145" t="s">
        <v>27</v>
      </c>
      <c r="N145" t="s">
        <v>28</v>
      </c>
      <c r="O145" s="2">
        <v>23.78</v>
      </c>
      <c r="P145" t="s">
        <v>148</v>
      </c>
      <c r="Q145" s="4">
        <v>0.12</v>
      </c>
      <c r="S145" s="2">
        <v>2.85</v>
      </c>
      <c r="T145" s="2">
        <v>0</v>
      </c>
      <c r="U145" s="2">
        <v>2.85</v>
      </c>
    </row>
    <row r="146" spans="1:21" x14ac:dyDescent="0.25">
      <c r="A146" t="s">
        <v>21</v>
      </c>
      <c r="B146" t="s">
        <v>22</v>
      </c>
      <c r="C146" t="s">
        <v>23</v>
      </c>
      <c r="D146">
        <v>4151507959</v>
      </c>
      <c r="E146" t="s">
        <v>179</v>
      </c>
      <c r="F146" s="1">
        <v>45859</v>
      </c>
      <c r="G146" s="1">
        <v>45857</v>
      </c>
      <c r="H146" s="1">
        <v>45869</v>
      </c>
      <c r="K146" t="s">
        <v>25</v>
      </c>
      <c r="L146" t="s">
        <v>38</v>
      </c>
      <c r="M146" t="s">
        <v>27</v>
      </c>
      <c r="N146" t="s">
        <v>28</v>
      </c>
      <c r="O146" s="2">
        <v>28.69</v>
      </c>
      <c r="P146" t="s">
        <v>148</v>
      </c>
      <c r="Q146" s="4">
        <v>0.125</v>
      </c>
      <c r="S146" s="2">
        <v>3.59</v>
      </c>
      <c r="T146" s="2">
        <v>0</v>
      </c>
      <c r="U146" s="2">
        <v>3.59</v>
      </c>
    </row>
    <row r="147" spans="1:21" x14ac:dyDescent="0.25">
      <c r="A147" t="s">
        <v>21</v>
      </c>
      <c r="B147" t="s">
        <v>22</v>
      </c>
      <c r="C147" t="s">
        <v>23</v>
      </c>
      <c r="D147">
        <v>4151508741</v>
      </c>
      <c r="E147" t="s">
        <v>180</v>
      </c>
      <c r="F147" s="1">
        <v>45861</v>
      </c>
      <c r="G147" s="1">
        <v>45861</v>
      </c>
      <c r="H147" s="1">
        <v>45869</v>
      </c>
      <c r="K147" t="s">
        <v>25</v>
      </c>
      <c r="L147" t="s">
        <v>26</v>
      </c>
      <c r="M147" t="s">
        <v>27</v>
      </c>
      <c r="N147" t="s">
        <v>28</v>
      </c>
      <c r="O147" s="2">
        <v>38.39</v>
      </c>
      <c r="P147" t="s">
        <v>148</v>
      </c>
      <c r="Q147" s="4">
        <v>0.12</v>
      </c>
      <c r="S147" s="2">
        <v>4.6100000000000003</v>
      </c>
      <c r="T147" s="2">
        <v>0</v>
      </c>
      <c r="U147" s="2">
        <v>4.6100000000000003</v>
      </c>
    </row>
    <row r="148" spans="1:21" x14ac:dyDescent="0.25">
      <c r="A148" t="s">
        <v>21</v>
      </c>
      <c r="B148" t="s">
        <v>22</v>
      </c>
      <c r="C148" t="s">
        <v>23</v>
      </c>
      <c r="D148">
        <v>4151508743</v>
      </c>
      <c r="E148" t="s">
        <v>180</v>
      </c>
      <c r="F148" s="1">
        <v>45861</v>
      </c>
      <c r="G148" s="1">
        <v>45861</v>
      </c>
      <c r="H148" s="1">
        <v>45869</v>
      </c>
      <c r="K148" t="s">
        <v>25</v>
      </c>
      <c r="L148" t="s">
        <v>38</v>
      </c>
      <c r="M148" t="s">
        <v>27</v>
      </c>
      <c r="N148" t="s">
        <v>28</v>
      </c>
      <c r="O148" s="2">
        <v>72.77</v>
      </c>
      <c r="P148" t="s">
        <v>148</v>
      </c>
      <c r="Q148" s="4">
        <v>0.125</v>
      </c>
      <c r="S148" s="2">
        <v>9.1</v>
      </c>
      <c r="T148" s="2">
        <v>0</v>
      </c>
      <c r="U148" s="2">
        <v>9.1</v>
      </c>
    </row>
    <row r="149" spans="1:21" x14ac:dyDescent="0.25">
      <c r="A149" t="s">
        <v>21</v>
      </c>
      <c r="B149" t="s">
        <v>22</v>
      </c>
      <c r="C149" t="s">
        <v>23</v>
      </c>
      <c r="D149">
        <v>4151509553</v>
      </c>
      <c r="E149" t="s">
        <v>181</v>
      </c>
      <c r="F149" s="1">
        <v>45863</v>
      </c>
      <c r="G149" s="1">
        <v>45863</v>
      </c>
      <c r="H149" s="1">
        <v>45869</v>
      </c>
      <c r="K149" t="s">
        <v>25</v>
      </c>
      <c r="L149" t="s">
        <v>26</v>
      </c>
      <c r="M149" t="s">
        <v>27</v>
      </c>
      <c r="N149" t="s">
        <v>28</v>
      </c>
      <c r="O149" s="2">
        <v>73.64</v>
      </c>
      <c r="P149" t="s">
        <v>148</v>
      </c>
      <c r="Q149" s="4">
        <v>0.12</v>
      </c>
      <c r="S149" s="2">
        <v>8.84</v>
      </c>
      <c r="T149" s="2">
        <v>0</v>
      </c>
      <c r="U149" s="2">
        <v>8.84</v>
      </c>
    </row>
    <row r="150" spans="1:21" x14ac:dyDescent="0.25">
      <c r="A150" t="s">
        <v>21</v>
      </c>
      <c r="B150" t="s">
        <v>22</v>
      </c>
      <c r="C150" t="s">
        <v>23</v>
      </c>
      <c r="D150">
        <v>4151509987</v>
      </c>
      <c r="E150" t="s">
        <v>182</v>
      </c>
      <c r="F150" s="1">
        <v>45866</v>
      </c>
      <c r="G150" s="1">
        <v>45864</v>
      </c>
      <c r="H150" s="1">
        <v>45869</v>
      </c>
      <c r="K150" t="s">
        <v>25</v>
      </c>
      <c r="L150" t="s">
        <v>26</v>
      </c>
      <c r="M150" t="s">
        <v>27</v>
      </c>
      <c r="N150" t="s">
        <v>28</v>
      </c>
      <c r="O150" s="2">
        <v>78.849999999999994</v>
      </c>
      <c r="P150" t="s">
        <v>148</v>
      </c>
      <c r="Q150" s="4">
        <v>0.12</v>
      </c>
      <c r="S150" s="2">
        <v>9.4600000000000009</v>
      </c>
      <c r="T150" s="2">
        <v>0</v>
      </c>
      <c r="U150" s="2">
        <v>9.4600000000000009</v>
      </c>
    </row>
    <row r="151" spans="1:21" x14ac:dyDescent="0.25">
      <c r="A151" t="s">
        <v>21</v>
      </c>
      <c r="B151" t="s">
        <v>22</v>
      </c>
      <c r="C151" t="s">
        <v>23</v>
      </c>
      <c r="D151">
        <v>4151509992</v>
      </c>
      <c r="E151" t="s">
        <v>183</v>
      </c>
      <c r="F151" s="1">
        <v>45866</v>
      </c>
      <c r="G151" s="1">
        <v>45864</v>
      </c>
      <c r="H151" s="1">
        <v>45869</v>
      </c>
      <c r="K151" t="s">
        <v>25</v>
      </c>
      <c r="L151" t="s">
        <v>26</v>
      </c>
      <c r="M151" t="s">
        <v>27</v>
      </c>
      <c r="N151" t="s">
        <v>28</v>
      </c>
      <c r="O151" s="2">
        <v>20.16</v>
      </c>
      <c r="P151" t="s">
        <v>148</v>
      </c>
      <c r="Q151" s="4">
        <v>0.12</v>
      </c>
      <c r="S151" s="2">
        <v>2.42</v>
      </c>
      <c r="T151" s="2">
        <v>0</v>
      </c>
      <c r="U151" s="2">
        <v>2.42</v>
      </c>
    </row>
    <row r="152" spans="1:21" x14ac:dyDescent="0.25">
      <c r="A152" t="s">
        <v>21</v>
      </c>
      <c r="B152" t="s">
        <v>144</v>
      </c>
      <c r="C152" t="s">
        <v>145</v>
      </c>
      <c r="D152">
        <v>4151515419</v>
      </c>
      <c r="E152" t="s">
        <v>184</v>
      </c>
      <c r="F152" s="1">
        <v>45855</v>
      </c>
      <c r="G152" s="1">
        <v>45855</v>
      </c>
      <c r="H152" s="1">
        <v>45869</v>
      </c>
      <c r="K152" t="s">
        <v>25</v>
      </c>
      <c r="L152" t="s">
        <v>26</v>
      </c>
      <c r="M152" t="s">
        <v>27</v>
      </c>
      <c r="N152" t="s">
        <v>28</v>
      </c>
      <c r="O152" s="2">
        <v>80.739999999999995</v>
      </c>
      <c r="P152" t="s">
        <v>148</v>
      </c>
      <c r="Q152" s="4">
        <v>0.12</v>
      </c>
      <c r="S152" s="2">
        <v>9.69</v>
      </c>
      <c r="T152" s="2">
        <v>0</v>
      </c>
      <c r="U152" s="2">
        <v>9.69</v>
      </c>
    </row>
    <row r="153" spans="1:21" x14ac:dyDescent="0.25">
      <c r="A153" t="s">
        <v>21</v>
      </c>
      <c r="B153" t="s">
        <v>45</v>
      </c>
      <c r="C153" t="s">
        <v>46</v>
      </c>
      <c r="D153">
        <v>4151516797</v>
      </c>
      <c r="E153" t="s">
        <v>185</v>
      </c>
      <c r="F153" s="1">
        <v>45859</v>
      </c>
      <c r="G153" s="1">
        <v>45859</v>
      </c>
      <c r="H153" s="1">
        <v>45869</v>
      </c>
      <c r="K153" t="s">
        <v>25</v>
      </c>
      <c r="L153" t="s">
        <v>26</v>
      </c>
      <c r="M153" t="s">
        <v>27</v>
      </c>
      <c r="N153" t="s">
        <v>28</v>
      </c>
      <c r="O153" s="2">
        <v>28.63</v>
      </c>
      <c r="P153" t="s">
        <v>148</v>
      </c>
      <c r="Q153" s="4">
        <v>0.12</v>
      </c>
      <c r="S153" s="2">
        <v>3.44</v>
      </c>
      <c r="T153" s="2">
        <v>0</v>
      </c>
      <c r="U153" s="2">
        <v>3.44</v>
      </c>
    </row>
    <row r="154" spans="1:21" x14ac:dyDescent="0.25">
      <c r="A154" t="s">
        <v>21</v>
      </c>
      <c r="B154" t="s">
        <v>22</v>
      </c>
      <c r="C154" t="s">
        <v>23</v>
      </c>
      <c r="D154">
        <v>4151517096</v>
      </c>
      <c r="E154" t="s">
        <v>186</v>
      </c>
      <c r="F154" s="1">
        <v>45859</v>
      </c>
      <c r="G154" s="1">
        <v>45859</v>
      </c>
      <c r="H154" s="1">
        <v>45869</v>
      </c>
      <c r="K154" t="s">
        <v>25</v>
      </c>
      <c r="L154" t="s">
        <v>26</v>
      </c>
      <c r="M154" t="s">
        <v>27</v>
      </c>
      <c r="N154" t="s">
        <v>28</v>
      </c>
      <c r="O154" s="2">
        <v>40.39</v>
      </c>
      <c r="P154" t="s">
        <v>148</v>
      </c>
      <c r="Q154" s="4">
        <v>0.12</v>
      </c>
      <c r="S154" s="2">
        <v>4.8499999999999996</v>
      </c>
      <c r="T154" s="2">
        <v>0</v>
      </c>
      <c r="U154" s="2">
        <v>4.8499999999999996</v>
      </c>
    </row>
    <row r="155" spans="1:21" x14ac:dyDescent="0.25">
      <c r="A155" t="s">
        <v>21</v>
      </c>
      <c r="B155" t="s">
        <v>116</v>
      </c>
      <c r="C155" t="s">
        <v>117</v>
      </c>
      <c r="D155">
        <v>4151517183</v>
      </c>
      <c r="E155" t="s">
        <v>187</v>
      </c>
      <c r="F155" s="1">
        <v>45861</v>
      </c>
      <c r="G155" s="1">
        <v>45861</v>
      </c>
      <c r="H155" s="1">
        <v>45869</v>
      </c>
      <c r="K155" t="s">
        <v>25</v>
      </c>
      <c r="L155" t="s">
        <v>38</v>
      </c>
      <c r="M155" t="s">
        <v>27</v>
      </c>
      <c r="N155" t="s">
        <v>28</v>
      </c>
      <c r="O155" s="2">
        <v>96.48</v>
      </c>
      <c r="P155" t="s">
        <v>148</v>
      </c>
      <c r="Q155" s="4">
        <v>0.125</v>
      </c>
      <c r="S155" s="2">
        <v>12.06</v>
      </c>
      <c r="T155" s="2">
        <v>0</v>
      </c>
      <c r="U155" s="2">
        <v>12.06</v>
      </c>
    </row>
    <row r="156" spans="1:21" x14ac:dyDescent="0.25">
      <c r="A156" t="s">
        <v>21</v>
      </c>
      <c r="B156" t="s">
        <v>22</v>
      </c>
      <c r="C156" t="s">
        <v>23</v>
      </c>
      <c r="D156">
        <v>4151517502</v>
      </c>
      <c r="E156" t="s">
        <v>188</v>
      </c>
      <c r="F156" s="1">
        <v>45859</v>
      </c>
      <c r="G156" s="1">
        <v>45859</v>
      </c>
      <c r="H156" s="1">
        <v>45869</v>
      </c>
      <c r="K156" t="s">
        <v>25</v>
      </c>
      <c r="L156" t="s">
        <v>26</v>
      </c>
      <c r="M156" t="s">
        <v>27</v>
      </c>
      <c r="N156" t="s">
        <v>28</v>
      </c>
      <c r="O156" s="2">
        <v>38.39</v>
      </c>
      <c r="P156" t="s">
        <v>148</v>
      </c>
      <c r="Q156" s="4">
        <v>0.12</v>
      </c>
      <c r="S156" s="2">
        <v>4.6100000000000003</v>
      </c>
      <c r="T156" s="2">
        <v>0</v>
      </c>
      <c r="U156" s="2">
        <v>4.6100000000000003</v>
      </c>
    </row>
    <row r="157" spans="1:21" x14ac:dyDescent="0.25">
      <c r="A157" t="s">
        <v>21</v>
      </c>
      <c r="B157" t="s">
        <v>22</v>
      </c>
      <c r="C157" t="s">
        <v>23</v>
      </c>
      <c r="D157">
        <v>4151517503</v>
      </c>
      <c r="E157" t="s">
        <v>189</v>
      </c>
      <c r="F157" s="1">
        <v>45859</v>
      </c>
      <c r="G157" s="1">
        <v>45859</v>
      </c>
      <c r="H157" s="1">
        <v>45869</v>
      </c>
      <c r="K157" t="s">
        <v>25</v>
      </c>
      <c r="L157" t="s">
        <v>26</v>
      </c>
      <c r="M157" t="s">
        <v>27</v>
      </c>
      <c r="N157" t="s">
        <v>28</v>
      </c>
      <c r="O157" s="2">
        <v>38.39</v>
      </c>
      <c r="P157" t="s">
        <v>148</v>
      </c>
      <c r="Q157" s="4">
        <v>0.12</v>
      </c>
      <c r="S157" s="2">
        <v>4.6100000000000003</v>
      </c>
      <c r="T157" s="2">
        <v>0</v>
      </c>
      <c r="U157" s="2">
        <v>4.6100000000000003</v>
      </c>
    </row>
    <row r="158" spans="1:21" x14ac:dyDescent="0.25">
      <c r="A158" t="s">
        <v>21</v>
      </c>
      <c r="B158" t="s">
        <v>22</v>
      </c>
      <c r="C158" t="s">
        <v>23</v>
      </c>
      <c r="D158">
        <v>4151517528</v>
      </c>
      <c r="E158" t="s">
        <v>190</v>
      </c>
      <c r="F158" s="1">
        <v>45859</v>
      </c>
      <c r="G158" s="1">
        <v>45859</v>
      </c>
      <c r="H158" s="1">
        <v>45869</v>
      </c>
      <c r="K158" t="s">
        <v>25</v>
      </c>
      <c r="L158" t="s">
        <v>26</v>
      </c>
      <c r="M158" t="s">
        <v>27</v>
      </c>
      <c r="N158" t="s">
        <v>28</v>
      </c>
      <c r="O158" s="2">
        <v>38.39</v>
      </c>
      <c r="P158" t="s">
        <v>148</v>
      </c>
      <c r="Q158" s="4">
        <v>0.12</v>
      </c>
      <c r="S158" s="2">
        <v>4.6100000000000003</v>
      </c>
      <c r="T158" s="2">
        <v>0</v>
      </c>
      <c r="U158" s="2">
        <v>4.6100000000000003</v>
      </c>
    </row>
    <row r="159" spans="1:21" x14ac:dyDescent="0.25">
      <c r="A159" t="s">
        <v>21</v>
      </c>
      <c r="B159" t="s">
        <v>22</v>
      </c>
      <c r="C159" t="s">
        <v>23</v>
      </c>
      <c r="D159">
        <v>4151517529</v>
      </c>
      <c r="E159" t="s">
        <v>190</v>
      </c>
      <c r="F159" s="1">
        <v>45860</v>
      </c>
      <c r="G159" s="1">
        <v>45860</v>
      </c>
      <c r="H159" s="1">
        <v>45869</v>
      </c>
      <c r="K159" t="s">
        <v>25</v>
      </c>
      <c r="L159" t="s">
        <v>38</v>
      </c>
      <c r="M159" t="s">
        <v>27</v>
      </c>
      <c r="N159" t="s">
        <v>28</v>
      </c>
      <c r="O159" s="2">
        <v>54.54</v>
      </c>
      <c r="P159" t="s">
        <v>148</v>
      </c>
      <c r="Q159" s="4">
        <v>0.125</v>
      </c>
      <c r="S159" s="2">
        <v>6.82</v>
      </c>
      <c r="T159" s="2">
        <v>0</v>
      </c>
      <c r="U159" s="2">
        <v>6.82</v>
      </c>
    </row>
    <row r="160" spans="1:21" x14ac:dyDescent="0.25">
      <c r="A160" t="s">
        <v>21</v>
      </c>
      <c r="B160" t="s">
        <v>22</v>
      </c>
      <c r="C160" t="s">
        <v>23</v>
      </c>
      <c r="D160">
        <v>4151517733</v>
      </c>
      <c r="E160" t="s">
        <v>191</v>
      </c>
      <c r="F160" s="1">
        <v>45860</v>
      </c>
      <c r="G160" s="1">
        <v>45860</v>
      </c>
      <c r="H160" s="1">
        <v>45869</v>
      </c>
      <c r="K160" t="s">
        <v>25</v>
      </c>
      <c r="L160" t="s">
        <v>26</v>
      </c>
      <c r="M160" t="s">
        <v>27</v>
      </c>
      <c r="N160" t="s">
        <v>28</v>
      </c>
      <c r="O160" s="2">
        <v>-10.23</v>
      </c>
      <c r="P160" t="s">
        <v>148</v>
      </c>
      <c r="Q160" s="4">
        <v>0.12</v>
      </c>
      <c r="R160" t="s">
        <v>192</v>
      </c>
      <c r="S160" s="2">
        <v>-1.23</v>
      </c>
      <c r="T160" s="2">
        <v>0</v>
      </c>
      <c r="U160" s="2">
        <v>-1.23</v>
      </c>
    </row>
    <row r="161" spans="1:21" x14ac:dyDescent="0.25">
      <c r="A161" t="s">
        <v>21</v>
      </c>
      <c r="B161" t="s">
        <v>63</v>
      </c>
      <c r="C161" t="s">
        <v>64</v>
      </c>
      <c r="D161">
        <v>4151517776</v>
      </c>
      <c r="E161" t="s">
        <v>193</v>
      </c>
      <c r="F161" s="1">
        <v>45861</v>
      </c>
      <c r="G161" s="1">
        <v>45861</v>
      </c>
      <c r="H161" s="1">
        <v>45869</v>
      </c>
      <c r="K161" t="s">
        <v>25</v>
      </c>
      <c r="L161" t="s">
        <v>38</v>
      </c>
      <c r="M161" t="s">
        <v>27</v>
      </c>
      <c r="N161" t="s">
        <v>28</v>
      </c>
      <c r="O161" s="2">
        <v>45.88</v>
      </c>
      <c r="P161" t="s">
        <v>148</v>
      </c>
      <c r="Q161" s="4">
        <v>0.125</v>
      </c>
      <c r="S161" s="2">
        <v>5.74</v>
      </c>
      <c r="T161" s="2">
        <v>0</v>
      </c>
      <c r="U161" s="2">
        <v>5.74</v>
      </c>
    </row>
    <row r="162" spans="1:21" x14ac:dyDescent="0.25">
      <c r="A162" t="s">
        <v>21</v>
      </c>
      <c r="B162" t="s">
        <v>63</v>
      </c>
      <c r="C162" t="s">
        <v>64</v>
      </c>
      <c r="D162">
        <v>4151517778</v>
      </c>
      <c r="E162" t="s">
        <v>193</v>
      </c>
      <c r="F162" s="1">
        <v>45861</v>
      </c>
      <c r="G162" s="1">
        <v>45861</v>
      </c>
      <c r="H162" s="1">
        <v>45869</v>
      </c>
      <c r="K162" t="s">
        <v>25</v>
      </c>
      <c r="L162" t="s">
        <v>26</v>
      </c>
      <c r="M162" t="s">
        <v>27</v>
      </c>
      <c r="N162" t="s">
        <v>28</v>
      </c>
      <c r="O162" s="2">
        <v>30.63</v>
      </c>
      <c r="P162" t="s">
        <v>148</v>
      </c>
      <c r="Q162" s="4">
        <v>0.12</v>
      </c>
      <c r="S162" s="2">
        <v>3.68</v>
      </c>
      <c r="T162" s="2">
        <v>0</v>
      </c>
      <c r="U162" s="2">
        <v>3.68</v>
      </c>
    </row>
    <row r="163" spans="1:21" x14ac:dyDescent="0.25">
      <c r="A163" t="s">
        <v>21</v>
      </c>
      <c r="B163" t="s">
        <v>144</v>
      </c>
      <c r="C163" t="s">
        <v>145</v>
      </c>
      <c r="D163">
        <v>4151518319</v>
      </c>
      <c r="E163" t="s">
        <v>194</v>
      </c>
      <c r="F163" s="1">
        <v>45861</v>
      </c>
      <c r="G163" s="1">
        <v>45861</v>
      </c>
      <c r="H163" s="1">
        <v>45869</v>
      </c>
      <c r="K163" t="s">
        <v>25</v>
      </c>
      <c r="L163" t="s">
        <v>26</v>
      </c>
      <c r="M163" t="s">
        <v>27</v>
      </c>
      <c r="N163" t="s">
        <v>28</v>
      </c>
      <c r="O163" s="2">
        <v>30.63</v>
      </c>
      <c r="P163" t="s">
        <v>148</v>
      </c>
      <c r="Q163" s="4">
        <v>0.12</v>
      </c>
      <c r="S163" s="2">
        <v>3.68</v>
      </c>
      <c r="T163" s="2">
        <v>0</v>
      </c>
      <c r="U163" s="2">
        <v>3.68</v>
      </c>
    </row>
    <row r="164" spans="1:21" x14ac:dyDescent="0.25">
      <c r="A164" t="s">
        <v>21</v>
      </c>
      <c r="B164" t="s">
        <v>22</v>
      </c>
      <c r="C164" t="s">
        <v>23</v>
      </c>
      <c r="D164">
        <v>4151518929</v>
      </c>
      <c r="E164" t="s">
        <v>195</v>
      </c>
      <c r="F164" s="1">
        <v>45863</v>
      </c>
      <c r="G164" s="1">
        <v>45862</v>
      </c>
      <c r="H164" s="1">
        <v>45869</v>
      </c>
      <c r="K164" t="s">
        <v>25</v>
      </c>
      <c r="L164" t="s">
        <v>26</v>
      </c>
      <c r="M164" t="s">
        <v>27</v>
      </c>
      <c r="N164" t="s">
        <v>28</v>
      </c>
      <c r="O164" s="2">
        <v>38.39</v>
      </c>
      <c r="P164" t="s">
        <v>148</v>
      </c>
      <c r="Q164" s="4">
        <v>0.12</v>
      </c>
      <c r="S164" s="2">
        <v>4.6100000000000003</v>
      </c>
      <c r="T164" s="2">
        <v>0</v>
      </c>
      <c r="U164" s="2">
        <v>4.6100000000000003</v>
      </c>
    </row>
    <row r="165" spans="1:21" x14ac:dyDescent="0.25">
      <c r="A165" t="s">
        <v>21</v>
      </c>
      <c r="B165" t="s">
        <v>45</v>
      </c>
      <c r="C165" t="s">
        <v>46</v>
      </c>
      <c r="D165">
        <v>4151519042</v>
      </c>
      <c r="E165" t="s">
        <v>196</v>
      </c>
      <c r="F165" s="1">
        <v>45866</v>
      </c>
      <c r="G165" s="1">
        <v>45866</v>
      </c>
      <c r="H165" s="1">
        <v>45869</v>
      </c>
      <c r="K165" t="s">
        <v>25</v>
      </c>
      <c r="L165" t="s">
        <v>38</v>
      </c>
      <c r="M165" t="s">
        <v>27</v>
      </c>
      <c r="N165" t="s">
        <v>28</v>
      </c>
      <c r="O165" s="2">
        <v>70.790000000000006</v>
      </c>
      <c r="P165" t="s">
        <v>148</v>
      </c>
      <c r="Q165" s="4">
        <v>0.125</v>
      </c>
      <c r="S165" s="2">
        <v>8.85</v>
      </c>
      <c r="T165" s="2">
        <v>0</v>
      </c>
      <c r="U165" s="2">
        <v>8.85</v>
      </c>
    </row>
    <row r="166" spans="1:21" x14ac:dyDescent="0.25">
      <c r="A166" t="s">
        <v>21</v>
      </c>
      <c r="B166" t="s">
        <v>22</v>
      </c>
      <c r="C166" t="s">
        <v>23</v>
      </c>
      <c r="D166">
        <v>4151519049</v>
      </c>
      <c r="E166" t="s">
        <v>197</v>
      </c>
      <c r="F166" s="1">
        <v>45863</v>
      </c>
      <c r="G166" s="1">
        <v>45862</v>
      </c>
      <c r="H166" s="1">
        <v>45869</v>
      </c>
      <c r="K166" t="s">
        <v>25</v>
      </c>
      <c r="L166" t="s">
        <v>26</v>
      </c>
      <c r="M166" t="s">
        <v>27</v>
      </c>
      <c r="N166" t="s">
        <v>28</v>
      </c>
      <c r="O166" s="2">
        <v>40.39</v>
      </c>
      <c r="P166" t="s">
        <v>148</v>
      </c>
      <c r="Q166" s="4">
        <v>0.12</v>
      </c>
      <c r="S166" s="2">
        <v>4.8499999999999996</v>
      </c>
      <c r="T166" s="2">
        <v>0</v>
      </c>
      <c r="U166" s="2">
        <v>4.8499999999999996</v>
      </c>
    </row>
    <row r="167" spans="1:21" x14ac:dyDescent="0.25">
      <c r="A167" t="s">
        <v>21</v>
      </c>
      <c r="B167" t="s">
        <v>45</v>
      </c>
      <c r="C167" t="s">
        <v>46</v>
      </c>
      <c r="D167">
        <v>4151519051</v>
      </c>
      <c r="E167" t="s">
        <v>196</v>
      </c>
      <c r="F167" s="1">
        <v>45863</v>
      </c>
      <c r="G167" s="1">
        <v>45862</v>
      </c>
      <c r="H167" s="1">
        <v>45869</v>
      </c>
      <c r="K167" t="s">
        <v>25</v>
      </c>
      <c r="L167" t="s">
        <v>26</v>
      </c>
      <c r="M167" t="s">
        <v>27</v>
      </c>
      <c r="N167" t="s">
        <v>28</v>
      </c>
      <c r="O167" s="2">
        <v>28.63</v>
      </c>
      <c r="P167" t="s">
        <v>148</v>
      </c>
      <c r="Q167" s="4">
        <v>0.12</v>
      </c>
      <c r="S167" s="2">
        <v>3.44</v>
      </c>
      <c r="T167" s="2">
        <v>0</v>
      </c>
      <c r="U167" s="2">
        <v>3.44</v>
      </c>
    </row>
    <row r="168" spans="1:21" x14ac:dyDescent="0.25">
      <c r="A168" t="s">
        <v>21</v>
      </c>
      <c r="B168" t="s">
        <v>121</v>
      </c>
      <c r="C168" t="s">
        <v>122</v>
      </c>
      <c r="D168">
        <v>4151519575</v>
      </c>
      <c r="E168" t="s">
        <v>198</v>
      </c>
      <c r="F168" s="1">
        <v>45866</v>
      </c>
      <c r="G168" s="1">
        <v>45865</v>
      </c>
      <c r="H168" s="1">
        <v>45869</v>
      </c>
      <c r="K168" t="s">
        <v>25</v>
      </c>
      <c r="L168" t="s">
        <v>38</v>
      </c>
      <c r="M168" t="s">
        <v>27</v>
      </c>
      <c r="N168" t="s">
        <v>28</v>
      </c>
      <c r="O168" s="2">
        <v>44.69</v>
      </c>
      <c r="P168" t="s">
        <v>148</v>
      </c>
      <c r="Q168" s="4">
        <v>0.125</v>
      </c>
      <c r="S168" s="2">
        <v>5.59</v>
      </c>
      <c r="T168" s="2">
        <v>0</v>
      </c>
      <c r="U168" s="2">
        <v>5.59</v>
      </c>
    </row>
    <row r="169" spans="1:21" x14ac:dyDescent="0.25">
      <c r="A169" t="s">
        <v>21</v>
      </c>
      <c r="B169" t="s">
        <v>45</v>
      </c>
      <c r="C169" t="s">
        <v>46</v>
      </c>
      <c r="D169">
        <v>4151519587</v>
      </c>
      <c r="E169" t="s">
        <v>199</v>
      </c>
      <c r="F169" s="1">
        <v>45866</v>
      </c>
      <c r="G169" s="1">
        <v>45866</v>
      </c>
      <c r="H169" s="1">
        <v>45869</v>
      </c>
      <c r="K169" t="s">
        <v>25</v>
      </c>
      <c r="L169" t="s">
        <v>26</v>
      </c>
      <c r="M169" t="s">
        <v>27</v>
      </c>
      <c r="N169" t="s">
        <v>28</v>
      </c>
      <c r="O169" s="2">
        <v>13.98</v>
      </c>
      <c r="P169" t="s">
        <v>148</v>
      </c>
      <c r="Q169" s="4">
        <v>0.12</v>
      </c>
      <c r="S169" s="2">
        <v>1.68</v>
      </c>
      <c r="T169" s="2">
        <v>0</v>
      </c>
      <c r="U169" s="2">
        <v>1.68</v>
      </c>
    </row>
    <row r="170" spans="1:21" x14ac:dyDescent="0.25">
      <c r="A170" t="s">
        <v>21</v>
      </c>
      <c r="B170" t="s">
        <v>45</v>
      </c>
      <c r="C170" t="s">
        <v>46</v>
      </c>
      <c r="D170">
        <v>4151519588</v>
      </c>
      <c r="E170" t="s">
        <v>200</v>
      </c>
      <c r="F170" s="1">
        <v>45863</v>
      </c>
      <c r="G170" s="1">
        <v>45863</v>
      </c>
      <c r="H170" s="1">
        <v>45869</v>
      </c>
      <c r="K170" t="s">
        <v>25</v>
      </c>
      <c r="L170" t="s">
        <v>38</v>
      </c>
      <c r="M170" t="s">
        <v>27</v>
      </c>
      <c r="N170" t="s">
        <v>28</v>
      </c>
      <c r="O170" s="2">
        <v>27.7</v>
      </c>
      <c r="P170" t="s">
        <v>148</v>
      </c>
      <c r="Q170" s="4">
        <v>0.125</v>
      </c>
      <c r="S170" s="2">
        <v>3.46</v>
      </c>
      <c r="T170" s="2">
        <v>0</v>
      </c>
      <c r="U170" s="2">
        <v>3.46</v>
      </c>
    </row>
    <row r="171" spans="1:21" x14ac:dyDescent="0.25">
      <c r="A171" t="s">
        <v>21</v>
      </c>
      <c r="B171" t="s">
        <v>45</v>
      </c>
      <c r="C171" t="s">
        <v>46</v>
      </c>
      <c r="D171">
        <v>4151519597</v>
      </c>
      <c r="E171" t="s">
        <v>201</v>
      </c>
      <c r="F171" s="1">
        <v>45866</v>
      </c>
      <c r="G171" s="1">
        <v>45866</v>
      </c>
      <c r="H171" s="1">
        <v>45869</v>
      </c>
      <c r="K171" t="s">
        <v>25</v>
      </c>
      <c r="L171" t="s">
        <v>26</v>
      </c>
      <c r="M171" t="s">
        <v>27</v>
      </c>
      <c r="N171" t="s">
        <v>28</v>
      </c>
      <c r="O171" s="2">
        <v>32.68</v>
      </c>
      <c r="P171" t="s">
        <v>148</v>
      </c>
      <c r="Q171" s="4">
        <v>0.12</v>
      </c>
      <c r="S171" s="2">
        <v>3.92</v>
      </c>
      <c r="T171" s="2">
        <v>0</v>
      </c>
      <c r="U171" s="2">
        <v>3.92</v>
      </c>
    </row>
    <row r="172" spans="1:21" x14ac:dyDescent="0.25">
      <c r="A172" t="s">
        <v>21</v>
      </c>
      <c r="B172" t="s">
        <v>22</v>
      </c>
      <c r="C172" t="s">
        <v>23</v>
      </c>
      <c r="D172">
        <v>4151520882</v>
      </c>
      <c r="E172" t="s">
        <v>202</v>
      </c>
      <c r="F172" s="1">
        <v>45855</v>
      </c>
      <c r="G172" s="1">
        <v>45855</v>
      </c>
      <c r="H172" s="1">
        <v>45869</v>
      </c>
      <c r="K172" t="s">
        <v>25</v>
      </c>
      <c r="L172" t="s">
        <v>38</v>
      </c>
      <c r="M172" t="s">
        <v>27</v>
      </c>
      <c r="N172" t="s">
        <v>28</v>
      </c>
      <c r="O172" s="2">
        <v>57.78</v>
      </c>
      <c r="P172" t="s">
        <v>148</v>
      </c>
      <c r="Q172" s="4">
        <v>0.125</v>
      </c>
      <c r="S172" s="2">
        <v>7.22</v>
      </c>
      <c r="T172" s="2">
        <v>0</v>
      </c>
      <c r="U172" s="2">
        <v>7.22</v>
      </c>
    </row>
    <row r="173" spans="1:21" x14ac:dyDescent="0.25">
      <c r="A173" t="s">
        <v>21</v>
      </c>
      <c r="B173" t="s">
        <v>72</v>
      </c>
      <c r="C173" t="s">
        <v>73</v>
      </c>
      <c r="D173">
        <v>4151522213</v>
      </c>
      <c r="E173" t="s">
        <v>203</v>
      </c>
      <c r="F173" s="1">
        <v>45859</v>
      </c>
      <c r="G173" s="1">
        <v>45839</v>
      </c>
      <c r="H173" s="1">
        <v>45869</v>
      </c>
      <c r="K173" t="s">
        <v>25</v>
      </c>
      <c r="L173" t="s">
        <v>38</v>
      </c>
      <c r="M173" t="s">
        <v>27</v>
      </c>
      <c r="N173" t="s">
        <v>28</v>
      </c>
      <c r="O173" s="2">
        <v>214.33</v>
      </c>
      <c r="P173" t="s">
        <v>148</v>
      </c>
      <c r="Q173" s="4">
        <v>0.125</v>
      </c>
      <c r="S173" s="2">
        <v>26.79</v>
      </c>
      <c r="T173" s="2">
        <v>0</v>
      </c>
      <c r="U173" s="2">
        <v>26.79</v>
      </c>
    </row>
    <row r="174" spans="1:21" x14ac:dyDescent="0.25">
      <c r="A174" t="s">
        <v>21</v>
      </c>
      <c r="B174" t="s">
        <v>54</v>
      </c>
      <c r="C174" t="s">
        <v>55</v>
      </c>
      <c r="D174">
        <v>4151525602</v>
      </c>
      <c r="E174" t="s">
        <v>204</v>
      </c>
      <c r="F174" s="1">
        <v>45855</v>
      </c>
      <c r="G174" s="1">
        <v>45855</v>
      </c>
      <c r="H174" s="1">
        <v>45869</v>
      </c>
      <c r="K174" t="s">
        <v>25</v>
      </c>
      <c r="L174" t="s">
        <v>26</v>
      </c>
      <c r="M174" t="s">
        <v>27</v>
      </c>
      <c r="N174" t="s">
        <v>28</v>
      </c>
      <c r="O174" s="2">
        <v>18.16</v>
      </c>
      <c r="P174" t="s">
        <v>148</v>
      </c>
      <c r="Q174" s="4">
        <v>0.12</v>
      </c>
      <c r="S174" s="2">
        <v>2.1800000000000002</v>
      </c>
      <c r="T174" s="2">
        <v>0</v>
      </c>
      <c r="U174" s="2">
        <v>2.1800000000000002</v>
      </c>
    </row>
    <row r="175" spans="1:21" x14ac:dyDescent="0.25">
      <c r="A175" t="s">
        <v>21</v>
      </c>
      <c r="B175" t="s">
        <v>205</v>
      </c>
      <c r="C175" t="s">
        <v>206</v>
      </c>
      <c r="D175">
        <v>4151525980</v>
      </c>
      <c r="E175" t="s">
        <v>205</v>
      </c>
      <c r="F175" s="1">
        <v>45855</v>
      </c>
      <c r="G175" s="1">
        <v>45855</v>
      </c>
      <c r="H175" s="1">
        <v>45869</v>
      </c>
      <c r="K175" t="s">
        <v>25</v>
      </c>
      <c r="L175" t="s">
        <v>26</v>
      </c>
      <c r="M175" t="s">
        <v>27</v>
      </c>
      <c r="N175" t="s">
        <v>28</v>
      </c>
      <c r="O175" s="2">
        <v>46.41</v>
      </c>
      <c r="P175" t="s">
        <v>148</v>
      </c>
      <c r="Q175" s="4">
        <v>0.12</v>
      </c>
      <c r="S175" s="2">
        <v>5.57</v>
      </c>
      <c r="T175" s="2">
        <v>0</v>
      </c>
      <c r="U175" s="2">
        <v>5.57</v>
      </c>
    </row>
    <row r="176" spans="1:21" x14ac:dyDescent="0.25">
      <c r="A176" t="s">
        <v>21</v>
      </c>
      <c r="B176" t="s">
        <v>45</v>
      </c>
      <c r="C176" t="s">
        <v>46</v>
      </c>
      <c r="D176">
        <v>4151526389</v>
      </c>
      <c r="E176" t="s">
        <v>207</v>
      </c>
      <c r="F176" s="1">
        <v>45855</v>
      </c>
      <c r="G176" s="1">
        <v>45855</v>
      </c>
      <c r="H176" s="1">
        <v>45869</v>
      </c>
      <c r="K176" t="s">
        <v>25</v>
      </c>
      <c r="L176" t="s">
        <v>38</v>
      </c>
      <c r="M176" t="s">
        <v>27</v>
      </c>
      <c r="N176" t="s">
        <v>28</v>
      </c>
      <c r="O176" s="2">
        <v>64.38</v>
      </c>
      <c r="P176" t="s">
        <v>148</v>
      </c>
      <c r="Q176" s="4">
        <v>0.125</v>
      </c>
      <c r="S176" s="2">
        <v>8.0500000000000007</v>
      </c>
      <c r="T176" s="2">
        <v>0</v>
      </c>
      <c r="U176" s="2">
        <v>8.0500000000000007</v>
      </c>
    </row>
    <row r="177" spans="1:21" x14ac:dyDescent="0.25">
      <c r="A177" t="s">
        <v>21</v>
      </c>
      <c r="B177" t="s">
        <v>60</v>
      </c>
      <c r="C177" t="s">
        <v>61</v>
      </c>
      <c r="D177">
        <v>4151527345</v>
      </c>
      <c r="E177" t="s">
        <v>208</v>
      </c>
      <c r="F177" s="1">
        <v>45859</v>
      </c>
      <c r="G177" s="1">
        <v>45870</v>
      </c>
      <c r="H177" s="1">
        <v>45869</v>
      </c>
      <c r="K177" t="s">
        <v>25</v>
      </c>
      <c r="L177" t="s">
        <v>38</v>
      </c>
      <c r="M177" t="s">
        <v>27</v>
      </c>
      <c r="N177" t="s">
        <v>28</v>
      </c>
      <c r="O177" s="2">
        <v>-62.71</v>
      </c>
      <c r="P177" t="s">
        <v>148</v>
      </c>
      <c r="Q177" s="4">
        <v>0.125</v>
      </c>
      <c r="R177" t="s">
        <v>192</v>
      </c>
      <c r="S177" s="2">
        <v>-7.84</v>
      </c>
      <c r="T177" s="2">
        <v>0</v>
      </c>
      <c r="U177" s="2">
        <v>-7.84</v>
      </c>
    </row>
    <row r="178" spans="1:21" x14ac:dyDescent="0.25">
      <c r="A178" t="s">
        <v>21</v>
      </c>
      <c r="B178" t="s">
        <v>60</v>
      </c>
      <c r="C178" t="s">
        <v>61</v>
      </c>
      <c r="D178">
        <v>4151527531</v>
      </c>
      <c r="E178" t="s">
        <v>208</v>
      </c>
      <c r="F178" s="1">
        <v>45859</v>
      </c>
      <c r="G178" s="1">
        <v>45858</v>
      </c>
      <c r="H178" s="1">
        <v>45869</v>
      </c>
      <c r="K178" t="s">
        <v>25</v>
      </c>
      <c r="L178" t="s">
        <v>26</v>
      </c>
      <c r="M178" t="s">
        <v>27</v>
      </c>
      <c r="N178" t="s">
        <v>28</v>
      </c>
      <c r="O178" s="2">
        <v>-11.35</v>
      </c>
      <c r="P178" t="s">
        <v>148</v>
      </c>
      <c r="Q178" s="4">
        <v>0.12</v>
      </c>
      <c r="R178" t="s">
        <v>192</v>
      </c>
      <c r="S178" s="2">
        <v>-1.36</v>
      </c>
      <c r="T178" s="2">
        <v>0</v>
      </c>
      <c r="U178" s="2">
        <v>-1.36</v>
      </c>
    </row>
    <row r="179" spans="1:21" x14ac:dyDescent="0.25">
      <c r="A179" t="s">
        <v>21</v>
      </c>
      <c r="B179" t="s">
        <v>40</v>
      </c>
      <c r="C179" t="s">
        <v>41</v>
      </c>
      <c r="D179">
        <v>4151527980</v>
      </c>
      <c r="E179" t="s">
        <v>209</v>
      </c>
      <c r="F179" s="1">
        <v>45859</v>
      </c>
      <c r="G179" s="1">
        <v>45858</v>
      </c>
      <c r="H179" s="1">
        <v>45869</v>
      </c>
      <c r="K179" t="s">
        <v>25</v>
      </c>
      <c r="L179" t="s">
        <v>26</v>
      </c>
      <c r="M179" t="s">
        <v>27</v>
      </c>
      <c r="N179" t="s">
        <v>28</v>
      </c>
      <c r="O179" s="2">
        <v>18.16</v>
      </c>
      <c r="P179" t="s">
        <v>148</v>
      </c>
      <c r="Q179" s="4">
        <v>0.12</v>
      </c>
      <c r="S179" s="2">
        <v>2.1800000000000002</v>
      </c>
      <c r="T179" s="2">
        <v>0</v>
      </c>
      <c r="U179" s="2">
        <v>2.1800000000000002</v>
      </c>
    </row>
    <row r="180" spans="1:21" x14ac:dyDescent="0.25">
      <c r="A180" t="s">
        <v>21</v>
      </c>
      <c r="B180" t="s">
        <v>40</v>
      </c>
      <c r="C180" t="s">
        <v>41</v>
      </c>
      <c r="D180">
        <v>4151527989</v>
      </c>
      <c r="E180" t="s">
        <v>209</v>
      </c>
      <c r="F180" s="1">
        <v>45859</v>
      </c>
      <c r="G180" s="1">
        <v>45858</v>
      </c>
      <c r="H180" s="1">
        <v>45869</v>
      </c>
      <c r="K180" t="s">
        <v>25</v>
      </c>
      <c r="L180" t="s">
        <v>38</v>
      </c>
      <c r="M180" t="s">
        <v>27</v>
      </c>
      <c r="N180" t="s">
        <v>28</v>
      </c>
      <c r="O180" s="2">
        <v>60.39</v>
      </c>
      <c r="P180" t="s">
        <v>148</v>
      </c>
      <c r="Q180" s="4">
        <v>0.125</v>
      </c>
      <c r="S180" s="2">
        <v>7.55</v>
      </c>
      <c r="T180" s="2">
        <v>0</v>
      </c>
      <c r="U180" s="2">
        <v>7.55</v>
      </c>
    </row>
    <row r="181" spans="1:21" x14ac:dyDescent="0.25">
      <c r="A181" t="s">
        <v>21</v>
      </c>
      <c r="B181" t="s">
        <v>210</v>
      </c>
      <c r="C181" t="s">
        <v>211</v>
      </c>
      <c r="D181">
        <v>4151528161</v>
      </c>
      <c r="E181" t="s">
        <v>212</v>
      </c>
      <c r="F181" s="1">
        <v>45859</v>
      </c>
      <c r="G181" s="1">
        <v>45859</v>
      </c>
      <c r="H181" s="1">
        <v>45869</v>
      </c>
      <c r="K181" t="s">
        <v>25</v>
      </c>
      <c r="L181" t="s">
        <v>173</v>
      </c>
      <c r="M181" t="s">
        <v>27</v>
      </c>
      <c r="N181" t="s">
        <v>28</v>
      </c>
      <c r="O181" s="2">
        <v>44.53</v>
      </c>
      <c r="P181" t="s">
        <v>148</v>
      </c>
      <c r="Q181" s="4">
        <v>0.06</v>
      </c>
      <c r="S181" s="2">
        <v>2.67</v>
      </c>
      <c r="T181" s="2">
        <v>0</v>
      </c>
      <c r="U181" s="2">
        <v>2.67</v>
      </c>
    </row>
    <row r="182" spans="1:21" x14ac:dyDescent="0.25">
      <c r="A182" t="s">
        <v>21</v>
      </c>
      <c r="B182" t="s">
        <v>40</v>
      </c>
      <c r="C182" t="s">
        <v>41</v>
      </c>
      <c r="D182">
        <v>4151528167</v>
      </c>
      <c r="E182" t="s">
        <v>213</v>
      </c>
      <c r="F182" s="1">
        <v>45859</v>
      </c>
      <c r="G182" s="1">
        <v>45859</v>
      </c>
      <c r="H182" s="1">
        <v>45869</v>
      </c>
      <c r="K182" t="s">
        <v>25</v>
      </c>
      <c r="L182" t="s">
        <v>26</v>
      </c>
      <c r="M182" t="s">
        <v>27</v>
      </c>
      <c r="N182" t="s">
        <v>28</v>
      </c>
      <c r="O182" s="2">
        <v>18.16</v>
      </c>
      <c r="P182" t="s">
        <v>148</v>
      </c>
      <c r="Q182" s="4">
        <v>0.12</v>
      </c>
      <c r="S182" s="2">
        <v>2.1800000000000002</v>
      </c>
      <c r="T182" s="2">
        <v>0</v>
      </c>
      <c r="U182" s="2">
        <v>2.1800000000000002</v>
      </c>
    </row>
    <row r="183" spans="1:21" x14ac:dyDescent="0.25">
      <c r="A183" t="s">
        <v>21</v>
      </c>
      <c r="B183" t="s">
        <v>40</v>
      </c>
      <c r="C183" t="s">
        <v>41</v>
      </c>
      <c r="D183">
        <v>4151528168</v>
      </c>
      <c r="E183" t="s">
        <v>213</v>
      </c>
      <c r="F183" s="1">
        <v>45859</v>
      </c>
      <c r="G183" s="1">
        <v>45859</v>
      </c>
      <c r="H183" s="1">
        <v>45869</v>
      </c>
      <c r="K183" t="s">
        <v>25</v>
      </c>
      <c r="L183" t="s">
        <v>38</v>
      </c>
      <c r="M183" t="s">
        <v>27</v>
      </c>
      <c r="N183" t="s">
        <v>28</v>
      </c>
      <c r="O183" s="2">
        <v>33.85</v>
      </c>
      <c r="P183" t="s">
        <v>148</v>
      </c>
      <c r="Q183" s="4">
        <v>0.125</v>
      </c>
      <c r="S183" s="2">
        <v>4.2300000000000004</v>
      </c>
      <c r="T183" s="2">
        <v>0</v>
      </c>
      <c r="U183" s="2">
        <v>4.2300000000000004</v>
      </c>
    </row>
    <row r="184" spans="1:21" x14ac:dyDescent="0.25">
      <c r="A184" t="s">
        <v>21</v>
      </c>
      <c r="B184" t="s">
        <v>54</v>
      </c>
      <c r="C184" t="s">
        <v>55</v>
      </c>
      <c r="D184">
        <v>4151528718</v>
      </c>
      <c r="E184" t="s">
        <v>214</v>
      </c>
      <c r="F184" s="1">
        <v>45863</v>
      </c>
      <c r="G184" s="1">
        <v>45862</v>
      </c>
      <c r="H184" s="1">
        <v>45869</v>
      </c>
      <c r="K184" t="s">
        <v>25</v>
      </c>
      <c r="L184" t="s">
        <v>26</v>
      </c>
      <c r="M184" t="s">
        <v>27</v>
      </c>
      <c r="N184" t="s">
        <v>28</v>
      </c>
      <c r="O184" s="2">
        <v>72.27</v>
      </c>
      <c r="P184" t="s">
        <v>148</v>
      </c>
      <c r="Q184" s="4">
        <v>0.12</v>
      </c>
      <c r="S184" s="2">
        <v>8.67</v>
      </c>
      <c r="T184" s="2">
        <v>0</v>
      </c>
      <c r="U184" s="2">
        <v>8.67</v>
      </c>
    </row>
    <row r="185" spans="1:21" x14ac:dyDescent="0.25">
      <c r="A185" t="s">
        <v>21</v>
      </c>
      <c r="B185" t="s">
        <v>106</v>
      </c>
      <c r="C185" t="s">
        <v>107</v>
      </c>
      <c r="D185">
        <v>4151529657</v>
      </c>
      <c r="E185" t="s">
        <v>215</v>
      </c>
      <c r="F185" s="1">
        <v>45866</v>
      </c>
      <c r="G185" s="1">
        <v>45864</v>
      </c>
      <c r="H185" s="1">
        <v>45869</v>
      </c>
      <c r="K185" t="s">
        <v>25</v>
      </c>
      <c r="L185" t="s">
        <v>26</v>
      </c>
      <c r="M185" t="s">
        <v>27</v>
      </c>
      <c r="N185" t="s">
        <v>28</v>
      </c>
      <c r="O185" s="2">
        <v>18.16</v>
      </c>
      <c r="P185" t="s">
        <v>148</v>
      </c>
      <c r="Q185" s="4">
        <v>0.12</v>
      </c>
      <c r="S185" s="2">
        <v>2.1800000000000002</v>
      </c>
      <c r="T185" s="2">
        <v>0</v>
      </c>
      <c r="U185" s="2">
        <v>2.1800000000000002</v>
      </c>
    </row>
    <row r="186" spans="1:21" x14ac:dyDescent="0.25">
      <c r="A186" t="s">
        <v>21</v>
      </c>
      <c r="B186" t="s">
        <v>22</v>
      </c>
      <c r="C186" t="s">
        <v>23</v>
      </c>
      <c r="D186">
        <v>4151529661</v>
      </c>
      <c r="E186" t="s">
        <v>216</v>
      </c>
      <c r="F186" s="1">
        <v>45866</v>
      </c>
      <c r="G186" s="1">
        <v>45864</v>
      </c>
      <c r="H186" s="1">
        <v>45869</v>
      </c>
      <c r="K186" t="s">
        <v>25</v>
      </c>
      <c r="L186" t="s">
        <v>38</v>
      </c>
      <c r="M186" t="s">
        <v>27</v>
      </c>
      <c r="N186" t="s">
        <v>28</v>
      </c>
      <c r="O186" s="2">
        <v>21.4</v>
      </c>
      <c r="P186" t="s">
        <v>148</v>
      </c>
      <c r="Q186" s="4">
        <v>0.125</v>
      </c>
      <c r="S186" s="2">
        <v>2.68</v>
      </c>
      <c r="T186" s="2">
        <v>0</v>
      </c>
      <c r="U186" s="2">
        <v>2.68</v>
      </c>
    </row>
    <row r="187" spans="1:21" x14ac:dyDescent="0.25">
      <c r="A187" t="s">
        <v>21</v>
      </c>
      <c r="B187" t="s">
        <v>22</v>
      </c>
      <c r="C187" t="s">
        <v>23</v>
      </c>
      <c r="D187">
        <v>4151530381</v>
      </c>
      <c r="E187" t="s">
        <v>217</v>
      </c>
      <c r="F187" s="1">
        <v>45866</v>
      </c>
      <c r="G187" s="1">
        <v>45865</v>
      </c>
      <c r="H187" s="1">
        <v>45869</v>
      </c>
      <c r="K187" t="s">
        <v>25</v>
      </c>
      <c r="L187" t="s">
        <v>26</v>
      </c>
      <c r="M187" t="s">
        <v>27</v>
      </c>
      <c r="N187" t="s">
        <v>28</v>
      </c>
      <c r="O187" s="2">
        <v>52.34</v>
      </c>
      <c r="P187" t="s">
        <v>148</v>
      </c>
      <c r="Q187" s="4">
        <v>0.12</v>
      </c>
      <c r="S187" s="2">
        <v>6.28</v>
      </c>
      <c r="T187" s="2">
        <v>0</v>
      </c>
      <c r="U187" s="2">
        <v>6.28</v>
      </c>
    </row>
    <row r="188" spans="1:21" x14ac:dyDescent="0.25">
      <c r="A188" t="s">
        <v>21</v>
      </c>
      <c r="B188" t="s">
        <v>22</v>
      </c>
      <c r="C188" t="s">
        <v>23</v>
      </c>
      <c r="D188">
        <v>4151530383</v>
      </c>
      <c r="E188" t="s">
        <v>217</v>
      </c>
      <c r="F188" s="1">
        <v>45866</v>
      </c>
      <c r="G188" s="1">
        <v>45865</v>
      </c>
      <c r="H188" s="1">
        <v>45869</v>
      </c>
      <c r="K188" t="s">
        <v>25</v>
      </c>
      <c r="L188" t="s">
        <v>38</v>
      </c>
      <c r="M188" t="s">
        <v>27</v>
      </c>
      <c r="N188" t="s">
        <v>28</v>
      </c>
      <c r="O188" s="2">
        <v>167.11</v>
      </c>
      <c r="P188" t="s">
        <v>148</v>
      </c>
      <c r="Q188" s="4">
        <v>0.125</v>
      </c>
      <c r="S188" s="2">
        <v>20.89</v>
      </c>
      <c r="T188" s="2">
        <v>0</v>
      </c>
      <c r="U188" s="2">
        <v>20.89</v>
      </c>
    </row>
    <row r="189" spans="1:21" x14ac:dyDescent="0.25">
      <c r="A189" t="s">
        <v>21</v>
      </c>
      <c r="B189" t="s">
        <v>60</v>
      </c>
      <c r="C189" t="s">
        <v>61</v>
      </c>
      <c r="D189">
        <v>4151530507</v>
      </c>
      <c r="E189" t="s">
        <v>218</v>
      </c>
      <c r="F189" s="1">
        <v>45866</v>
      </c>
      <c r="G189" s="1">
        <v>45865</v>
      </c>
      <c r="H189" s="1">
        <v>45869</v>
      </c>
      <c r="K189" t="s">
        <v>25</v>
      </c>
      <c r="L189" t="s">
        <v>26</v>
      </c>
      <c r="M189" t="s">
        <v>27</v>
      </c>
      <c r="N189" t="s">
        <v>28</v>
      </c>
      <c r="O189" s="2">
        <v>37.83</v>
      </c>
      <c r="P189" t="s">
        <v>148</v>
      </c>
      <c r="Q189" s="4">
        <v>0.12</v>
      </c>
      <c r="S189" s="2">
        <v>4.54</v>
      </c>
      <c r="T189" s="2">
        <v>0</v>
      </c>
      <c r="U189" s="2">
        <v>4.54</v>
      </c>
    </row>
    <row r="190" spans="1:21" x14ac:dyDescent="0.25">
      <c r="A190" t="s">
        <v>21</v>
      </c>
      <c r="B190" t="s">
        <v>144</v>
      </c>
      <c r="C190" t="s">
        <v>145</v>
      </c>
      <c r="D190">
        <v>4151531095</v>
      </c>
      <c r="E190" t="s">
        <v>219</v>
      </c>
      <c r="F190" s="1">
        <v>45866</v>
      </c>
      <c r="G190" s="1">
        <v>45866</v>
      </c>
      <c r="H190" s="1">
        <v>45869</v>
      </c>
      <c r="K190" t="s">
        <v>25</v>
      </c>
      <c r="L190" t="s">
        <v>26</v>
      </c>
      <c r="M190" t="s">
        <v>27</v>
      </c>
      <c r="N190" t="s">
        <v>28</v>
      </c>
      <c r="O190" s="2">
        <v>20.16</v>
      </c>
      <c r="P190" t="s">
        <v>148</v>
      </c>
      <c r="Q190" s="4">
        <v>0.12</v>
      </c>
      <c r="S190" s="2">
        <v>2.42</v>
      </c>
      <c r="T190" s="2">
        <v>0</v>
      </c>
      <c r="U190" s="2">
        <v>2.42</v>
      </c>
    </row>
    <row r="191" spans="1:21" x14ac:dyDescent="0.25">
      <c r="A191" t="s">
        <v>21</v>
      </c>
      <c r="B191" t="s">
        <v>35</v>
      </c>
      <c r="C191" t="s">
        <v>36</v>
      </c>
      <c r="D191">
        <v>4151534456</v>
      </c>
      <c r="E191" t="s">
        <v>220</v>
      </c>
      <c r="F191" s="1">
        <v>45855</v>
      </c>
      <c r="G191" s="1">
        <v>45855</v>
      </c>
      <c r="H191" s="1">
        <v>45869</v>
      </c>
      <c r="K191" t="s">
        <v>25</v>
      </c>
      <c r="L191" t="s">
        <v>38</v>
      </c>
      <c r="M191" t="s">
        <v>27</v>
      </c>
      <c r="N191" t="s">
        <v>28</v>
      </c>
      <c r="O191" s="2">
        <v>96.3</v>
      </c>
      <c r="P191" t="s">
        <v>148</v>
      </c>
      <c r="Q191" s="4">
        <v>0.125</v>
      </c>
      <c r="S191" s="2">
        <v>12.04</v>
      </c>
      <c r="T191" s="2">
        <v>0</v>
      </c>
      <c r="U191" s="2">
        <v>12.04</v>
      </c>
    </row>
    <row r="192" spans="1:21" x14ac:dyDescent="0.25">
      <c r="A192" t="s">
        <v>21</v>
      </c>
      <c r="B192" t="s">
        <v>45</v>
      </c>
      <c r="C192" t="s">
        <v>46</v>
      </c>
      <c r="D192">
        <v>4151534581</v>
      </c>
      <c r="E192" t="s">
        <v>221</v>
      </c>
      <c r="F192" s="1">
        <v>45854</v>
      </c>
      <c r="G192" s="1">
        <v>45854</v>
      </c>
      <c r="H192" s="1">
        <v>45869</v>
      </c>
      <c r="K192" t="s">
        <v>25</v>
      </c>
      <c r="L192" t="s">
        <v>38</v>
      </c>
      <c r="M192" t="s">
        <v>27</v>
      </c>
      <c r="N192" t="s">
        <v>28</v>
      </c>
      <c r="O192" s="2">
        <v>9.66</v>
      </c>
      <c r="P192" t="s">
        <v>148</v>
      </c>
      <c r="Q192" s="4">
        <v>0.125</v>
      </c>
      <c r="S192" s="2">
        <v>1.21</v>
      </c>
      <c r="T192" s="2">
        <v>0</v>
      </c>
      <c r="U192" s="2">
        <v>1.21</v>
      </c>
    </row>
    <row r="193" spans="1:21" x14ac:dyDescent="0.25">
      <c r="A193" t="s">
        <v>21</v>
      </c>
      <c r="B193" t="s">
        <v>85</v>
      </c>
      <c r="C193" t="s">
        <v>86</v>
      </c>
      <c r="D193">
        <v>4151535143</v>
      </c>
      <c r="E193" t="s">
        <v>222</v>
      </c>
      <c r="F193" s="1">
        <v>45854</v>
      </c>
      <c r="G193" s="1">
        <v>45850</v>
      </c>
      <c r="H193" s="1">
        <v>45869</v>
      </c>
      <c r="K193" t="s">
        <v>25</v>
      </c>
      <c r="L193" t="s">
        <v>38</v>
      </c>
      <c r="M193" t="s">
        <v>27</v>
      </c>
      <c r="N193" t="s">
        <v>28</v>
      </c>
      <c r="O193" s="2">
        <v>69.58</v>
      </c>
      <c r="P193" t="s">
        <v>148</v>
      </c>
      <c r="Q193" s="4">
        <v>0.125</v>
      </c>
      <c r="S193" s="2">
        <v>8.6999999999999993</v>
      </c>
      <c r="T193" s="2">
        <v>0</v>
      </c>
      <c r="U193" s="2">
        <v>8.6999999999999993</v>
      </c>
    </row>
    <row r="194" spans="1:21" x14ac:dyDescent="0.25">
      <c r="A194" t="s">
        <v>21</v>
      </c>
      <c r="B194" t="s">
        <v>210</v>
      </c>
      <c r="C194" t="s">
        <v>211</v>
      </c>
      <c r="D194">
        <v>4151535621</v>
      </c>
      <c r="E194" t="s">
        <v>223</v>
      </c>
      <c r="F194" s="1">
        <v>45855</v>
      </c>
      <c r="G194" s="1">
        <v>45855</v>
      </c>
      <c r="H194" s="1">
        <v>45869</v>
      </c>
      <c r="K194" t="s">
        <v>25</v>
      </c>
      <c r="L194" t="s">
        <v>26</v>
      </c>
      <c r="M194" t="s">
        <v>27</v>
      </c>
      <c r="N194" t="s">
        <v>28</v>
      </c>
      <c r="O194" s="2">
        <v>39.5</v>
      </c>
      <c r="P194" t="s">
        <v>148</v>
      </c>
      <c r="Q194" s="4">
        <v>0.12</v>
      </c>
      <c r="S194" s="2">
        <v>4.74</v>
      </c>
      <c r="T194" s="2">
        <v>0</v>
      </c>
      <c r="U194" s="2">
        <v>4.74</v>
      </c>
    </row>
    <row r="195" spans="1:21" x14ac:dyDescent="0.25">
      <c r="A195" t="s">
        <v>21</v>
      </c>
      <c r="B195" t="s">
        <v>22</v>
      </c>
      <c r="C195" t="s">
        <v>23</v>
      </c>
      <c r="D195">
        <v>4151535832</v>
      </c>
      <c r="E195" t="s">
        <v>224</v>
      </c>
      <c r="F195" s="1">
        <v>45854</v>
      </c>
      <c r="G195" s="1">
        <v>45854</v>
      </c>
      <c r="H195" s="1">
        <v>45869</v>
      </c>
      <c r="K195" t="s">
        <v>25</v>
      </c>
      <c r="L195" t="s">
        <v>38</v>
      </c>
      <c r="M195" t="s">
        <v>27</v>
      </c>
      <c r="N195" t="s">
        <v>28</v>
      </c>
      <c r="O195" s="2">
        <v>68.97</v>
      </c>
      <c r="P195" t="s">
        <v>148</v>
      </c>
      <c r="Q195" s="4">
        <v>0.125</v>
      </c>
      <c r="S195" s="2">
        <v>8.6199999999999992</v>
      </c>
      <c r="T195" s="2">
        <v>0</v>
      </c>
      <c r="U195" s="2">
        <v>8.6199999999999992</v>
      </c>
    </row>
    <row r="196" spans="1:21" x14ac:dyDescent="0.25">
      <c r="A196" t="s">
        <v>21</v>
      </c>
      <c r="B196" t="s">
        <v>144</v>
      </c>
      <c r="C196" t="s">
        <v>145</v>
      </c>
      <c r="D196">
        <v>4151536344</v>
      </c>
      <c r="E196" t="s">
        <v>225</v>
      </c>
      <c r="F196" s="1">
        <v>45855</v>
      </c>
      <c r="G196" s="1">
        <v>45855</v>
      </c>
      <c r="H196" s="1">
        <v>45869</v>
      </c>
      <c r="K196" t="s">
        <v>25</v>
      </c>
      <c r="L196" t="s">
        <v>38</v>
      </c>
      <c r="M196" t="s">
        <v>27</v>
      </c>
      <c r="N196" t="s">
        <v>28</v>
      </c>
      <c r="O196" s="2">
        <v>99.12</v>
      </c>
      <c r="P196" t="s">
        <v>148</v>
      </c>
      <c r="Q196" s="4">
        <v>0.125</v>
      </c>
      <c r="S196" s="2">
        <v>12.39</v>
      </c>
      <c r="T196" s="2">
        <v>0</v>
      </c>
      <c r="U196" s="2">
        <v>12.39</v>
      </c>
    </row>
    <row r="197" spans="1:21" x14ac:dyDescent="0.25">
      <c r="A197" t="s">
        <v>21</v>
      </c>
      <c r="B197" t="s">
        <v>30</v>
      </c>
      <c r="C197" t="s">
        <v>31</v>
      </c>
      <c r="D197">
        <v>4151536546</v>
      </c>
      <c r="E197" t="s">
        <v>226</v>
      </c>
      <c r="F197" s="1">
        <v>45855</v>
      </c>
      <c r="G197" s="1">
        <v>45855</v>
      </c>
      <c r="H197" s="1">
        <v>45869</v>
      </c>
      <c r="K197" t="s">
        <v>25</v>
      </c>
      <c r="L197" t="s">
        <v>26</v>
      </c>
      <c r="M197" t="s">
        <v>27</v>
      </c>
      <c r="N197" t="s">
        <v>28</v>
      </c>
      <c r="O197" s="2">
        <v>38.39</v>
      </c>
      <c r="P197" t="s">
        <v>148</v>
      </c>
      <c r="Q197" s="4">
        <v>0.12</v>
      </c>
      <c r="S197" s="2">
        <v>4.6100000000000003</v>
      </c>
      <c r="T197" s="2">
        <v>0</v>
      </c>
      <c r="U197" s="2">
        <v>4.6100000000000003</v>
      </c>
    </row>
    <row r="198" spans="1:21" x14ac:dyDescent="0.25">
      <c r="A198" t="s">
        <v>21</v>
      </c>
      <c r="B198" t="s">
        <v>22</v>
      </c>
      <c r="C198" t="s">
        <v>23</v>
      </c>
      <c r="D198">
        <v>4151536556</v>
      </c>
      <c r="E198" t="s">
        <v>227</v>
      </c>
      <c r="F198" s="1">
        <v>45855</v>
      </c>
      <c r="G198" s="1">
        <v>45855</v>
      </c>
      <c r="H198" s="1">
        <v>45869</v>
      </c>
      <c r="K198" t="s">
        <v>25</v>
      </c>
      <c r="L198" t="s">
        <v>26</v>
      </c>
      <c r="M198" t="s">
        <v>27</v>
      </c>
      <c r="N198" t="s">
        <v>28</v>
      </c>
      <c r="O198" s="2">
        <v>38.39</v>
      </c>
      <c r="P198" t="s">
        <v>148</v>
      </c>
      <c r="Q198" s="4">
        <v>0.12</v>
      </c>
      <c r="S198" s="2">
        <v>4.6100000000000003</v>
      </c>
      <c r="T198" s="2">
        <v>0</v>
      </c>
      <c r="U198" s="2">
        <v>4.6100000000000003</v>
      </c>
    </row>
    <row r="199" spans="1:21" x14ac:dyDescent="0.25">
      <c r="A199" t="s">
        <v>21</v>
      </c>
      <c r="B199" t="s">
        <v>22</v>
      </c>
      <c r="C199" t="s">
        <v>23</v>
      </c>
      <c r="D199">
        <v>4151536666</v>
      </c>
      <c r="E199" t="s">
        <v>228</v>
      </c>
      <c r="F199" s="1">
        <v>45855</v>
      </c>
      <c r="G199" s="1">
        <v>45855</v>
      </c>
      <c r="H199" s="1">
        <v>45869</v>
      </c>
      <c r="K199" t="s">
        <v>25</v>
      </c>
      <c r="L199" t="s">
        <v>26</v>
      </c>
      <c r="M199" t="s">
        <v>27</v>
      </c>
      <c r="N199" t="s">
        <v>28</v>
      </c>
      <c r="O199" s="2">
        <v>39.17</v>
      </c>
      <c r="P199" t="s">
        <v>148</v>
      </c>
      <c r="Q199" s="4">
        <v>0.12</v>
      </c>
      <c r="S199" s="2">
        <v>4.7</v>
      </c>
      <c r="T199" s="2">
        <v>0</v>
      </c>
      <c r="U199" s="2">
        <v>4.7</v>
      </c>
    </row>
    <row r="200" spans="1:21" x14ac:dyDescent="0.25">
      <c r="A200" t="s">
        <v>21</v>
      </c>
      <c r="B200" t="s">
        <v>22</v>
      </c>
      <c r="C200" t="s">
        <v>23</v>
      </c>
      <c r="D200">
        <v>4151536852</v>
      </c>
      <c r="E200" t="s">
        <v>229</v>
      </c>
      <c r="F200" s="1">
        <v>45856</v>
      </c>
      <c r="G200" s="1">
        <v>45856</v>
      </c>
      <c r="H200" s="1">
        <v>45869</v>
      </c>
      <c r="K200" t="s">
        <v>25</v>
      </c>
      <c r="L200" t="s">
        <v>38</v>
      </c>
      <c r="M200" t="s">
        <v>27</v>
      </c>
      <c r="N200" t="s">
        <v>28</v>
      </c>
      <c r="O200" s="2">
        <v>88.01</v>
      </c>
      <c r="P200" t="s">
        <v>148</v>
      </c>
      <c r="Q200" s="4">
        <v>0.125</v>
      </c>
      <c r="S200" s="2">
        <v>11</v>
      </c>
      <c r="T200" s="2">
        <v>0</v>
      </c>
      <c r="U200" s="2">
        <v>11</v>
      </c>
    </row>
    <row r="201" spans="1:21" x14ac:dyDescent="0.25">
      <c r="A201" t="s">
        <v>21</v>
      </c>
      <c r="B201" t="s">
        <v>22</v>
      </c>
      <c r="C201" t="s">
        <v>23</v>
      </c>
      <c r="D201">
        <v>4151536853</v>
      </c>
      <c r="E201" t="s">
        <v>229</v>
      </c>
      <c r="F201" s="1">
        <v>45855</v>
      </c>
      <c r="G201" s="1">
        <v>45855</v>
      </c>
      <c r="H201" s="1">
        <v>45869</v>
      </c>
      <c r="K201" t="s">
        <v>25</v>
      </c>
      <c r="L201" t="s">
        <v>26</v>
      </c>
      <c r="M201" t="s">
        <v>27</v>
      </c>
      <c r="N201" t="s">
        <v>28</v>
      </c>
      <c r="O201" s="2">
        <v>73.64</v>
      </c>
      <c r="P201" t="s">
        <v>148</v>
      </c>
      <c r="Q201" s="4">
        <v>0.12</v>
      </c>
      <c r="S201" s="2">
        <v>8.84</v>
      </c>
      <c r="T201" s="2">
        <v>0</v>
      </c>
      <c r="U201" s="2">
        <v>8.84</v>
      </c>
    </row>
    <row r="202" spans="1:21" x14ac:dyDescent="0.25">
      <c r="A202" t="s">
        <v>21</v>
      </c>
      <c r="B202" t="s">
        <v>121</v>
      </c>
      <c r="C202" t="s">
        <v>122</v>
      </c>
      <c r="D202">
        <v>4151536864</v>
      </c>
      <c r="E202" t="s">
        <v>230</v>
      </c>
      <c r="F202" s="1">
        <v>45855</v>
      </c>
      <c r="G202" s="1">
        <v>45855</v>
      </c>
      <c r="H202" s="1">
        <v>45869</v>
      </c>
      <c r="K202" t="s">
        <v>25</v>
      </c>
      <c r="L202" t="s">
        <v>26</v>
      </c>
      <c r="M202" t="s">
        <v>27</v>
      </c>
      <c r="N202" t="s">
        <v>28</v>
      </c>
      <c r="O202" s="2">
        <v>28.63</v>
      </c>
      <c r="P202" t="s">
        <v>148</v>
      </c>
      <c r="Q202" s="4">
        <v>0.12</v>
      </c>
      <c r="S202" s="2">
        <v>3.44</v>
      </c>
      <c r="T202" s="2">
        <v>0</v>
      </c>
      <c r="U202" s="2">
        <v>3.44</v>
      </c>
    </row>
    <row r="203" spans="1:21" x14ac:dyDescent="0.25">
      <c r="A203" t="s">
        <v>21</v>
      </c>
      <c r="B203" t="s">
        <v>121</v>
      </c>
      <c r="C203" t="s">
        <v>122</v>
      </c>
      <c r="D203">
        <v>4151536968</v>
      </c>
      <c r="E203" t="s">
        <v>231</v>
      </c>
      <c r="F203" s="1">
        <v>45855</v>
      </c>
      <c r="G203" s="1">
        <v>45855</v>
      </c>
      <c r="H203" s="1">
        <v>45869</v>
      </c>
      <c r="K203" t="s">
        <v>25</v>
      </c>
      <c r="L203" t="s">
        <v>26</v>
      </c>
      <c r="M203" t="s">
        <v>27</v>
      </c>
      <c r="N203" t="s">
        <v>28</v>
      </c>
      <c r="O203" s="2">
        <v>18.16</v>
      </c>
      <c r="P203" t="s">
        <v>148</v>
      </c>
      <c r="Q203" s="4">
        <v>0.12</v>
      </c>
      <c r="S203" s="2">
        <v>2.1800000000000002</v>
      </c>
      <c r="T203" s="2">
        <v>0</v>
      </c>
      <c r="U203" s="2">
        <v>2.1800000000000002</v>
      </c>
    </row>
    <row r="204" spans="1:21" x14ac:dyDescent="0.25">
      <c r="A204" t="s">
        <v>21</v>
      </c>
      <c r="B204" t="s">
        <v>60</v>
      </c>
      <c r="C204" t="s">
        <v>61</v>
      </c>
      <c r="D204">
        <v>4151537138</v>
      </c>
      <c r="E204" t="s">
        <v>232</v>
      </c>
      <c r="F204" s="1">
        <v>45856</v>
      </c>
      <c r="G204" s="1">
        <v>45856</v>
      </c>
      <c r="H204" s="1">
        <v>45869</v>
      </c>
      <c r="K204" t="s">
        <v>25</v>
      </c>
      <c r="L204" t="s">
        <v>38</v>
      </c>
      <c r="M204" t="s">
        <v>27</v>
      </c>
      <c r="N204" t="s">
        <v>28</v>
      </c>
      <c r="O204" s="2">
        <v>67.17</v>
      </c>
      <c r="P204" t="s">
        <v>148</v>
      </c>
      <c r="Q204" s="4">
        <v>0.125</v>
      </c>
      <c r="S204" s="2">
        <v>8.4</v>
      </c>
      <c r="T204" s="2">
        <v>0</v>
      </c>
      <c r="U204" s="2">
        <v>8.4</v>
      </c>
    </row>
    <row r="205" spans="1:21" x14ac:dyDescent="0.25">
      <c r="A205" t="s">
        <v>21</v>
      </c>
      <c r="B205" t="s">
        <v>60</v>
      </c>
      <c r="C205" t="s">
        <v>61</v>
      </c>
      <c r="D205">
        <v>4151537145</v>
      </c>
      <c r="E205" t="s">
        <v>232</v>
      </c>
      <c r="F205" s="1">
        <v>45856</v>
      </c>
      <c r="G205" s="1">
        <v>45856</v>
      </c>
      <c r="H205" s="1">
        <v>45869</v>
      </c>
      <c r="K205" t="s">
        <v>25</v>
      </c>
      <c r="L205" t="s">
        <v>26</v>
      </c>
      <c r="M205" t="s">
        <v>27</v>
      </c>
      <c r="N205" t="s">
        <v>28</v>
      </c>
      <c r="O205" s="2">
        <v>53.41</v>
      </c>
      <c r="P205" t="s">
        <v>148</v>
      </c>
      <c r="Q205" s="4">
        <v>0.12</v>
      </c>
      <c r="S205" s="2">
        <v>6.41</v>
      </c>
      <c r="T205" s="2">
        <v>0</v>
      </c>
      <c r="U205" s="2">
        <v>6.41</v>
      </c>
    </row>
    <row r="206" spans="1:21" x14ac:dyDescent="0.25">
      <c r="A206" t="s">
        <v>21</v>
      </c>
      <c r="B206" t="s">
        <v>22</v>
      </c>
      <c r="C206" t="s">
        <v>23</v>
      </c>
      <c r="D206">
        <v>4151537473</v>
      </c>
      <c r="E206" t="s">
        <v>233</v>
      </c>
      <c r="F206" s="1">
        <v>45859</v>
      </c>
      <c r="G206" s="1">
        <v>45857</v>
      </c>
      <c r="H206" s="1">
        <v>45869</v>
      </c>
      <c r="K206" t="s">
        <v>25</v>
      </c>
      <c r="L206" t="s">
        <v>26</v>
      </c>
      <c r="M206" t="s">
        <v>27</v>
      </c>
      <c r="N206" t="s">
        <v>28</v>
      </c>
      <c r="O206" s="2">
        <v>37.83</v>
      </c>
      <c r="P206" t="s">
        <v>148</v>
      </c>
      <c r="Q206" s="4">
        <v>0.12</v>
      </c>
      <c r="S206" s="2">
        <v>4.54</v>
      </c>
      <c r="T206" s="2">
        <v>0</v>
      </c>
      <c r="U206" s="2">
        <v>4.54</v>
      </c>
    </row>
    <row r="207" spans="1:21" x14ac:dyDescent="0.25">
      <c r="A207" t="s">
        <v>21</v>
      </c>
      <c r="B207" t="s">
        <v>22</v>
      </c>
      <c r="C207" t="s">
        <v>23</v>
      </c>
      <c r="D207">
        <v>4151537602</v>
      </c>
      <c r="E207" t="s">
        <v>234</v>
      </c>
      <c r="F207" s="1">
        <v>45859</v>
      </c>
      <c r="G207" s="1">
        <v>45857</v>
      </c>
      <c r="H207" s="1">
        <v>45869</v>
      </c>
      <c r="K207" t="s">
        <v>25</v>
      </c>
      <c r="L207" t="s">
        <v>26</v>
      </c>
      <c r="M207" t="s">
        <v>27</v>
      </c>
      <c r="N207" t="s">
        <v>28</v>
      </c>
      <c r="O207" s="2">
        <v>28.63</v>
      </c>
      <c r="P207" t="s">
        <v>148</v>
      </c>
      <c r="Q207" s="4">
        <v>0.12</v>
      </c>
      <c r="S207" s="2">
        <v>3.44</v>
      </c>
      <c r="T207" s="2">
        <v>0</v>
      </c>
      <c r="U207" s="2">
        <v>3.44</v>
      </c>
    </row>
    <row r="208" spans="1:21" x14ac:dyDescent="0.25">
      <c r="A208" t="s">
        <v>21</v>
      </c>
      <c r="B208" t="s">
        <v>85</v>
      </c>
      <c r="C208" t="s">
        <v>86</v>
      </c>
      <c r="D208">
        <v>4151537824</v>
      </c>
      <c r="E208" t="s">
        <v>235</v>
      </c>
      <c r="F208" s="1">
        <v>45860</v>
      </c>
      <c r="G208" s="1">
        <v>45860</v>
      </c>
      <c r="H208" s="1">
        <v>45869</v>
      </c>
      <c r="K208" t="s">
        <v>25</v>
      </c>
      <c r="L208" t="s">
        <v>38</v>
      </c>
      <c r="M208" t="s">
        <v>27</v>
      </c>
      <c r="N208" t="s">
        <v>28</v>
      </c>
      <c r="O208" s="2">
        <v>89.45</v>
      </c>
      <c r="P208" t="s">
        <v>148</v>
      </c>
      <c r="Q208" s="4">
        <v>0.125</v>
      </c>
      <c r="S208" s="2">
        <v>11.18</v>
      </c>
      <c r="T208" s="2">
        <v>0</v>
      </c>
      <c r="U208" s="2">
        <v>11.18</v>
      </c>
    </row>
    <row r="209" spans="1:21" x14ac:dyDescent="0.25">
      <c r="A209" t="s">
        <v>21</v>
      </c>
      <c r="B209" t="s">
        <v>22</v>
      </c>
      <c r="C209" t="s">
        <v>23</v>
      </c>
      <c r="D209">
        <v>4151537844</v>
      </c>
      <c r="E209" t="s">
        <v>236</v>
      </c>
      <c r="F209" s="1">
        <v>45859</v>
      </c>
      <c r="G209" s="1">
        <v>45859</v>
      </c>
      <c r="H209" s="1">
        <v>45869</v>
      </c>
      <c r="K209" t="s">
        <v>25</v>
      </c>
      <c r="L209" t="s">
        <v>26</v>
      </c>
      <c r="M209" t="s">
        <v>27</v>
      </c>
      <c r="N209" t="s">
        <v>28</v>
      </c>
      <c r="O209" s="2">
        <v>37.83</v>
      </c>
      <c r="P209" t="s">
        <v>148</v>
      </c>
      <c r="Q209" s="4">
        <v>0.12</v>
      </c>
      <c r="S209" s="2">
        <v>4.54</v>
      </c>
      <c r="T209" s="2">
        <v>0</v>
      </c>
      <c r="U209" s="2">
        <v>4.54</v>
      </c>
    </row>
    <row r="210" spans="1:21" x14ac:dyDescent="0.25">
      <c r="A210" t="s">
        <v>21</v>
      </c>
      <c r="B210" t="s">
        <v>63</v>
      </c>
      <c r="C210" t="s">
        <v>64</v>
      </c>
      <c r="D210">
        <v>4151537850</v>
      </c>
      <c r="E210" t="s">
        <v>237</v>
      </c>
      <c r="F210" s="1">
        <v>45859</v>
      </c>
      <c r="G210" s="1">
        <v>45859</v>
      </c>
      <c r="H210" s="1">
        <v>45869</v>
      </c>
      <c r="K210" t="s">
        <v>25</v>
      </c>
      <c r="L210" t="s">
        <v>26</v>
      </c>
      <c r="M210" t="s">
        <v>27</v>
      </c>
      <c r="N210" t="s">
        <v>28</v>
      </c>
      <c r="O210" s="2">
        <v>36.28</v>
      </c>
      <c r="P210" t="s">
        <v>148</v>
      </c>
      <c r="Q210" s="4">
        <v>0.12</v>
      </c>
      <c r="S210" s="2">
        <v>4.3499999999999996</v>
      </c>
      <c r="T210" s="2">
        <v>0</v>
      </c>
      <c r="U210" s="2">
        <v>4.3499999999999996</v>
      </c>
    </row>
    <row r="211" spans="1:21" x14ac:dyDescent="0.25">
      <c r="A211" t="s">
        <v>21</v>
      </c>
      <c r="B211" t="s">
        <v>63</v>
      </c>
      <c r="C211" t="s">
        <v>64</v>
      </c>
      <c r="D211">
        <v>4151537851</v>
      </c>
      <c r="E211" t="s">
        <v>237</v>
      </c>
      <c r="F211" s="1">
        <v>45859</v>
      </c>
      <c r="G211" s="1">
        <v>45859</v>
      </c>
      <c r="H211" s="1">
        <v>45869</v>
      </c>
      <c r="K211" t="s">
        <v>25</v>
      </c>
      <c r="L211" t="s">
        <v>38</v>
      </c>
      <c r="M211" t="s">
        <v>27</v>
      </c>
      <c r="N211" t="s">
        <v>28</v>
      </c>
      <c r="O211" s="2">
        <v>26.21</v>
      </c>
      <c r="P211" t="s">
        <v>148</v>
      </c>
      <c r="Q211" s="4">
        <v>0.125</v>
      </c>
      <c r="S211" s="2">
        <v>3.28</v>
      </c>
      <c r="T211" s="2">
        <v>0</v>
      </c>
      <c r="U211" s="2">
        <v>3.28</v>
      </c>
    </row>
    <row r="212" spans="1:21" x14ac:dyDescent="0.25">
      <c r="A212" t="s">
        <v>21</v>
      </c>
      <c r="B212" t="s">
        <v>63</v>
      </c>
      <c r="C212" t="s">
        <v>64</v>
      </c>
      <c r="D212">
        <v>4151537852</v>
      </c>
      <c r="E212" t="s">
        <v>238</v>
      </c>
      <c r="F212" s="1">
        <v>45859</v>
      </c>
      <c r="G212" s="1">
        <v>45859</v>
      </c>
      <c r="H212" s="1">
        <v>45869</v>
      </c>
      <c r="K212" t="s">
        <v>25</v>
      </c>
      <c r="L212" t="s">
        <v>38</v>
      </c>
      <c r="M212" t="s">
        <v>27</v>
      </c>
      <c r="N212" t="s">
        <v>28</v>
      </c>
      <c r="O212" s="2">
        <v>34.26</v>
      </c>
      <c r="P212" t="s">
        <v>148</v>
      </c>
      <c r="Q212" s="4">
        <v>0.125</v>
      </c>
      <c r="S212" s="2">
        <v>4.28</v>
      </c>
      <c r="T212" s="2">
        <v>0</v>
      </c>
      <c r="U212" s="2">
        <v>4.28</v>
      </c>
    </row>
    <row r="213" spans="1:21" x14ac:dyDescent="0.25">
      <c r="A213" t="s">
        <v>21</v>
      </c>
      <c r="B213" t="s">
        <v>45</v>
      </c>
      <c r="C213" t="s">
        <v>46</v>
      </c>
      <c r="D213">
        <v>4151537853</v>
      </c>
      <c r="E213" t="s">
        <v>239</v>
      </c>
      <c r="F213" s="1">
        <v>45863</v>
      </c>
      <c r="G213" s="1">
        <v>45859</v>
      </c>
      <c r="H213" s="1">
        <v>45869</v>
      </c>
      <c r="K213" t="s">
        <v>25</v>
      </c>
      <c r="L213" t="s">
        <v>26</v>
      </c>
      <c r="M213" t="s">
        <v>27</v>
      </c>
      <c r="N213" t="s">
        <v>28</v>
      </c>
      <c r="O213" s="2">
        <v>9.3699999999999992</v>
      </c>
      <c r="P213" t="s">
        <v>148</v>
      </c>
      <c r="Q213" s="4">
        <v>0.12</v>
      </c>
      <c r="S213" s="2">
        <v>1.1200000000000001</v>
      </c>
      <c r="T213" s="2">
        <v>0</v>
      </c>
      <c r="U213" s="2">
        <v>1.1200000000000001</v>
      </c>
    </row>
    <row r="214" spans="1:21" x14ac:dyDescent="0.25">
      <c r="A214" t="s">
        <v>21</v>
      </c>
      <c r="B214" t="s">
        <v>45</v>
      </c>
      <c r="C214" t="s">
        <v>46</v>
      </c>
      <c r="D214">
        <v>4151537854</v>
      </c>
      <c r="E214" t="s">
        <v>240</v>
      </c>
      <c r="F214" s="1">
        <v>45863</v>
      </c>
      <c r="G214" s="1">
        <v>45859</v>
      </c>
      <c r="H214" s="1">
        <v>45869</v>
      </c>
      <c r="K214" t="s">
        <v>25</v>
      </c>
      <c r="L214" t="s">
        <v>26</v>
      </c>
      <c r="M214" t="s">
        <v>27</v>
      </c>
      <c r="N214" t="s">
        <v>28</v>
      </c>
      <c r="O214" s="2">
        <v>9.3699999999999992</v>
      </c>
      <c r="P214" t="s">
        <v>148</v>
      </c>
      <c r="Q214" s="4">
        <v>0.12</v>
      </c>
      <c r="S214" s="2">
        <v>1.1200000000000001</v>
      </c>
      <c r="T214" s="2">
        <v>0</v>
      </c>
      <c r="U214" s="2">
        <v>1.1200000000000001</v>
      </c>
    </row>
    <row r="215" spans="1:21" x14ac:dyDescent="0.25">
      <c r="A215" t="s">
        <v>21</v>
      </c>
      <c r="B215" t="s">
        <v>30</v>
      </c>
      <c r="C215" t="s">
        <v>31</v>
      </c>
      <c r="D215">
        <v>4151538099</v>
      </c>
      <c r="E215" t="s">
        <v>241</v>
      </c>
      <c r="F215" s="1">
        <v>45860</v>
      </c>
      <c r="G215" s="1">
        <v>45860</v>
      </c>
      <c r="H215" s="1">
        <v>45869</v>
      </c>
      <c r="K215" t="s">
        <v>25</v>
      </c>
      <c r="L215" t="s">
        <v>33</v>
      </c>
      <c r="M215" t="s">
        <v>27</v>
      </c>
      <c r="N215" t="s">
        <v>28</v>
      </c>
      <c r="O215" s="2">
        <v>26.31</v>
      </c>
      <c r="P215" t="s">
        <v>148</v>
      </c>
      <c r="Q215" s="4">
        <v>9.5000000000000001E-2</v>
      </c>
      <c r="S215" s="2">
        <v>2.5</v>
      </c>
      <c r="T215" s="2">
        <v>0</v>
      </c>
      <c r="U215" s="2">
        <v>2.5</v>
      </c>
    </row>
    <row r="216" spans="1:21" x14ac:dyDescent="0.25">
      <c r="A216" t="s">
        <v>21</v>
      </c>
      <c r="B216" t="s">
        <v>30</v>
      </c>
      <c r="C216" t="s">
        <v>31</v>
      </c>
      <c r="D216">
        <v>4151538102</v>
      </c>
      <c r="E216" t="s">
        <v>241</v>
      </c>
      <c r="F216" s="1">
        <v>45860</v>
      </c>
      <c r="G216" s="1">
        <v>45860</v>
      </c>
      <c r="H216" s="1">
        <v>45869</v>
      </c>
      <c r="K216" t="s">
        <v>25</v>
      </c>
      <c r="L216" t="s">
        <v>26</v>
      </c>
      <c r="M216" t="s">
        <v>27</v>
      </c>
      <c r="N216" t="s">
        <v>28</v>
      </c>
      <c r="O216" s="2">
        <v>38.39</v>
      </c>
      <c r="P216" t="s">
        <v>148</v>
      </c>
      <c r="Q216" s="4">
        <v>0.12</v>
      </c>
      <c r="S216" s="2">
        <v>4.6100000000000003</v>
      </c>
      <c r="T216" s="2">
        <v>0</v>
      </c>
      <c r="U216" s="2">
        <v>4.6100000000000003</v>
      </c>
    </row>
    <row r="217" spans="1:21" x14ac:dyDescent="0.25">
      <c r="A217" t="s">
        <v>21</v>
      </c>
      <c r="B217" t="s">
        <v>30</v>
      </c>
      <c r="C217" t="s">
        <v>31</v>
      </c>
      <c r="D217">
        <v>4151538345</v>
      </c>
      <c r="E217" t="s">
        <v>242</v>
      </c>
      <c r="F217" s="1">
        <v>45860</v>
      </c>
      <c r="G217" s="1">
        <v>45860</v>
      </c>
      <c r="H217" s="1">
        <v>45869</v>
      </c>
      <c r="K217" t="s">
        <v>25</v>
      </c>
      <c r="L217" t="s">
        <v>33</v>
      </c>
      <c r="M217" t="s">
        <v>27</v>
      </c>
      <c r="N217" t="s">
        <v>28</v>
      </c>
      <c r="O217" s="2">
        <v>48.78</v>
      </c>
      <c r="P217" t="s">
        <v>148</v>
      </c>
      <c r="Q217" s="4">
        <v>9.5000000000000001E-2</v>
      </c>
      <c r="S217" s="2">
        <v>4.63</v>
      </c>
      <c r="T217" s="2">
        <v>0</v>
      </c>
      <c r="U217" s="2">
        <v>4.63</v>
      </c>
    </row>
    <row r="218" spans="1:21" x14ac:dyDescent="0.25">
      <c r="A218" t="s">
        <v>21</v>
      </c>
      <c r="B218" t="s">
        <v>30</v>
      </c>
      <c r="C218" t="s">
        <v>31</v>
      </c>
      <c r="D218">
        <v>4151538347</v>
      </c>
      <c r="E218" t="s">
        <v>242</v>
      </c>
      <c r="F218" s="1">
        <v>45860</v>
      </c>
      <c r="G218" s="1">
        <v>45860</v>
      </c>
      <c r="H218" s="1">
        <v>45869</v>
      </c>
      <c r="K218" t="s">
        <v>25</v>
      </c>
      <c r="L218" t="s">
        <v>26</v>
      </c>
      <c r="M218" t="s">
        <v>27</v>
      </c>
      <c r="N218" t="s">
        <v>28</v>
      </c>
      <c r="O218" s="2">
        <v>40.39</v>
      </c>
      <c r="P218" t="s">
        <v>148</v>
      </c>
      <c r="Q218" s="4">
        <v>0.12</v>
      </c>
      <c r="S218" s="2">
        <v>4.8499999999999996</v>
      </c>
      <c r="T218" s="2">
        <v>0</v>
      </c>
      <c r="U218" s="2">
        <v>4.8499999999999996</v>
      </c>
    </row>
    <row r="219" spans="1:21" x14ac:dyDescent="0.25">
      <c r="A219" t="s">
        <v>21</v>
      </c>
      <c r="B219" t="s">
        <v>60</v>
      </c>
      <c r="C219" t="s">
        <v>61</v>
      </c>
      <c r="D219">
        <v>4151538358</v>
      </c>
      <c r="E219" t="s">
        <v>243</v>
      </c>
      <c r="F219" s="1">
        <v>45863</v>
      </c>
      <c r="G219" s="1">
        <v>45862</v>
      </c>
      <c r="H219" s="1">
        <v>45869</v>
      </c>
      <c r="K219" t="s">
        <v>25</v>
      </c>
      <c r="L219" t="s">
        <v>38</v>
      </c>
      <c r="M219" t="s">
        <v>27</v>
      </c>
      <c r="N219" t="s">
        <v>28</v>
      </c>
      <c r="O219" s="2">
        <v>96.48</v>
      </c>
      <c r="P219" t="s">
        <v>148</v>
      </c>
      <c r="Q219" s="4">
        <v>0.125</v>
      </c>
      <c r="S219" s="2">
        <v>12.06</v>
      </c>
      <c r="T219" s="2">
        <v>0</v>
      </c>
      <c r="U219" s="2">
        <v>12.06</v>
      </c>
    </row>
    <row r="220" spans="1:21" x14ac:dyDescent="0.25">
      <c r="A220" t="s">
        <v>21</v>
      </c>
      <c r="B220" t="s">
        <v>22</v>
      </c>
      <c r="C220" t="s">
        <v>23</v>
      </c>
      <c r="D220">
        <v>4151538582</v>
      </c>
      <c r="E220" t="s">
        <v>244</v>
      </c>
      <c r="F220" s="1">
        <v>45860</v>
      </c>
      <c r="G220" s="1">
        <v>45860</v>
      </c>
      <c r="H220" s="1">
        <v>45869</v>
      </c>
      <c r="K220" t="s">
        <v>25</v>
      </c>
      <c r="L220" t="s">
        <v>26</v>
      </c>
      <c r="M220" t="s">
        <v>27</v>
      </c>
      <c r="N220" t="s">
        <v>28</v>
      </c>
      <c r="O220" s="2">
        <v>30.63</v>
      </c>
      <c r="P220" t="s">
        <v>148</v>
      </c>
      <c r="Q220" s="4">
        <v>0.12</v>
      </c>
      <c r="S220" s="2">
        <v>3.68</v>
      </c>
      <c r="T220" s="2">
        <v>0</v>
      </c>
      <c r="U220" s="2">
        <v>3.68</v>
      </c>
    </row>
    <row r="221" spans="1:21" x14ac:dyDescent="0.25">
      <c r="A221" t="s">
        <v>21</v>
      </c>
      <c r="B221" t="s">
        <v>40</v>
      </c>
      <c r="C221" t="s">
        <v>41</v>
      </c>
      <c r="D221">
        <v>4151538605</v>
      </c>
      <c r="E221" t="s">
        <v>245</v>
      </c>
      <c r="F221" s="1">
        <v>45863</v>
      </c>
      <c r="G221" s="1">
        <v>45862</v>
      </c>
      <c r="H221" s="1">
        <v>45869</v>
      </c>
      <c r="K221" t="s">
        <v>25</v>
      </c>
      <c r="L221" t="s">
        <v>26</v>
      </c>
      <c r="M221" t="s">
        <v>27</v>
      </c>
      <c r="N221" t="s">
        <v>28</v>
      </c>
      <c r="O221" s="2">
        <v>28.63</v>
      </c>
      <c r="P221" t="s">
        <v>148</v>
      </c>
      <c r="Q221" s="4">
        <v>0.12</v>
      </c>
      <c r="S221" s="2">
        <v>3.44</v>
      </c>
      <c r="T221" s="2">
        <v>0</v>
      </c>
      <c r="U221" s="2">
        <v>3.44</v>
      </c>
    </row>
    <row r="222" spans="1:21" x14ac:dyDescent="0.25">
      <c r="A222" t="s">
        <v>21</v>
      </c>
      <c r="B222" t="s">
        <v>30</v>
      </c>
      <c r="C222" t="s">
        <v>31</v>
      </c>
      <c r="D222">
        <v>4151538727</v>
      </c>
      <c r="E222" t="s">
        <v>246</v>
      </c>
      <c r="F222" s="1">
        <v>45861</v>
      </c>
      <c r="G222" s="1">
        <v>45861</v>
      </c>
      <c r="H222" s="1">
        <v>45869</v>
      </c>
      <c r="K222" t="s">
        <v>25</v>
      </c>
      <c r="L222" t="s">
        <v>26</v>
      </c>
      <c r="M222" t="s">
        <v>27</v>
      </c>
      <c r="N222" t="s">
        <v>28</v>
      </c>
      <c r="O222" s="2">
        <v>40.39</v>
      </c>
      <c r="P222" t="s">
        <v>148</v>
      </c>
      <c r="Q222" s="4">
        <v>0.12</v>
      </c>
      <c r="S222" s="2">
        <v>4.8499999999999996</v>
      </c>
      <c r="T222" s="2">
        <v>0</v>
      </c>
      <c r="U222" s="2">
        <v>4.8499999999999996</v>
      </c>
    </row>
    <row r="223" spans="1:21" x14ac:dyDescent="0.25">
      <c r="A223" t="s">
        <v>21</v>
      </c>
      <c r="B223" t="s">
        <v>30</v>
      </c>
      <c r="C223" t="s">
        <v>31</v>
      </c>
      <c r="D223">
        <v>4151538745</v>
      </c>
      <c r="E223" t="s">
        <v>246</v>
      </c>
      <c r="F223" s="1">
        <v>45861</v>
      </c>
      <c r="G223" s="1">
        <v>45861</v>
      </c>
      <c r="H223" s="1">
        <v>45869</v>
      </c>
      <c r="K223" t="s">
        <v>25</v>
      </c>
      <c r="L223" t="s">
        <v>33</v>
      </c>
      <c r="M223" t="s">
        <v>27</v>
      </c>
      <c r="N223" t="s">
        <v>28</v>
      </c>
      <c r="O223" s="2">
        <v>26.66</v>
      </c>
      <c r="P223" t="s">
        <v>148</v>
      </c>
      <c r="Q223" s="4">
        <v>9.5000000000000001E-2</v>
      </c>
      <c r="S223" s="2">
        <v>2.5299999999999998</v>
      </c>
      <c r="T223" s="2">
        <v>0</v>
      </c>
      <c r="U223" s="2">
        <v>2.5299999999999998</v>
      </c>
    </row>
    <row r="224" spans="1:21" x14ac:dyDescent="0.25">
      <c r="A224" t="s">
        <v>21</v>
      </c>
      <c r="B224" t="s">
        <v>247</v>
      </c>
      <c r="C224" t="s">
        <v>248</v>
      </c>
      <c r="D224">
        <v>4151539375</v>
      </c>
      <c r="E224" t="s">
        <v>249</v>
      </c>
      <c r="F224" s="1">
        <v>45866</v>
      </c>
      <c r="G224" s="1">
        <v>45864</v>
      </c>
      <c r="H224" s="1">
        <v>45869</v>
      </c>
      <c r="K224" t="s">
        <v>25</v>
      </c>
      <c r="L224" t="s">
        <v>173</v>
      </c>
      <c r="M224" t="s">
        <v>27</v>
      </c>
      <c r="N224" t="s">
        <v>28</v>
      </c>
      <c r="O224" s="2">
        <v>85.29</v>
      </c>
      <c r="P224" t="s">
        <v>148</v>
      </c>
      <c r="Q224" s="4">
        <v>0.06</v>
      </c>
      <c r="S224" s="2">
        <v>5.12</v>
      </c>
      <c r="T224" s="2">
        <v>0</v>
      </c>
      <c r="U224" s="2">
        <v>5.12</v>
      </c>
    </row>
    <row r="225" spans="1:21" x14ac:dyDescent="0.25">
      <c r="A225" t="s">
        <v>21</v>
      </c>
      <c r="B225" t="s">
        <v>40</v>
      </c>
      <c r="C225" t="s">
        <v>41</v>
      </c>
      <c r="D225">
        <v>4151539495</v>
      </c>
      <c r="E225" t="s">
        <v>250</v>
      </c>
      <c r="F225" s="1">
        <v>45863</v>
      </c>
      <c r="G225" s="1">
        <v>45863</v>
      </c>
      <c r="H225" s="1">
        <v>45869</v>
      </c>
      <c r="K225" t="s">
        <v>25</v>
      </c>
      <c r="L225" t="s">
        <v>38</v>
      </c>
      <c r="M225" t="s">
        <v>27</v>
      </c>
      <c r="N225" t="s">
        <v>28</v>
      </c>
      <c r="O225" s="2">
        <v>33.85</v>
      </c>
      <c r="P225" t="s">
        <v>148</v>
      </c>
      <c r="Q225" s="4">
        <v>0.125</v>
      </c>
      <c r="S225" s="2">
        <v>4.2300000000000004</v>
      </c>
      <c r="T225" s="2">
        <v>0</v>
      </c>
      <c r="U225" s="2">
        <v>4.2300000000000004</v>
      </c>
    </row>
    <row r="226" spans="1:21" x14ac:dyDescent="0.25">
      <c r="A226" t="s">
        <v>21</v>
      </c>
      <c r="B226" t="s">
        <v>40</v>
      </c>
      <c r="C226" t="s">
        <v>41</v>
      </c>
      <c r="D226">
        <v>4151539499</v>
      </c>
      <c r="E226" t="s">
        <v>250</v>
      </c>
      <c r="F226" s="1">
        <v>45863</v>
      </c>
      <c r="G226" s="1">
        <v>45862</v>
      </c>
      <c r="H226" s="1">
        <v>45869</v>
      </c>
      <c r="K226" t="s">
        <v>25</v>
      </c>
      <c r="L226" t="s">
        <v>26</v>
      </c>
      <c r="M226" t="s">
        <v>27</v>
      </c>
      <c r="N226" t="s">
        <v>28</v>
      </c>
      <c r="O226" s="2">
        <v>18.16</v>
      </c>
      <c r="P226" t="s">
        <v>148</v>
      </c>
      <c r="Q226" s="4">
        <v>0.12</v>
      </c>
      <c r="S226" s="2">
        <v>2.1800000000000002</v>
      </c>
      <c r="T226" s="2">
        <v>0</v>
      </c>
      <c r="U226" s="2">
        <v>2.1800000000000002</v>
      </c>
    </row>
    <row r="227" spans="1:21" x14ac:dyDescent="0.25">
      <c r="A227" t="s">
        <v>21</v>
      </c>
      <c r="B227" t="s">
        <v>22</v>
      </c>
      <c r="C227" t="s">
        <v>23</v>
      </c>
      <c r="D227">
        <v>4151539870</v>
      </c>
      <c r="E227" t="s">
        <v>251</v>
      </c>
      <c r="F227" s="1">
        <v>45863</v>
      </c>
      <c r="G227" s="1">
        <v>45863</v>
      </c>
      <c r="H227" s="1">
        <v>45869</v>
      </c>
      <c r="K227" t="s">
        <v>25</v>
      </c>
      <c r="L227" t="s">
        <v>26</v>
      </c>
      <c r="M227" t="s">
        <v>27</v>
      </c>
      <c r="N227" t="s">
        <v>28</v>
      </c>
      <c r="O227" s="2">
        <v>52.34</v>
      </c>
      <c r="P227" t="s">
        <v>148</v>
      </c>
      <c r="Q227" s="4">
        <v>0.12</v>
      </c>
      <c r="S227" s="2">
        <v>6.28</v>
      </c>
      <c r="T227" s="2">
        <v>0</v>
      </c>
      <c r="U227" s="2">
        <v>6.28</v>
      </c>
    </row>
    <row r="228" spans="1:21" x14ac:dyDescent="0.25">
      <c r="A228" t="s">
        <v>21</v>
      </c>
      <c r="B228" t="s">
        <v>22</v>
      </c>
      <c r="C228" t="s">
        <v>23</v>
      </c>
      <c r="D228">
        <v>4151540013</v>
      </c>
      <c r="E228" t="s">
        <v>252</v>
      </c>
      <c r="F228" s="1">
        <v>45863</v>
      </c>
      <c r="G228" s="1">
        <v>45863</v>
      </c>
      <c r="H228" s="1">
        <v>45869</v>
      </c>
      <c r="K228" t="s">
        <v>25</v>
      </c>
      <c r="L228" t="s">
        <v>26</v>
      </c>
      <c r="M228" t="s">
        <v>27</v>
      </c>
      <c r="N228" t="s">
        <v>28</v>
      </c>
      <c r="O228" s="2">
        <v>37.83</v>
      </c>
      <c r="P228" t="s">
        <v>148</v>
      </c>
      <c r="Q228" s="4">
        <v>0.12</v>
      </c>
      <c r="S228" s="2">
        <v>4.54</v>
      </c>
      <c r="T228" s="2">
        <v>0</v>
      </c>
      <c r="U228" s="2">
        <v>4.54</v>
      </c>
    </row>
    <row r="229" spans="1:21" x14ac:dyDescent="0.25">
      <c r="A229" t="s">
        <v>21</v>
      </c>
      <c r="B229" t="s">
        <v>22</v>
      </c>
      <c r="C229" t="s">
        <v>23</v>
      </c>
      <c r="D229">
        <v>4151540017</v>
      </c>
      <c r="E229" t="s">
        <v>252</v>
      </c>
      <c r="F229" s="1">
        <v>45863</v>
      </c>
      <c r="G229" s="1">
        <v>45863</v>
      </c>
      <c r="H229" s="1">
        <v>45869</v>
      </c>
      <c r="K229" t="s">
        <v>25</v>
      </c>
      <c r="L229" t="s">
        <v>44</v>
      </c>
      <c r="M229" t="s">
        <v>27</v>
      </c>
      <c r="N229" t="s">
        <v>28</v>
      </c>
      <c r="O229" s="2">
        <v>45.91</v>
      </c>
      <c r="P229" t="s">
        <v>148</v>
      </c>
      <c r="Q229" s="4">
        <v>9.5000000000000001E-2</v>
      </c>
      <c r="S229" s="2">
        <v>4.3600000000000003</v>
      </c>
      <c r="T229" s="2">
        <v>0</v>
      </c>
      <c r="U229" s="2">
        <v>4.3600000000000003</v>
      </c>
    </row>
    <row r="230" spans="1:21" x14ac:dyDescent="0.25">
      <c r="A230" t="s">
        <v>21</v>
      </c>
      <c r="B230" t="s">
        <v>54</v>
      </c>
      <c r="C230" t="s">
        <v>55</v>
      </c>
      <c r="D230">
        <v>4151540272</v>
      </c>
      <c r="E230" t="s">
        <v>253</v>
      </c>
      <c r="F230" s="1">
        <v>45866</v>
      </c>
      <c r="G230" s="1">
        <v>45864</v>
      </c>
      <c r="H230" s="1">
        <v>45869</v>
      </c>
      <c r="K230" t="s">
        <v>25</v>
      </c>
      <c r="L230" t="s">
        <v>26</v>
      </c>
      <c r="M230" t="s">
        <v>27</v>
      </c>
      <c r="N230" t="s">
        <v>28</v>
      </c>
      <c r="O230" s="2">
        <v>21.95</v>
      </c>
      <c r="P230" t="s">
        <v>148</v>
      </c>
      <c r="Q230" s="4">
        <v>0.12</v>
      </c>
      <c r="S230" s="2">
        <v>2.63</v>
      </c>
      <c r="T230" s="2">
        <v>0</v>
      </c>
      <c r="U230" s="2">
        <v>2.63</v>
      </c>
    </row>
    <row r="231" spans="1:21" x14ac:dyDescent="0.25">
      <c r="A231" t="s">
        <v>21</v>
      </c>
      <c r="B231" t="s">
        <v>63</v>
      </c>
      <c r="C231" t="s">
        <v>64</v>
      </c>
      <c r="D231">
        <v>4151540277</v>
      </c>
      <c r="E231" t="s">
        <v>254</v>
      </c>
      <c r="F231" s="1">
        <v>45866</v>
      </c>
      <c r="G231" s="1">
        <v>45864</v>
      </c>
      <c r="H231" s="1">
        <v>45869</v>
      </c>
      <c r="K231" t="s">
        <v>25</v>
      </c>
      <c r="L231" t="s">
        <v>26</v>
      </c>
      <c r="M231" t="s">
        <v>27</v>
      </c>
      <c r="N231" t="s">
        <v>255</v>
      </c>
      <c r="O231" s="2">
        <v>210.61</v>
      </c>
      <c r="P231" t="s">
        <v>148</v>
      </c>
      <c r="Q231" s="4">
        <v>0.12</v>
      </c>
      <c r="S231" s="2">
        <v>25.27</v>
      </c>
      <c r="T231" s="2">
        <v>0</v>
      </c>
      <c r="U231" s="2">
        <v>25.27</v>
      </c>
    </row>
    <row r="232" spans="1:21" x14ac:dyDescent="0.25">
      <c r="A232" t="s">
        <v>21</v>
      </c>
      <c r="B232" t="s">
        <v>63</v>
      </c>
      <c r="C232" t="s">
        <v>64</v>
      </c>
      <c r="D232">
        <v>4151540291</v>
      </c>
      <c r="E232" t="s">
        <v>256</v>
      </c>
      <c r="F232" s="1">
        <v>45866</v>
      </c>
      <c r="G232" s="1">
        <v>45865</v>
      </c>
      <c r="H232" s="1">
        <v>45869</v>
      </c>
      <c r="K232" t="s">
        <v>25</v>
      </c>
      <c r="L232" t="s">
        <v>26</v>
      </c>
      <c r="M232" t="s">
        <v>27</v>
      </c>
      <c r="N232" t="s">
        <v>28</v>
      </c>
      <c r="O232" s="2">
        <v>35.93</v>
      </c>
      <c r="P232" t="s">
        <v>148</v>
      </c>
      <c r="Q232" s="4">
        <v>0.12</v>
      </c>
      <c r="S232" s="2">
        <v>4.3099999999999996</v>
      </c>
      <c r="T232" s="2">
        <v>0</v>
      </c>
      <c r="U232" s="2">
        <v>4.3099999999999996</v>
      </c>
    </row>
    <row r="233" spans="1:21" x14ac:dyDescent="0.25">
      <c r="A233" t="s">
        <v>21</v>
      </c>
      <c r="B233" t="s">
        <v>63</v>
      </c>
      <c r="C233" t="s">
        <v>64</v>
      </c>
      <c r="D233">
        <v>4151540307</v>
      </c>
      <c r="E233" t="s">
        <v>257</v>
      </c>
      <c r="F233" s="1">
        <v>45866</v>
      </c>
      <c r="G233" s="1">
        <v>45865</v>
      </c>
      <c r="H233" s="1">
        <v>45869</v>
      </c>
      <c r="K233" t="s">
        <v>25</v>
      </c>
      <c r="L233" t="s">
        <v>26</v>
      </c>
      <c r="M233" t="s">
        <v>27</v>
      </c>
      <c r="N233" t="s">
        <v>28</v>
      </c>
      <c r="O233" s="2">
        <v>72.27</v>
      </c>
      <c r="P233" t="s">
        <v>148</v>
      </c>
      <c r="Q233" s="4">
        <v>0.12</v>
      </c>
      <c r="S233" s="2">
        <v>8.67</v>
      </c>
      <c r="T233" s="2">
        <v>0</v>
      </c>
      <c r="U233" s="2">
        <v>8.67</v>
      </c>
    </row>
    <row r="234" spans="1:21" x14ac:dyDescent="0.25">
      <c r="A234" t="s">
        <v>21</v>
      </c>
      <c r="B234" t="s">
        <v>22</v>
      </c>
      <c r="C234" t="s">
        <v>23</v>
      </c>
      <c r="D234">
        <v>4151369340</v>
      </c>
      <c r="E234" t="s">
        <v>258</v>
      </c>
      <c r="F234" s="1">
        <v>45859</v>
      </c>
      <c r="G234" s="1">
        <v>45858</v>
      </c>
      <c r="H234" s="1">
        <v>45869</v>
      </c>
      <c r="K234" t="s">
        <v>25</v>
      </c>
      <c r="L234" t="s">
        <v>38</v>
      </c>
      <c r="M234" t="s">
        <v>27</v>
      </c>
      <c r="N234" t="s">
        <v>28</v>
      </c>
      <c r="O234" s="2">
        <v>24.43</v>
      </c>
      <c r="P234" t="s">
        <v>148</v>
      </c>
      <c r="Q234" s="4">
        <v>0.125</v>
      </c>
      <c r="S234" s="2">
        <v>3.05</v>
      </c>
      <c r="T234" s="2">
        <v>0</v>
      </c>
      <c r="U234" s="2">
        <v>3.05</v>
      </c>
    </row>
    <row r="235" spans="1:21" x14ac:dyDescent="0.25">
      <c r="A235" t="s">
        <v>21</v>
      </c>
      <c r="B235" t="s">
        <v>121</v>
      </c>
      <c r="C235" t="s">
        <v>122</v>
      </c>
      <c r="D235">
        <v>4151407821</v>
      </c>
      <c r="E235" t="s">
        <v>259</v>
      </c>
      <c r="F235" s="1">
        <v>45859</v>
      </c>
      <c r="G235" s="1">
        <v>45859</v>
      </c>
      <c r="H235" s="1">
        <v>45869</v>
      </c>
      <c r="K235" t="s">
        <v>25</v>
      </c>
      <c r="L235" t="s">
        <v>38</v>
      </c>
      <c r="M235" t="s">
        <v>27</v>
      </c>
      <c r="N235" t="s">
        <v>28</v>
      </c>
      <c r="O235" s="2">
        <v>72.44</v>
      </c>
      <c r="P235" t="s">
        <v>148</v>
      </c>
      <c r="Q235" s="4">
        <v>0.125</v>
      </c>
      <c r="S235" s="2">
        <v>9.06</v>
      </c>
      <c r="T235" s="2">
        <v>0</v>
      </c>
      <c r="U235" s="2">
        <v>9.06</v>
      </c>
    </row>
    <row r="236" spans="1:21" x14ac:dyDescent="0.25">
      <c r="A236" t="s">
        <v>21</v>
      </c>
      <c r="B236" t="s">
        <v>30</v>
      </c>
      <c r="C236" t="s">
        <v>31</v>
      </c>
      <c r="D236">
        <v>4351546042</v>
      </c>
      <c r="E236" t="s">
        <v>260</v>
      </c>
      <c r="F236" s="1">
        <v>45866</v>
      </c>
      <c r="G236" s="1">
        <v>45864</v>
      </c>
      <c r="H236" s="1">
        <v>45869</v>
      </c>
      <c r="K236" t="s">
        <v>261</v>
      </c>
      <c r="L236" t="s">
        <v>262</v>
      </c>
      <c r="M236" t="s">
        <v>27</v>
      </c>
      <c r="N236" t="s">
        <v>28</v>
      </c>
      <c r="O236" s="2">
        <v>110.06</v>
      </c>
      <c r="P236" t="s">
        <v>29</v>
      </c>
      <c r="Q236" s="4">
        <v>1.3</v>
      </c>
      <c r="S236" s="2">
        <v>143.08000000000001</v>
      </c>
      <c r="T236" s="2">
        <v>0</v>
      </c>
      <c r="U236" s="2">
        <v>143.08000000000001</v>
      </c>
    </row>
    <row r="237" spans="1:21" x14ac:dyDescent="0.25">
      <c r="A237" t="s">
        <v>21</v>
      </c>
      <c r="B237" t="s">
        <v>54</v>
      </c>
      <c r="C237" t="s">
        <v>55</v>
      </c>
      <c r="D237">
        <v>4351550051</v>
      </c>
      <c r="E237" t="s">
        <v>263</v>
      </c>
      <c r="F237" s="1">
        <v>45866</v>
      </c>
      <c r="G237" s="1">
        <v>45864</v>
      </c>
      <c r="H237" s="1">
        <v>45869</v>
      </c>
      <c r="K237" t="s">
        <v>261</v>
      </c>
      <c r="L237" t="s">
        <v>264</v>
      </c>
      <c r="M237" t="s">
        <v>27</v>
      </c>
      <c r="N237" t="s">
        <v>28</v>
      </c>
      <c r="O237" s="2">
        <v>171.61</v>
      </c>
      <c r="P237" t="s">
        <v>29</v>
      </c>
      <c r="Q237" s="4">
        <v>1.1499999999999999</v>
      </c>
      <c r="S237" s="2">
        <v>197.35</v>
      </c>
      <c r="T237" s="2">
        <v>0</v>
      </c>
      <c r="U237" s="2">
        <v>197.35</v>
      </c>
    </row>
    <row r="238" spans="1:21" x14ac:dyDescent="0.25">
      <c r="A238" t="s">
        <v>21</v>
      </c>
      <c r="B238" t="s">
        <v>144</v>
      </c>
      <c r="C238" t="s">
        <v>145</v>
      </c>
      <c r="D238">
        <v>4351515421</v>
      </c>
      <c r="E238" t="s">
        <v>184</v>
      </c>
      <c r="F238" s="1">
        <v>45855</v>
      </c>
      <c r="G238" s="1">
        <v>45855</v>
      </c>
      <c r="H238" s="1">
        <v>45869</v>
      </c>
      <c r="K238" t="s">
        <v>261</v>
      </c>
      <c r="L238" t="s">
        <v>262</v>
      </c>
      <c r="M238" t="s">
        <v>27</v>
      </c>
      <c r="N238" t="s">
        <v>28</v>
      </c>
      <c r="O238" s="2">
        <v>140.5</v>
      </c>
      <c r="P238" t="s">
        <v>148</v>
      </c>
      <c r="Q238" s="4">
        <v>1.7500000000000002E-2</v>
      </c>
      <c r="S238" s="2">
        <v>2.46</v>
      </c>
      <c r="T238" s="2">
        <v>0</v>
      </c>
      <c r="U238" s="2">
        <v>2.46</v>
      </c>
    </row>
    <row r="239" spans="1:21" x14ac:dyDescent="0.25">
      <c r="A239" t="s">
        <v>21</v>
      </c>
      <c r="B239" t="s">
        <v>45</v>
      </c>
      <c r="C239" t="s">
        <v>46</v>
      </c>
      <c r="D239">
        <v>4351519591</v>
      </c>
      <c r="E239" t="s">
        <v>200</v>
      </c>
      <c r="F239" s="1">
        <v>45863</v>
      </c>
      <c r="G239" s="1">
        <v>45863</v>
      </c>
      <c r="H239" s="1">
        <v>45869</v>
      </c>
      <c r="K239" t="s">
        <v>261</v>
      </c>
      <c r="L239" t="s">
        <v>265</v>
      </c>
      <c r="M239" t="s">
        <v>27</v>
      </c>
      <c r="N239" t="s">
        <v>28</v>
      </c>
      <c r="O239" s="2">
        <v>18.05</v>
      </c>
      <c r="P239" t="s">
        <v>148</v>
      </c>
      <c r="Q239" s="4">
        <v>1.7500000000000002E-2</v>
      </c>
      <c r="S239" s="2">
        <v>0.32</v>
      </c>
      <c r="T239" s="2">
        <v>0</v>
      </c>
      <c r="U239" s="2">
        <v>0.32</v>
      </c>
    </row>
    <row r="240" spans="1:21" x14ac:dyDescent="0.25">
      <c r="A240" t="s">
        <v>21</v>
      </c>
      <c r="B240" t="s">
        <v>266</v>
      </c>
      <c r="C240" t="s">
        <v>267</v>
      </c>
      <c r="D240">
        <v>4351520867</v>
      </c>
      <c r="E240" t="s">
        <v>268</v>
      </c>
      <c r="F240" s="1">
        <v>45854</v>
      </c>
      <c r="G240" s="1">
        <v>45853</v>
      </c>
      <c r="H240" s="1">
        <v>45869</v>
      </c>
      <c r="K240" t="s">
        <v>261</v>
      </c>
      <c r="L240" t="s">
        <v>265</v>
      </c>
      <c r="M240" t="s">
        <v>27</v>
      </c>
      <c r="N240" t="s">
        <v>28</v>
      </c>
      <c r="O240" s="2">
        <v>244.16</v>
      </c>
      <c r="P240" t="s">
        <v>148</v>
      </c>
      <c r="Q240" s="4">
        <v>1.7500000000000002E-2</v>
      </c>
      <c r="S240" s="2">
        <v>4.2699999999999996</v>
      </c>
      <c r="T240" s="2">
        <v>0</v>
      </c>
      <c r="U240" s="2">
        <v>4.2699999999999996</v>
      </c>
    </row>
    <row r="241" spans="1:21" x14ac:dyDescent="0.25">
      <c r="A241" t="s">
        <v>21</v>
      </c>
      <c r="B241" t="s">
        <v>269</v>
      </c>
      <c r="C241" t="s">
        <v>270</v>
      </c>
      <c r="D241">
        <v>4351529400</v>
      </c>
      <c r="E241" t="s">
        <v>271</v>
      </c>
      <c r="F241" s="1">
        <v>45863</v>
      </c>
      <c r="G241" s="1">
        <v>45862</v>
      </c>
      <c r="H241" s="1">
        <v>45869</v>
      </c>
      <c r="K241" t="s">
        <v>261</v>
      </c>
      <c r="L241" t="s">
        <v>272</v>
      </c>
      <c r="M241" t="s">
        <v>27</v>
      </c>
      <c r="N241" t="s">
        <v>28</v>
      </c>
      <c r="O241" s="2">
        <v>47.76</v>
      </c>
      <c r="P241" t="s">
        <v>148</v>
      </c>
      <c r="Q241" s="4">
        <v>1.7500000000000002E-2</v>
      </c>
      <c r="S241" s="2">
        <v>0.84</v>
      </c>
      <c r="T241" s="2">
        <v>0</v>
      </c>
      <c r="U241" s="2">
        <v>0.84</v>
      </c>
    </row>
    <row r="242" spans="1:21" x14ac:dyDescent="0.25">
      <c r="A242" t="s">
        <v>21</v>
      </c>
      <c r="B242" t="s">
        <v>205</v>
      </c>
      <c r="C242" t="s">
        <v>206</v>
      </c>
      <c r="D242">
        <v>4351536147</v>
      </c>
      <c r="E242" t="s">
        <v>273</v>
      </c>
      <c r="F242" s="1">
        <v>45861</v>
      </c>
      <c r="G242" s="1">
        <v>45861</v>
      </c>
      <c r="H242" s="1">
        <v>45869</v>
      </c>
      <c r="K242" t="s">
        <v>261</v>
      </c>
      <c r="L242" t="s">
        <v>262</v>
      </c>
      <c r="M242" t="s">
        <v>27</v>
      </c>
      <c r="N242" t="s">
        <v>28</v>
      </c>
      <c r="O242" s="2">
        <v>25.45</v>
      </c>
      <c r="P242" t="s">
        <v>148</v>
      </c>
      <c r="Q242" s="4">
        <v>1.7500000000000002E-2</v>
      </c>
      <c r="S242" s="2">
        <v>0.45</v>
      </c>
      <c r="T242" s="2">
        <v>0</v>
      </c>
      <c r="U242" s="2">
        <v>0.45</v>
      </c>
    </row>
    <row r="243" spans="1:21" x14ac:dyDescent="0.25">
      <c r="A243" t="s">
        <v>21</v>
      </c>
      <c r="B243" t="s">
        <v>30</v>
      </c>
      <c r="C243" t="s">
        <v>31</v>
      </c>
      <c r="D243">
        <v>4351536547</v>
      </c>
      <c r="E243" t="s">
        <v>226</v>
      </c>
      <c r="F243" s="1">
        <v>45855</v>
      </c>
      <c r="G243" s="1">
        <v>45855</v>
      </c>
      <c r="H243" s="1">
        <v>45869</v>
      </c>
      <c r="K243" t="s">
        <v>261</v>
      </c>
      <c r="L243" t="s">
        <v>262</v>
      </c>
      <c r="M243" t="s">
        <v>27</v>
      </c>
      <c r="N243" t="s">
        <v>28</v>
      </c>
      <c r="O243" s="2">
        <v>30.1</v>
      </c>
      <c r="P243" t="s">
        <v>148</v>
      </c>
      <c r="Q243" s="4">
        <v>1.7500000000000002E-2</v>
      </c>
      <c r="S243" s="2">
        <v>0.53</v>
      </c>
      <c r="T243" s="2">
        <v>0</v>
      </c>
      <c r="U243" s="2">
        <v>0.53</v>
      </c>
    </row>
    <row r="244" spans="1:21" x14ac:dyDescent="0.25">
      <c r="A244" t="s">
        <v>21</v>
      </c>
      <c r="B244" t="s">
        <v>144</v>
      </c>
      <c r="C244" t="s">
        <v>145</v>
      </c>
      <c r="D244">
        <v>4451515420</v>
      </c>
      <c r="E244" t="s">
        <v>184</v>
      </c>
      <c r="F244" s="1">
        <v>45860</v>
      </c>
      <c r="G244" s="1">
        <v>45860</v>
      </c>
      <c r="H244" s="1">
        <v>45869</v>
      </c>
      <c r="K244" t="s">
        <v>274</v>
      </c>
      <c r="L244" t="s">
        <v>275</v>
      </c>
      <c r="M244" t="s">
        <v>27</v>
      </c>
      <c r="N244" t="s">
        <v>28</v>
      </c>
      <c r="O244" s="2">
        <v>161.85</v>
      </c>
      <c r="P244" t="s">
        <v>148</v>
      </c>
      <c r="Q244" s="4">
        <v>4.2500000000000003E-2</v>
      </c>
      <c r="S244" s="2">
        <v>6.88</v>
      </c>
      <c r="T244" s="2">
        <v>0</v>
      </c>
      <c r="U244" s="2">
        <v>6.88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DFE6-9F78-4356-B5EC-45CE65E53AC5}">
  <dimension ref="A1:L244"/>
  <sheetViews>
    <sheetView tabSelected="1" topLeftCell="A104" workbookViewId="0">
      <selection activeCell="K115" sqref="K115"/>
    </sheetView>
  </sheetViews>
  <sheetFormatPr defaultRowHeight="15" x14ac:dyDescent="0.25"/>
  <cols>
    <col min="1" max="1" width="21.85546875" bestFit="1" customWidth="1"/>
    <col min="2" max="2" width="17.5703125" bestFit="1" customWidth="1"/>
    <col min="3" max="3" width="15.7109375" bestFit="1" customWidth="1"/>
    <col min="4" max="4" width="25" bestFit="1" customWidth="1"/>
    <col min="5" max="5" width="15.42578125" bestFit="1" customWidth="1"/>
    <col min="6" max="6" width="14.28515625" bestFit="1" customWidth="1"/>
    <col min="7" max="7" width="20.140625" bestFit="1" customWidth="1"/>
    <col min="8" max="8" width="19.140625" bestFit="1" customWidth="1"/>
    <col min="9" max="9" width="18.85546875" bestFit="1" customWidth="1"/>
    <col min="10" max="10" width="38.7109375" bestFit="1" customWidth="1"/>
    <col min="11" max="11" width="16.28515625" bestFit="1" customWidth="1"/>
    <col min="12" max="12" width="17.7109375" bestFit="1" customWidth="1"/>
  </cols>
  <sheetData>
    <row r="1" spans="1:12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277</v>
      </c>
      <c r="F1" s="3" t="s">
        <v>276</v>
      </c>
      <c r="G1" s="3" t="s">
        <v>6</v>
      </c>
      <c r="H1" s="3" t="s">
        <v>15</v>
      </c>
      <c r="I1" s="3" t="s">
        <v>16</v>
      </c>
      <c r="J1" s="3" t="s">
        <v>11</v>
      </c>
      <c r="K1" s="3" t="s">
        <v>14</v>
      </c>
      <c r="L1" s="3" t="s">
        <v>20</v>
      </c>
    </row>
    <row r="2" spans="1:12" ht="30" x14ac:dyDescent="0.25">
      <c r="A2" t="s">
        <v>116</v>
      </c>
      <c r="B2">
        <v>19396223</v>
      </c>
      <c r="C2">
        <v>4151561743</v>
      </c>
      <c r="D2" t="s">
        <v>118</v>
      </c>
      <c r="E2" s="1">
        <v>45555</v>
      </c>
      <c r="F2" s="1">
        <v>45870</v>
      </c>
      <c r="G2" s="1">
        <v>45858</v>
      </c>
      <c r="H2" t="s">
        <v>29</v>
      </c>
      <c r="I2" s="4">
        <v>0.85</v>
      </c>
      <c r="J2" t="s">
        <v>286</v>
      </c>
      <c r="K2" s="2">
        <v>50.38</v>
      </c>
      <c r="L2" s="2">
        <v>42.82</v>
      </c>
    </row>
    <row r="3" spans="1:12" ht="30" x14ac:dyDescent="0.25">
      <c r="A3" t="s">
        <v>116</v>
      </c>
      <c r="B3">
        <v>19396223</v>
      </c>
      <c r="C3">
        <v>4151563253</v>
      </c>
      <c r="D3" t="s">
        <v>126</v>
      </c>
      <c r="E3" s="1">
        <v>45560</v>
      </c>
      <c r="F3" s="1">
        <v>45870</v>
      </c>
      <c r="G3" s="1">
        <v>45863</v>
      </c>
      <c r="H3" t="s">
        <v>29</v>
      </c>
      <c r="I3" s="4">
        <v>0.85</v>
      </c>
      <c r="J3" t="s">
        <v>286</v>
      </c>
      <c r="K3" s="2">
        <v>13.14</v>
      </c>
      <c r="L3" s="2">
        <v>11.17</v>
      </c>
    </row>
    <row r="4" spans="1:12" ht="30" x14ac:dyDescent="0.25">
      <c r="A4" t="s">
        <v>116</v>
      </c>
      <c r="B4">
        <v>19396223</v>
      </c>
      <c r="C4">
        <v>4151563603</v>
      </c>
      <c r="D4" t="s">
        <v>131</v>
      </c>
      <c r="E4" s="1">
        <v>45559</v>
      </c>
      <c r="F4" s="1">
        <v>45870</v>
      </c>
      <c r="G4" s="1">
        <v>45862</v>
      </c>
      <c r="H4" t="s">
        <v>29</v>
      </c>
      <c r="I4" s="4">
        <v>0.85</v>
      </c>
      <c r="J4" t="s">
        <v>286</v>
      </c>
      <c r="K4" s="2">
        <v>10.35</v>
      </c>
      <c r="L4" s="2">
        <v>8.8000000000000007</v>
      </c>
    </row>
    <row r="5" spans="1:12" ht="30" x14ac:dyDescent="0.25">
      <c r="A5" t="s">
        <v>116</v>
      </c>
      <c r="B5">
        <v>19396223</v>
      </c>
      <c r="C5">
        <v>4151563638</v>
      </c>
      <c r="D5" t="s">
        <v>133</v>
      </c>
      <c r="E5" s="1">
        <v>45559</v>
      </c>
      <c r="F5" s="1">
        <v>45870</v>
      </c>
      <c r="G5" s="1">
        <v>45862</v>
      </c>
      <c r="H5" t="s">
        <v>29</v>
      </c>
      <c r="I5" s="4">
        <v>0.85</v>
      </c>
      <c r="J5" t="s">
        <v>286</v>
      </c>
      <c r="K5" s="2">
        <v>40.909999999999997</v>
      </c>
      <c r="L5" s="2">
        <v>34.770000000000003</v>
      </c>
    </row>
    <row r="6" spans="1:12" ht="30" x14ac:dyDescent="0.25">
      <c r="A6" s="5" t="s">
        <v>72</v>
      </c>
      <c r="B6" s="5">
        <v>7470776</v>
      </c>
      <c r="C6" s="5">
        <v>4151550027</v>
      </c>
      <c r="D6" s="5" t="s">
        <v>74</v>
      </c>
      <c r="E6" s="6">
        <v>45527</v>
      </c>
      <c r="F6" s="6">
        <v>45870</v>
      </c>
      <c r="G6" s="6">
        <v>45861</v>
      </c>
      <c r="H6" s="5" t="s">
        <v>29</v>
      </c>
      <c r="I6" s="7">
        <v>0.85</v>
      </c>
      <c r="J6" s="5" t="s">
        <v>286</v>
      </c>
      <c r="K6" s="8">
        <v>177.45</v>
      </c>
      <c r="L6" s="8">
        <v>150.83000000000001</v>
      </c>
    </row>
    <row r="7" spans="1:12" ht="30" x14ac:dyDescent="0.25">
      <c r="A7" s="5" t="s">
        <v>72</v>
      </c>
      <c r="B7" s="5">
        <v>7470776</v>
      </c>
      <c r="C7" s="5">
        <v>4151553287</v>
      </c>
      <c r="D7" s="5" t="s">
        <v>109</v>
      </c>
      <c r="E7" s="6">
        <v>45563</v>
      </c>
      <c r="F7" s="6">
        <v>45870</v>
      </c>
      <c r="G7" s="6">
        <v>45866</v>
      </c>
      <c r="H7" s="5" t="s">
        <v>29</v>
      </c>
      <c r="I7" s="7">
        <v>0.85</v>
      </c>
      <c r="J7" s="5" t="s">
        <v>286</v>
      </c>
      <c r="K7" s="8">
        <v>106.37</v>
      </c>
      <c r="L7" s="8">
        <v>90.41</v>
      </c>
    </row>
    <row r="8" spans="1:12" ht="30" x14ac:dyDescent="0.25">
      <c r="A8" t="s">
        <v>79</v>
      </c>
      <c r="B8">
        <v>17425766</v>
      </c>
      <c r="C8">
        <v>4151550153</v>
      </c>
      <c r="D8" t="s">
        <v>81</v>
      </c>
      <c r="E8" s="1">
        <v>45530</v>
      </c>
      <c r="F8" s="1">
        <v>45870</v>
      </c>
      <c r="G8" s="1">
        <v>45864</v>
      </c>
      <c r="H8" t="s">
        <v>29</v>
      </c>
      <c r="I8" s="4">
        <v>0.85</v>
      </c>
      <c r="J8" t="s">
        <v>286</v>
      </c>
      <c r="K8" s="2">
        <v>11.48</v>
      </c>
      <c r="L8" s="2">
        <v>9.76</v>
      </c>
    </row>
    <row r="9" spans="1:12" ht="30" x14ac:dyDescent="0.25">
      <c r="A9" t="s">
        <v>35</v>
      </c>
      <c r="B9">
        <v>18581063</v>
      </c>
      <c r="C9">
        <v>4151547026</v>
      </c>
      <c r="D9" t="s">
        <v>37</v>
      </c>
      <c r="E9" s="1">
        <v>45520</v>
      </c>
      <c r="F9" s="1">
        <v>45870</v>
      </c>
      <c r="G9" s="1">
        <v>45854</v>
      </c>
      <c r="H9" t="s">
        <v>29</v>
      </c>
      <c r="I9" s="4">
        <v>0.85</v>
      </c>
      <c r="J9" t="s">
        <v>286</v>
      </c>
      <c r="K9" s="2">
        <v>86.67</v>
      </c>
      <c r="L9" s="2">
        <v>73.67</v>
      </c>
    </row>
    <row r="10" spans="1:12" ht="30" x14ac:dyDescent="0.25">
      <c r="A10" t="s">
        <v>35</v>
      </c>
      <c r="B10">
        <v>18581063</v>
      </c>
      <c r="C10">
        <v>4151549687</v>
      </c>
      <c r="D10" t="s">
        <v>66</v>
      </c>
      <c r="E10" s="1">
        <v>45527</v>
      </c>
      <c r="F10" s="1">
        <v>45870</v>
      </c>
      <c r="G10" s="1">
        <v>45861</v>
      </c>
      <c r="H10" t="s">
        <v>29</v>
      </c>
      <c r="I10" s="4">
        <v>0.85</v>
      </c>
      <c r="J10" t="s">
        <v>286</v>
      </c>
      <c r="K10" s="2">
        <v>57.07</v>
      </c>
      <c r="L10" s="2">
        <v>48.51</v>
      </c>
    </row>
    <row r="11" spans="1:12" ht="30" x14ac:dyDescent="0.25">
      <c r="A11" s="5" t="s">
        <v>51</v>
      </c>
      <c r="B11" s="5">
        <v>2158366</v>
      </c>
      <c r="C11" s="5">
        <v>4151547892</v>
      </c>
      <c r="D11" s="5" t="s">
        <v>53</v>
      </c>
      <c r="E11" s="6">
        <v>45524</v>
      </c>
      <c r="F11" s="6">
        <v>45870</v>
      </c>
      <c r="G11" s="6">
        <v>45858</v>
      </c>
      <c r="H11" s="5" t="s">
        <v>29</v>
      </c>
      <c r="I11" s="7">
        <v>0.85</v>
      </c>
      <c r="J11" s="5" t="s">
        <v>286</v>
      </c>
      <c r="K11" s="8">
        <v>14.37</v>
      </c>
      <c r="L11" s="8">
        <v>12.21</v>
      </c>
    </row>
    <row r="12" spans="1:12" ht="30" x14ac:dyDescent="0.25">
      <c r="A12" t="s">
        <v>121</v>
      </c>
      <c r="B12">
        <v>17528908</v>
      </c>
      <c r="C12">
        <v>4151562783</v>
      </c>
      <c r="D12" t="s">
        <v>123</v>
      </c>
      <c r="E12" s="1">
        <v>45555</v>
      </c>
      <c r="F12" s="1">
        <v>45870</v>
      </c>
      <c r="G12" s="1">
        <v>45858</v>
      </c>
      <c r="H12" t="s">
        <v>29</v>
      </c>
      <c r="I12" s="4">
        <v>0.85</v>
      </c>
      <c r="J12" t="s">
        <v>286</v>
      </c>
      <c r="K12" s="2">
        <v>128.38</v>
      </c>
      <c r="L12" s="2">
        <v>109.12</v>
      </c>
    </row>
    <row r="13" spans="1:12" ht="30" x14ac:dyDescent="0.25">
      <c r="A13" t="s">
        <v>121</v>
      </c>
      <c r="B13">
        <v>17528908</v>
      </c>
      <c r="C13">
        <v>4151574969</v>
      </c>
      <c r="D13" t="s">
        <v>141</v>
      </c>
      <c r="E13" s="1">
        <v>45590</v>
      </c>
      <c r="F13" s="1">
        <v>45870</v>
      </c>
      <c r="G13" s="1">
        <v>45863</v>
      </c>
      <c r="H13" t="s">
        <v>29</v>
      </c>
      <c r="I13" s="4">
        <v>0.85</v>
      </c>
      <c r="J13" t="s">
        <v>286</v>
      </c>
      <c r="K13" s="2">
        <v>35.28</v>
      </c>
      <c r="L13" s="2">
        <v>29.99</v>
      </c>
    </row>
    <row r="14" spans="1:12" ht="30" x14ac:dyDescent="0.25">
      <c r="A14" t="s">
        <v>121</v>
      </c>
      <c r="B14">
        <v>17528908</v>
      </c>
      <c r="C14">
        <v>4151574972</v>
      </c>
      <c r="D14" t="s">
        <v>142</v>
      </c>
      <c r="E14" s="1">
        <v>45590</v>
      </c>
      <c r="F14" s="1">
        <v>45870</v>
      </c>
      <c r="G14" s="1">
        <v>45863</v>
      </c>
      <c r="H14" t="s">
        <v>29</v>
      </c>
      <c r="I14" s="4">
        <v>0.85</v>
      </c>
      <c r="J14" t="s">
        <v>286</v>
      </c>
      <c r="K14" s="2">
        <v>53.41</v>
      </c>
      <c r="L14" s="2">
        <v>45.4</v>
      </c>
    </row>
    <row r="15" spans="1:12" ht="30" x14ac:dyDescent="0.25">
      <c r="A15" s="5" t="s">
        <v>60</v>
      </c>
      <c r="B15" s="5">
        <v>8814784</v>
      </c>
      <c r="C15" s="5">
        <v>4151551747</v>
      </c>
      <c r="D15" s="5" t="s">
        <v>89</v>
      </c>
      <c r="E15" s="6">
        <v>45530</v>
      </c>
      <c r="F15" s="6">
        <v>45870</v>
      </c>
      <c r="G15" s="6">
        <v>45864</v>
      </c>
      <c r="H15" s="5" t="s">
        <v>29</v>
      </c>
      <c r="I15" s="7">
        <v>0.85</v>
      </c>
      <c r="J15" s="5" t="s">
        <v>286</v>
      </c>
      <c r="K15" s="8">
        <v>14.86</v>
      </c>
      <c r="L15" s="8">
        <v>12.63</v>
      </c>
    </row>
    <row r="16" spans="1:12" ht="30" x14ac:dyDescent="0.25">
      <c r="A16" s="5" t="s">
        <v>60</v>
      </c>
      <c r="B16" s="5">
        <v>8814784</v>
      </c>
      <c r="C16" s="5">
        <v>4151563292</v>
      </c>
      <c r="D16" s="5" t="s">
        <v>127</v>
      </c>
      <c r="E16" s="6">
        <v>45560</v>
      </c>
      <c r="F16" s="6">
        <v>45870</v>
      </c>
      <c r="G16" s="6">
        <v>45863</v>
      </c>
      <c r="H16" s="5" t="s">
        <v>29</v>
      </c>
      <c r="I16" s="7">
        <v>0.85</v>
      </c>
      <c r="J16" s="5" t="s">
        <v>286</v>
      </c>
      <c r="K16" s="8">
        <v>57.12</v>
      </c>
      <c r="L16" s="8">
        <v>48.55</v>
      </c>
    </row>
    <row r="17" spans="1:12" ht="30" x14ac:dyDescent="0.25">
      <c r="A17" t="s">
        <v>30</v>
      </c>
      <c r="B17">
        <v>5442438</v>
      </c>
      <c r="C17">
        <v>4151547213</v>
      </c>
      <c r="D17" t="s">
        <v>39</v>
      </c>
      <c r="E17" s="1">
        <v>45519</v>
      </c>
      <c r="F17" s="1">
        <v>45870</v>
      </c>
      <c r="G17" s="1">
        <v>45853</v>
      </c>
      <c r="H17" t="s">
        <v>29</v>
      </c>
      <c r="I17" s="4">
        <v>0.85</v>
      </c>
      <c r="J17" t="s">
        <v>286</v>
      </c>
      <c r="K17" s="2">
        <v>148.24</v>
      </c>
      <c r="L17" s="2">
        <v>126</v>
      </c>
    </row>
    <row r="18" spans="1:12" ht="30" x14ac:dyDescent="0.25">
      <c r="A18" t="s">
        <v>30</v>
      </c>
      <c r="B18">
        <v>5442438</v>
      </c>
      <c r="C18">
        <v>4151547882</v>
      </c>
      <c r="D18" t="s">
        <v>50</v>
      </c>
      <c r="E18" s="1">
        <v>45524</v>
      </c>
      <c r="F18" s="1">
        <v>45870</v>
      </c>
      <c r="G18" s="1">
        <v>45858</v>
      </c>
      <c r="H18" t="s">
        <v>29</v>
      </c>
      <c r="I18" s="4">
        <v>0.85</v>
      </c>
      <c r="J18" t="s">
        <v>286</v>
      </c>
      <c r="K18" s="2">
        <v>42.62</v>
      </c>
      <c r="L18" s="2">
        <v>36.229999999999997</v>
      </c>
    </row>
    <row r="19" spans="1:12" ht="30" x14ac:dyDescent="0.25">
      <c r="A19" t="s">
        <v>30</v>
      </c>
      <c r="B19">
        <v>5442438</v>
      </c>
      <c r="C19">
        <v>4151548817</v>
      </c>
      <c r="D19" t="s">
        <v>57</v>
      </c>
      <c r="E19" s="1">
        <v>45524</v>
      </c>
      <c r="F19" s="1">
        <v>45870</v>
      </c>
      <c r="G19" s="1">
        <v>45858</v>
      </c>
      <c r="H19" t="s">
        <v>29</v>
      </c>
      <c r="I19" s="4">
        <v>0.85</v>
      </c>
      <c r="J19" t="s">
        <v>286</v>
      </c>
      <c r="K19" s="2">
        <v>130.41999999999999</v>
      </c>
      <c r="L19" s="2">
        <v>110.86</v>
      </c>
    </row>
    <row r="20" spans="1:12" ht="30" x14ac:dyDescent="0.25">
      <c r="A20" t="s">
        <v>30</v>
      </c>
      <c r="B20">
        <v>5442438</v>
      </c>
      <c r="C20">
        <v>4151550167</v>
      </c>
      <c r="D20" t="s">
        <v>83</v>
      </c>
      <c r="E20" s="1">
        <v>45526</v>
      </c>
      <c r="F20" s="1">
        <v>45870</v>
      </c>
      <c r="G20" s="1">
        <v>45860</v>
      </c>
      <c r="H20" t="s">
        <v>29</v>
      </c>
      <c r="I20" s="4">
        <v>0.85</v>
      </c>
      <c r="J20" t="s">
        <v>286</v>
      </c>
      <c r="K20" s="2">
        <v>102.63</v>
      </c>
      <c r="L20" s="2">
        <v>87.24</v>
      </c>
    </row>
    <row r="21" spans="1:12" ht="30" x14ac:dyDescent="0.25">
      <c r="A21" t="s">
        <v>30</v>
      </c>
      <c r="B21">
        <v>5442438</v>
      </c>
      <c r="C21">
        <v>4151551980</v>
      </c>
      <c r="D21" t="s">
        <v>98</v>
      </c>
      <c r="E21" s="1">
        <v>45532</v>
      </c>
      <c r="F21" s="1">
        <v>45870</v>
      </c>
      <c r="G21" s="1">
        <v>45866</v>
      </c>
      <c r="H21" t="s">
        <v>29</v>
      </c>
      <c r="I21" s="4">
        <v>0.85</v>
      </c>
      <c r="J21" t="s">
        <v>286</v>
      </c>
      <c r="K21" s="2">
        <v>54.52</v>
      </c>
      <c r="L21" s="2">
        <v>46.34</v>
      </c>
    </row>
    <row r="22" spans="1:12" ht="30" x14ac:dyDescent="0.25">
      <c r="A22" t="s">
        <v>30</v>
      </c>
      <c r="B22">
        <v>5442438</v>
      </c>
      <c r="C22">
        <v>4151552208</v>
      </c>
      <c r="D22" t="s">
        <v>99</v>
      </c>
      <c r="E22" s="1">
        <v>45532</v>
      </c>
      <c r="F22" s="1">
        <v>45870</v>
      </c>
      <c r="G22" s="1">
        <v>45866</v>
      </c>
      <c r="H22" t="s">
        <v>29</v>
      </c>
      <c r="I22" s="4">
        <v>0.85</v>
      </c>
      <c r="J22" t="s">
        <v>286</v>
      </c>
      <c r="K22" s="2">
        <v>33.11</v>
      </c>
      <c r="L22" s="2">
        <v>28.14</v>
      </c>
    </row>
    <row r="23" spans="1:12" ht="30" x14ac:dyDescent="0.25">
      <c r="A23" t="s">
        <v>30</v>
      </c>
      <c r="B23">
        <v>5442438</v>
      </c>
      <c r="C23">
        <v>4151553063</v>
      </c>
      <c r="D23" t="s">
        <v>105</v>
      </c>
      <c r="E23" s="1">
        <v>45532</v>
      </c>
      <c r="F23" s="1">
        <v>45870</v>
      </c>
      <c r="G23" s="1">
        <v>45866</v>
      </c>
      <c r="H23" t="s">
        <v>29</v>
      </c>
      <c r="I23" s="4">
        <v>0.85</v>
      </c>
      <c r="J23" t="s">
        <v>286</v>
      </c>
      <c r="K23" s="2">
        <v>87.12</v>
      </c>
      <c r="L23" s="2">
        <v>74.05</v>
      </c>
    </row>
    <row r="24" spans="1:12" ht="30" x14ac:dyDescent="0.25">
      <c r="A24" t="s">
        <v>22</v>
      </c>
      <c r="B24">
        <v>9079571</v>
      </c>
      <c r="C24">
        <v>4151549697</v>
      </c>
      <c r="D24" t="s">
        <v>67</v>
      </c>
      <c r="E24" s="1">
        <v>45527</v>
      </c>
      <c r="F24" s="1">
        <v>45870</v>
      </c>
      <c r="G24" s="1">
        <v>45861</v>
      </c>
      <c r="H24" t="s">
        <v>29</v>
      </c>
      <c r="I24" s="4">
        <v>0.85</v>
      </c>
      <c r="J24" t="s">
        <v>286</v>
      </c>
      <c r="K24" s="2">
        <v>79.34</v>
      </c>
      <c r="L24" s="2">
        <v>67.44</v>
      </c>
    </row>
    <row r="25" spans="1:12" ht="30" x14ac:dyDescent="0.25">
      <c r="A25" s="5" t="s">
        <v>85</v>
      </c>
      <c r="B25" s="5">
        <v>19200754</v>
      </c>
      <c r="C25" s="5">
        <v>4151565382</v>
      </c>
      <c r="D25" s="5" t="s">
        <v>136</v>
      </c>
      <c r="E25" s="6">
        <v>45563</v>
      </c>
      <c r="F25" s="6">
        <v>45870</v>
      </c>
      <c r="G25" s="6">
        <v>45866</v>
      </c>
      <c r="H25" s="5" t="s">
        <v>29</v>
      </c>
      <c r="I25" s="7">
        <v>0.85</v>
      </c>
      <c r="J25" s="5" t="s">
        <v>286</v>
      </c>
      <c r="K25" s="8">
        <v>85.55</v>
      </c>
      <c r="L25" s="8">
        <v>72.72</v>
      </c>
    </row>
    <row r="26" spans="1:12" ht="30" x14ac:dyDescent="0.25">
      <c r="A26" s="5" t="s">
        <v>40</v>
      </c>
      <c r="B26" s="5">
        <v>16633294</v>
      </c>
      <c r="C26" s="5">
        <v>4151547517</v>
      </c>
      <c r="D26" s="5" t="s">
        <v>42</v>
      </c>
      <c r="E26" s="6">
        <v>45527</v>
      </c>
      <c r="F26" s="6">
        <v>45870</v>
      </c>
      <c r="G26" s="6">
        <v>45861</v>
      </c>
      <c r="H26" s="5" t="s">
        <v>29</v>
      </c>
      <c r="I26" s="7">
        <v>0.85</v>
      </c>
      <c r="J26" s="5" t="s">
        <v>286</v>
      </c>
      <c r="K26" s="8">
        <v>165.9</v>
      </c>
      <c r="L26" s="8">
        <v>141.02000000000001</v>
      </c>
    </row>
    <row r="27" spans="1:12" ht="30" x14ac:dyDescent="0.25">
      <c r="A27" s="5" t="s">
        <v>40</v>
      </c>
      <c r="B27" s="5">
        <v>16633294</v>
      </c>
      <c r="C27" s="5">
        <v>4151551360</v>
      </c>
      <c r="D27" s="5" t="s">
        <v>84</v>
      </c>
      <c r="E27" s="6">
        <v>45530</v>
      </c>
      <c r="F27" s="6">
        <v>45870</v>
      </c>
      <c r="G27" s="6">
        <v>45864</v>
      </c>
      <c r="H27" s="5" t="s">
        <v>29</v>
      </c>
      <c r="I27" s="7">
        <v>0.85</v>
      </c>
      <c r="J27" s="5" t="s">
        <v>286</v>
      </c>
      <c r="K27" s="8">
        <v>27.82</v>
      </c>
      <c r="L27" s="8">
        <v>23.65</v>
      </c>
    </row>
    <row r="28" spans="1:12" ht="30" x14ac:dyDescent="0.25">
      <c r="A28" s="5" t="s">
        <v>40</v>
      </c>
      <c r="B28" s="5">
        <v>16633294</v>
      </c>
      <c r="C28" s="5">
        <v>4151561767</v>
      </c>
      <c r="D28" s="5" t="s">
        <v>119</v>
      </c>
      <c r="E28" s="6">
        <v>45558</v>
      </c>
      <c r="F28" s="6">
        <v>45870</v>
      </c>
      <c r="G28" s="6">
        <v>45861</v>
      </c>
      <c r="H28" s="5" t="s">
        <v>29</v>
      </c>
      <c r="I28" s="7">
        <v>0.85</v>
      </c>
      <c r="J28" s="5" t="s">
        <v>286</v>
      </c>
      <c r="K28" s="8">
        <v>114.54</v>
      </c>
      <c r="L28" s="8">
        <v>97.36</v>
      </c>
    </row>
    <row r="29" spans="1:12" ht="30" x14ac:dyDescent="0.25">
      <c r="A29" s="5" t="s">
        <v>40</v>
      </c>
      <c r="B29" s="5">
        <v>16633294</v>
      </c>
      <c r="C29" s="5">
        <v>4151562986</v>
      </c>
      <c r="D29" s="5" t="s">
        <v>124</v>
      </c>
      <c r="E29" s="6">
        <v>45560</v>
      </c>
      <c r="F29" s="6">
        <v>45870</v>
      </c>
      <c r="G29" s="6">
        <v>45863</v>
      </c>
      <c r="H29" s="5" t="s">
        <v>29</v>
      </c>
      <c r="I29" s="7">
        <v>0.85</v>
      </c>
      <c r="J29" s="5" t="s">
        <v>286</v>
      </c>
      <c r="K29" s="8">
        <v>66.900000000000006</v>
      </c>
      <c r="L29" s="8">
        <v>56.87</v>
      </c>
    </row>
    <row r="30" spans="1:12" ht="30" x14ac:dyDescent="0.25">
      <c r="A30" s="5" t="s">
        <v>63</v>
      </c>
      <c r="B30" s="5">
        <v>20220688</v>
      </c>
      <c r="C30" s="5">
        <v>4151549382</v>
      </c>
      <c r="D30" s="5" t="s">
        <v>65</v>
      </c>
      <c r="E30" s="6">
        <v>45527</v>
      </c>
      <c r="F30" s="6">
        <v>45870</v>
      </c>
      <c r="G30" s="6">
        <v>45861</v>
      </c>
      <c r="H30" s="5" t="s">
        <v>29</v>
      </c>
      <c r="I30" s="7">
        <v>0.85</v>
      </c>
      <c r="J30" s="5" t="s">
        <v>286</v>
      </c>
      <c r="K30" s="8">
        <v>57.87</v>
      </c>
      <c r="L30" s="8">
        <v>49.19</v>
      </c>
    </row>
    <row r="31" spans="1:12" ht="30" x14ac:dyDescent="0.25">
      <c r="A31" s="5" t="s">
        <v>63</v>
      </c>
      <c r="B31" s="5">
        <v>20220688</v>
      </c>
      <c r="C31" s="5">
        <v>4151550029</v>
      </c>
      <c r="D31" s="5" t="s">
        <v>76</v>
      </c>
      <c r="E31" s="6">
        <v>45558</v>
      </c>
      <c r="F31" s="6">
        <v>45870</v>
      </c>
      <c r="G31" s="6">
        <v>45861</v>
      </c>
      <c r="H31" s="5" t="s">
        <v>29</v>
      </c>
      <c r="I31" s="7">
        <v>0.85</v>
      </c>
      <c r="J31" s="5" t="s">
        <v>286</v>
      </c>
      <c r="K31" s="8">
        <v>14.02</v>
      </c>
      <c r="L31" s="8">
        <v>11.92</v>
      </c>
    </row>
    <row r="32" spans="1:12" ht="30" x14ac:dyDescent="0.25">
      <c r="A32" s="5" t="s">
        <v>63</v>
      </c>
      <c r="B32" s="5">
        <v>20220688</v>
      </c>
      <c r="C32" s="5">
        <v>4151563221</v>
      </c>
      <c r="D32" s="5" t="s">
        <v>125</v>
      </c>
      <c r="E32" s="6">
        <v>45560</v>
      </c>
      <c r="F32" s="6">
        <v>45870</v>
      </c>
      <c r="G32" s="6">
        <v>45863</v>
      </c>
      <c r="H32" s="5" t="s">
        <v>29</v>
      </c>
      <c r="I32" s="7">
        <v>0.85</v>
      </c>
      <c r="J32" s="5" t="s">
        <v>286</v>
      </c>
      <c r="K32" s="8">
        <v>35.659999999999997</v>
      </c>
      <c r="L32" s="8">
        <v>30.31</v>
      </c>
    </row>
    <row r="33" spans="1:12" ht="30" x14ac:dyDescent="0.25">
      <c r="A33" s="5" t="s">
        <v>63</v>
      </c>
      <c r="B33" s="5">
        <v>20220688</v>
      </c>
      <c r="C33" s="5">
        <v>4151565825</v>
      </c>
      <c r="D33" s="5" t="s">
        <v>137</v>
      </c>
      <c r="E33" s="6">
        <v>45590</v>
      </c>
      <c r="F33" s="6">
        <v>45870</v>
      </c>
      <c r="G33" s="6">
        <v>45863</v>
      </c>
      <c r="H33" s="5" t="s">
        <v>29</v>
      </c>
      <c r="I33" s="7">
        <v>0.85</v>
      </c>
      <c r="J33" s="5" t="s">
        <v>286</v>
      </c>
      <c r="K33" s="8">
        <v>24.53</v>
      </c>
      <c r="L33" s="8">
        <v>20.85</v>
      </c>
    </row>
    <row r="34" spans="1:12" ht="30" x14ac:dyDescent="0.25">
      <c r="A34" s="5" t="s">
        <v>63</v>
      </c>
      <c r="B34" s="5">
        <v>20220688</v>
      </c>
      <c r="C34" s="5">
        <v>4151566818</v>
      </c>
      <c r="D34" s="5" t="s">
        <v>138</v>
      </c>
      <c r="E34" s="6">
        <v>45590</v>
      </c>
      <c r="F34" s="6">
        <v>45870</v>
      </c>
      <c r="G34" s="6">
        <v>45863</v>
      </c>
      <c r="H34" s="5" t="s">
        <v>29</v>
      </c>
      <c r="I34" s="7">
        <v>0.85</v>
      </c>
      <c r="J34" s="5" t="s">
        <v>286</v>
      </c>
      <c r="K34" s="8">
        <v>53.2</v>
      </c>
      <c r="L34" s="8">
        <v>45.22</v>
      </c>
    </row>
    <row r="35" spans="1:12" x14ac:dyDescent="0.25">
      <c r="A35" s="5" t="s">
        <v>63</v>
      </c>
      <c r="B35" s="5">
        <v>20220688</v>
      </c>
      <c r="C35" s="5">
        <v>4151568366</v>
      </c>
      <c r="D35" s="5" t="s">
        <v>139</v>
      </c>
      <c r="E35" s="6">
        <v>45590</v>
      </c>
      <c r="F35" s="6">
        <v>45870</v>
      </c>
      <c r="G35" s="6">
        <v>45863</v>
      </c>
      <c r="H35" s="5" t="s">
        <v>29</v>
      </c>
      <c r="I35" s="7">
        <v>0.9</v>
      </c>
      <c r="J35" s="5" t="s">
        <v>26</v>
      </c>
      <c r="K35" s="8">
        <v>37.25</v>
      </c>
      <c r="L35" s="8">
        <v>33.53</v>
      </c>
    </row>
    <row r="36" spans="1:12" ht="30" x14ac:dyDescent="0.25">
      <c r="A36" t="s">
        <v>30</v>
      </c>
      <c r="B36">
        <v>5442438</v>
      </c>
      <c r="C36">
        <v>4151541319</v>
      </c>
      <c r="D36" t="s">
        <v>32</v>
      </c>
      <c r="E36" s="1">
        <v>45505</v>
      </c>
      <c r="F36" s="1">
        <v>45870</v>
      </c>
      <c r="G36" s="1">
        <v>45839</v>
      </c>
      <c r="H36" t="s">
        <v>29</v>
      </c>
      <c r="I36" s="4">
        <v>0.995</v>
      </c>
      <c r="J36" t="s">
        <v>282</v>
      </c>
      <c r="K36" s="2">
        <v>37.450000000000003</v>
      </c>
      <c r="L36" s="2">
        <v>37.26</v>
      </c>
    </row>
    <row r="37" spans="1:12" ht="30" x14ac:dyDescent="0.25">
      <c r="A37" t="s">
        <v>30</v>
      </c>
      <c r="B37">
        <v>5442438</v>
      </c>
      <c r="C37">
        <v>4151549091</v>
      </c>
      <c r="D37" t="s">
        <v>59</v>
      </c>
      <c r="E37" s="1">
        <v>45524</v>
      </c>
      <c r="F37" s="1">
        <v>45870</v>
      </c>
      <c r="G37" s="1">
        <v>45858</v>
      </c>
      <c r="H37" t="s">
        <v>29</v>
      </c>
      <c r="I37" s="4">
        <v>0.995</v>
      </c>
      <c r="J37" t="s">
        <v>282</v>
      </c>
      <c r="K37" s="2">
        <v>119.08</v>
      </c>
      <c r="L37" s="2">
        <v>118.48</v>
      </c>
    </row>
    <row r="38" spans="1:12" ht="30" x14ac:dyDescent="0.25">
      <c r="A38" t="s">
        <v>30</v>
      </c>
      <c r="B38">
        <v>5442438</v>
      </c>
      <c r="C38">
        <v>4151547679</v>
      </c>
      <c r="D38" t="s">
        <v>43</v>
      </c>
      <c r="E38" s="1">
        <v>45520</v>
      </c>
      <c r="F38" s="1">
        <v>45870</v>
      </c>
      <c r="G38" s="1">
        <v>45854</v>
      </c>
      <c r="H38" t="s">
        <v>29</v>
      </c>
      <c r="I38" s="4">
        <v>0.995</v>
      </c>
      <c r="J38" t="s">
        <v>282</v>
      </c>
      <c r="K38" s="2">
        <v>31.69</v>
      </c>
      <c r="L38" s="2">
        <v>31.53</v>
      </c>
    </row>
    <row r="39" spans="1:12" ht="30" x14ac:dyDescent="0.25">
      <c r="A39" t="s">
        <v>30</v>
      </c>
      <c r="B39">
        <v>5442438</v>
      </c>
      <c r="C39">
        <v>4151547823</v>
      </c>
      <c r="D39" t="s">
        <v>48</v>
      </c>
      <c r="E39" s="1">
        <v>45523</v>
      </c>
      <c r="F39" s="1">
        <v>45870</v>
      </c>
      <c r="G39" s="1">
        <v>45857</v>
      </c>
      <c r="H39" t="s">
        <v>29</v>
      </c>
      <c r="I39" s="4">
        <v>0.995</v>
      </c>
      <c r="J39" t="s">
        <v>282</v>
      </c>
      <c r="K39" s="2">
        <v>25.35</v>
      </c>
      <c r="L39" s="2">
        <v>25.22</v>
      </c>
    </row>
    <row r="40" spans="1:12" ht="30" x14ac:dyDescent="0.25">
      <c r="A40" t="s">
        <v>30</v>
      </c>
      <c r="B40">
        <v>5442438</v>
      </c>
      <c r="C40">
        <v>4151549083</v>
      </c>
      <c r="D40" t="s">
        <v>58</v>
      </c>
      <c r="E40" s="1">
        <v>45524</v>
      </c>
      <c r="F40" s="1">
        <v>45870</v>
      </c>
      <c r="G40" s="1">
        <v>45858</v>
      </c>
      <c r="H40" t="s">
        <v>29</v>
      </c>
      <c r="I40" s="4">
        <v>0.995</v>
      </c>
      <c r="J40" t="s">
        <v>282</v>
      </c>
      <c r="K40" s="2">
        <v>65.290000000000006</v>
      </c>
      <c r="L40" s="2">
        <v>64.959999999999994</v>
      </c>
    </row>
    <row r="41" spans="1:12" ht="30" x14ac:dyDescent="0.25">
      <c r="A41" t="s">
        <v>30</v>
      </c>
      <c r="B41">
        <v>5442438</v>
      </c>
      <c r="C41">
        <v>4151550028</v>
      </c>
      <c r="D41" t="s">
        <v>75</v>
      </c>
      <c r="E41" s="1">
        <v>45526</v>
      </c>
      <c r="F41" s="1">
        <v>45870</v>
      </c>
      <c r="G41" s="1">
        <v>45860</v>
      </c>
      <c r="H41" t="s">
        <v>29</v>
      </c>
      <c r="I41" s="4">
        <v>0.995</v>
      </c>
      <c r="J41" t="s">
        <v>282</v>
      </c>
      <c r="K41" s="2">
        <v>63.51</v>
      </c>
      <c r="L41" s="2">
        <v>63.19</v>
      </c>
    </row>
    <row r="42" spans="1:12" ht="30" x14ac:dyDescent="0.25">
      <c r="A42" t="s">
        <v>30</v>
      </c>
      <c r="B42">
        <v>5442438</v>
      </c>
      <c r="C42">
        <v>4151550119</v>
      </c>
      <c r="D42" t="s">
        <v>78</v>
      </c>
      <c r="E42" s="1">
        <v>45526</v>
      </c>
      <c r="F42" s="1">
        <v>45870</v>
      </c>
      <c r="G42" s="1">
        <v>45860</v>
      </c>
      <c r="H42" t="s">
        <v>29</v>
      </c>
      <c r="I42" s="4">
        <v>0.995</v>
      </c>
      <c r="J42" t="s">
        <v>282</v>
      </c>
      <c r="K42" s="2">
        <v>65.290000000000006</v>
      </c>
      <c r="L42" s="2">
        <v>64.959999999999994</v>
      </c>
    </row>
    <row r="43" spans="1:12" ht="30" x14ac:dyDescent="0.25">
      <c r="A43" t="s">
        <v>30</v>
      </c>
      <c r="B43">
        <v>5442438</v>
      </c>
      <c r="C43">
        <v>4151551973</v>
      </c>
      <c r="D43" t="s">
        <v>98</v>
      </c>
      <c r="E43" s="1">
        <v>45531</v>
      </c>
      <c r="F43" s="1">
        <v>45870</v>
      </c>
      <c r="G43" s="1">
        <v>45865</v>
      </c>
      <c r="H43" t="s">
        <v>29</v>
      </c>
      <c r="I43" s="4">
        <v>0.995</v>
      </c>
      <c r="J43" t="s">
        <v>282</v>
      </c>
      <c r="K43" s="2">
        <v>41.41</v>
      </c>
      <c r="L43" s="2">
        <v>41.2</v>
      </c>
    </row>
    <row r="44" spans="1:12" ht="30" x14ac:dyDescent="0.25">
      <c r="A44" t="s">
        <v>30</v>
      </c>
      <c r="B44">
        <v>5442438</v>
      </c>
      <c r="C44">
        <v>4151552226</v>
      </c>
      <c r="D44" t="s">
        <v>100</v>
      </c>
      <c r="E44" s="1">
        <v>45531</v>
      </c>
      <c r="F44" s="1">
        <v>45870</v>
      </c>
      <c r="G44" s="1">
        <v>45865</v>
      </c>
      <c r="H44" t="s">
        <v>29</v>
      </c>
      <c r="I44" s="4">
        <v>0.995</v>
      </c>
      <c r="J44" t="s">
        <v>282</v>
      </c>
      <c r="K44" s="2">
        <v>51.05</v>
      </c>
      <c r="L44" s="2">
        <v>50.79</v>
      </c>
    </row>
    <row r="45" spans="1:12" ht="30" x14ac:dyDescent="0.25">
      <c r="A45" t="s">
        <v>30</v>
      </c>
      <c r="B45">
        <v>5442438</v>
      </c>
      <c r="C45">
        <v>4151552890</v>
      </c>
      <c r="D45" t="s">
        <v>103</v>
      </c>
      <c r="E45" s="1">
        <v>45532</v>
      </c>
      <c r="F45" s="1">
        <v>45870</v>
      </c>
      <c r="G45" s="1">
        <v>45866</v>
      </c>
      <c r="H45" t="s">
        <v>29</v>
      </c>
      <c r="I45" s="4">
        <v>0.995</v>
      </c>
      <c r="J45" t="s">
        <v>282</v>
      </c>
      <c r="K45" s="2">
        <v>36.58</v>
      </c>
      <c r="L45" s="2">
        <v>36.4</v>
      </c>
    </row>
    <row r="46" spans="1:12" ht="30" x14ac:dyDescent="0.25">
      <c r="A46" t="s">
        <v>30</v>
      </c>
      <c r="B46">
        <v>5442438</v>
      </c>
      <c r="C46">
        <v>4151553065</v>
      </c>
      <c r="D46" t="s">
        <v>105</v>
      </c>
      <c r="E46" s="1">
        <v>45532</v>
      </c>
      <c r="F46" s="1">
        <v>45870</v>
      </c>
      <c r="G46" s="1">
        <v>45866</v>
      </c>
      <c r="H46" t="s">
        <v>29</v>
      </c>
      <c r="I46" s="4">
        <v>0.995</v>
      </c>
      <c r="J46" t="s">
        <v>282</v>
      </c>
      <c r="K46" s="2">
        <v>45.91</v>
      </c>
      <c r="L46" s="2">
        <v>45.68</v>
      </c>
    </row>
    <row r="47" spans="1:12" ht="30" x14ac:dyDescent="0.25">
      <c r="A47" t="s">
        <v>30</v>
      </c>
      <c r="B47">
        <v>5442438</v>
      </c>
      <c r="C47">
        <v>4151556451</v>
      </c>
      <c r="D47" t="s">
        <v>112</v>
      </c>
      <c r="E47" s="1">
        <v>45558</v>
      </c>
      <c r="F47" s="1">
        <v>45870</v>
      </c>
      <c r="G47" s="1">
        <v>45861</v>
      </c>
      <c r="H47" t="s">
        <v>29</v>
      </c>
      <c r="I47" s="4">
        <v>0.995</v>
      </c>
      <c r="J47" t="s">
        <v>282</v>
      </c>
      <c r="K47" s="2">
        <v>36.58</v>
      </c>
      <c r="L47" s="2">
        <v>36.4</v>
      </c>
    </row>
    <row r="48" spans="1:12" ht="30" x14ac:dyDescent="0.25">
      <c r="A48" t="s">
        <v>30</v>
      </c>
      <c r="B48">
        <v>5442438</v>
      </c>
      <c r="C48">
        <v>4151561169</v>
      </c>
      <c r="D48" t="s">
        <v>113</v>
      </c>
      <c r="E48" s="1">
        <v>45552</v>
      </c>
      <c r="F48" s="1">
        <v>45870</v>
      </c>
      <c r="G48" s="1">
        <v>45855</v>
      </c>
      <c r="H48" t="s">
        <v>29</v>
      </c>
      <c r="I48" s="4">
        <v>0.995</v>
      </c>
      <c r="J48" t="s">
        <v>282</v>
      </c>
      <c r="K48" s="2">
        <v>16.920000000000002</v>
      </c>
      <c r="L48" s="2">
        <v>16.84</v>
      </c>
    </row>
    <row r="49" spans="1:12" ht="30" x14ac:dyDescent="0.25">
      <c r="A49" t="s">
        <v>30</v>
      </c>
      <c r="B49">
        <v>5442438</v>
      </c>
      <c r="C49">
        <v>4151561472</v>
      </c>
      <c r="D49" t="s">
        <v>115</v>
      </c>
      <c r="E49" s="1">
        <v>45552</v>
      </c>
      <c r="F49" s="1">
        <v>45870</v>
      </c>
      <c r="G49" s="1">
        <v>45855</v>
      </c>
      <c r="H49" t="s">
        <v>29</v>
      </c>
      <c r="I49" s="4">
        <v>0.995</v>
      </c>
      <c r="J49" t="s">
        <v>282</v>
      </c>
      <c r="K49" s="2">
        <v>30.38</v>
      </c>
      <c r="L49" s="2">
        <v>30.23</v>
      </c>
    </row>
    <row r="50" spans="1:12" ht="30" x14ac:dyDescent="0.25">
      <c r="A50" t="s">
        <v>30</v>
      </c>
      <c r="B50">
        <v>5442438</v>
      </c>
      <c r="C50">
        <v>4151563900</v>
      </c>
      <c r="D50" t="s">
        <v>134</v>
      </c>
      <c r="E50" s="1">
        <v>45560</v>
      </c>
      <c r="F50" s="1">
        <v>45870</v>
      </c>
      <c r="G50" s="1">
        <v>45863</v>
      </c>
      <c r="H50" t="s">
        <v>29</v>
      </c>
      <c r="I50" s="4">
        <v>0.995</v>
      </c>
      <c r="J50" t="s">
        <v>282</v>
      </c>
      <c r="K50" s="2">
        <v>57.16</v>
      </c>
      <c r="L50" s="2">
        <v>56.87</v>
      </c>
    </row>
    <row r="51" spans="1:12" ht="30" x14ac:dyDescent="0.25">
      <c r="A51" t="s">
        <v>116</v>
      </c>
      <c r="B51">
        <v>19396223</v>
      </c>
      <c r="C51">
        <v>4151561762</v>
      </c>
      <c r="D51" t="s">
        <v>118</v>
      </c>
      <c r="E51" s="1">
        <v>45553</v>
      </c>
      <c r="F51" s="1">
        <v>45870</v>
      </c>
      <c r="G51" s="1">
        <v>45856</v>
      </c>
      <c r="H51" t="s">
        <v>29</v>
      </c>
      <c r="I51" s="4">
        <v>1</v>
      </c>
      <c r="J51" t="s">
        <v>284</v>
      </c>
      <c r="K51" s="2">
        <v>18.16</v>
      </c>
      <c r="L51" s="2">
        <v>18.16</v>
      </c>
    </row>
    <row r="52" spans="1:12" ht="30" x14ac:dyDescent="0.25">
      <c r="A52" t="s">
        <v>116</v>
      </c>
      <c r="B52">
        <v>19396223</v>
      </c>
      <c r="C52">
        <v>4151563252</v>
      </c>
      <c r="D52" t="s">
        <v>126</v>
      </c>
      <c r="E52" s="1">
        <v>45558</v>
      </c>
      <c r="F52" s="1">
        <v>45870</v>
      </c>
      <c r="G52" s="1">
        <v>45861</v>
      </c>
      <c r="H52" t="s">
        <v>29</v>
      </c>
      <c r="I52" s="4">
        <v>1</v>
      </c>
      <c r="J52" t="s">
        <v>284</v>
      </c>
      <c r="K52" s="2">
        <v>18.16</v>
      </c>
      <c r="L52" s="2">
        <v>18.16</v>
      </c>
    </row>
    <row r="53" spans="1:12" ht="30" x14ac:dyDescent="0.25">
      <c r="A53" t="s">
        <v>116</v>
      </c>
      <c r="B53">
        <v>19396223</v>
      </c>
      <c r="C53">
        <v>4151563607</v>
      </c>
      <c r="D53" t="s">
        <v>131</v>
      </c>
      <c r="E53" s="1">
        <v>45559</v>
      </c>
      <c r="F53" s="1">
        <v>45870</v>
      </c>
      <c r="G53" s="1">
        <v>45862</v>
      </c>
      <c r="H53" t="s">
        <v>29</v>
      </c>
      <c r="I53" s="4">
        <v>1</v>
      </c>
      <c r="J53" t="s">
        <v>284</v>
      </c>
      <c r="K53" s="2">
        <v>18.16</v>
      </c>
      <c r="L53" s="2">
        <v>18.16</v>
      </c>
    </row>
    <row r="54" spans="1:12" ht="30" x14ac:dyDescent="0.25">
      <c r="A54" t="s">
        <v>116</v>
      </c>
      <c r="B54">
        <v>19396223</v>
      </c>
      <c r="C54">
        <v>4151563639</v>
      </c>
      <c r="D54" t="s">
        <v>133</v>
      </c>
      <c r="E54" s="1">
        <v>45559</v>
      </c>
      <c r="F54" s="1">
        <v>45870</v>
      </c>
      <c r="G54" s="1">
        <v>45862</v>
      </c>
      <c r="H54" t="s">
        <v>29</v>
      </c>
      <c r="I54" s="4">
        <v>1</v>
      </c>
      <c r="J54" t="s">
        <v>284</v>
      </c>
      <c r="K54" s="2">
        <v>18.16</v>
      </c>
      <c r="L54" s="2">
        <v>18.16</v>
      </c>
    </row>
    <row r="55" spans="1:12" ht="30" x14ac:dyDescent="0.25">
      <c r="A55" t="s">
        <v>35</v>
      </c>
      <c r="B55">
        <v>18581063</v>
      </c>
      <c r="C55">
        <v>4151547021</v>
      </c>
      <c r="D55" t="s">
        <v>37</v>
      </c>
      <c r="E55" s="1">
        <v>45522</v>
      </c>
      <c r="F55" s="1">
        <v>45870</v>
      </c>
      <c r="G55" s="1">
        <v>45856</v>
      </c>
      <c r="H55" t="s">
        <v>29</v>
      </c>
      <c r="I55" s="4">
        <v>1</v>
      </c>
      <c r="J55" t="s">
        <v>284</v>
      </c>
      <c r="K55" s="2">
        <v>37.83</v>
      </c>
      <c r="L55" s="2">
        <v>37.83</v>
      </c>
    </row>
    <row r="56" spans="1:12" ht="30" x14ac:dyDescent="0.25">
      <c r="A56" t="s">
        <v>35</v>
      </c>
      <c r="B56">
        <v>18581063</v>
      </c>
      <c r="C56">
        <v>4151551770</v>
      </c>
      <c r="D56" t="s">
        <v>90</v>
      </c>
      <c r="E56" s="1">
        <v>45530</v>
      </c>
      <c r="F56" s="1">
        <v>45870</v>
      </c>
      <c r="G56" s="1">
        <v>45864</v>
      </c>
      <c r="H56" t="s">
        <v>29</v>
      </c>
      <c r="I56" s="4">
        <v>1</v>
      </c>
      <c r="J56" t="s">
        <v>284</v>
      </c>
      <c r="K56" s="2">
        <v>18.16</v>
      </c>
      <c r="L56" s="2">
        <v>18.16</v>
      </c>
    </row>
    <row r="57" spans="1:12" ht="30" x14ac:dyDescent="0.25">
      <c r="A57" t="s">
        <v>35</v>
      </c>
      <c r="B57">
        <v>18581063</v>
      </c>
      <c r="C57">
        <v>4151551771</v>
      </c>
      <c r="D57" t="s">
        <v>91</v>
      </c>
      <c r="E57" s="1">
        <v>45532</v>
      </c>
      <c r="F57" s="1">
        <v>45870</v>
      </c>
      <c r="G57" s="1">
        <v>45866</v>
      </c>
      <c r="H57" t="s">
        <v>29</v>
      </c>
      <c r="I57" s="4">
        <v>1</v>
      </c>
      <c r="J57" t="s">
        <v>284</v>
      </c>
      <c r="K57" s="2">
        <v>72.27</v>
      </c>
      <c r="L57" s="2">
        <v>72.27</v>
      </c>
    </row>
    <row r="58" spans="1:12" ht="30" x14ac:dyDescent="0.25">
      <c r="A58" t="s">
        <v>69</v>
      </c>
      <c r="B58">
        <v>15278437</v>
      </c>
      <c r="C58">
        <v>4151550001</v>
      </c>
      <c r="D58" t="s">
        <v>69</v>
      </c>
      <c r="E58" s="1">
        <v>45527</v>
      </c>
      <c r="F58" s="1">
        <v>45870</v>
      </c>
      <c r="G58" s="1">
        <v>45861</v>
      </c>
      <c r="H58" t="s">
        <v>29</v>
      </c>
      <c r="I58" s="4">
        <v>1</v>
      </c>
      <c r="J58" t="s">
        <v>284</v>
      </c>
      <c r="K58" s="2">
        <v>53.41</v>
      </c>
      <c r="L58" s="2">
        <v>53.41</v>
      </c>
    </row>
    <row r="59" spans="1:12" ht="30" x14ac:dyDescent="0.25">
      <c r="A59" s="5" t="s">
        <v>51</v>
      </c>
      <c r="B59" s="5">
        <v>2158366</v>
      </c>
      <c r="C59" s="5">
        <v>4151549874</v>
      </c>
      <c r="D59" s="5" t="s">
        <v>68</v>
      </c>
      <c r="E59" s="6">
        <v>45525</v>
      </c>
      <c r="F59" s="6">
        <v>45870</v>
      </c>
      <c r="G59" s="6">
        <v>45859</v>
      </c>
      <c r="H59" s="5" t="s">
        <v>29</v>
      </c>
      <c r="I59" s="7">
        <v>1</v>
      </c>
      <c r="J59" s="5" t="s">
        <v>284</v>
      </c>
      <c r="K59" s="8">
        <v>36.51</v>
      </c>
      <c r="L59" s="8">
        <v>36.51</v>
      </c>
    </row>
    <row r="60" spans="1:12" ht="30" x14ac:dyDescent="0.25">
      <c r="A60" t="s">
        <v>121</v>
      </c>
      <c r="B60">
        <v>17528908</v>
      </c>
      <c r="C60">
        <v>4151562777</v>
      </c>
      <c r="D60" t="s">
        <v>123</v>
      </c>
      <c r="E60" s="1">
        <v>45555</v>
      </c>
      <c r="F60" s="1">
        <v>45870</v>
      </c>
      <c r="G60" s="1">
        <v>45858</v>
      </c>
      <c r="H60" t="s">
        <v>29</v>
      </c>
      <c r="I60" s="4">
        <v>1</v>
      </c>
      <c r="J60" t="s">
        <v>284</v>
      </c>
      <c r="K60" s="2">
        <v>28.63</v>
      </c>
      <c r="L60" s="2">
        <v>28.63</v>
      </c>
    </row>
    <row r="61" spans="1:12" ht="30" x14ac:dyDescent="0.25">
      <c r="A61" t="s">
        <v>144</v>
      </c>
      <c r="B61">
        <v>19279958</v>
      </c>
      <c r="C61">
        <v>4151580492</v>
      </c>
      <c r="D61" t="s">
        <v>146</v>
      </c>
      <c r="E61" s="1">
        <v>45586</v>
      </c>
      <c r="F61" s="1">
        <v>45870</v>
      </c>
      <c r="G61" s="1">
        <v>45859</v>
      </c>
      <c r="H61" t="s">
        <v>29</v>
      </c>
      <c r="I61" s="4">
        <v>1</v>
      </c>
      <c r="J61" t="s">
        <v>284</v>
      </c>
      <c r="K61" s="2">
        <v>36.53</v>
      </c>
      <c r="L61" s="2">
        <v>36.53</v>
      </c>
    </row>
    <row r="62" spans="1:12" ht="30" x14ac:dyDescent="0.25">
      <c r="A62" s="5" t="s">
        <v>60</v>
      </c>
      <c r="B62" s="5">
        <v>8814784</v>
      </c>
      <c r="C62" s="5">
        <v>4151549096</v>
      </c>
      <c r="D62" s="5" t="s">
        <v>62</v>
      </c>
      <c r="E62" s="6">
        <v>45524</v>
      </c>
      <c r="F62" s="6">
        <v>45870</v>
      </c>
      <c r="G62" s="6">
        <v>45858</v>
      </c>
      <c r="H62" s="5" t="s">
        <v>29</v>
      </c>
      <c r="I62" s="7">
        <v>1</v>
      </c>
      <c r="J62" s="5" t="s">
        <v>284</v>
      </c>
      <c r="K62" s="8">
        <v>53.41</v>
      </c>
      <c r="L62" s="8">
        <v>53.41</v>
      </c>
    </row>
    <row r="63" spans="1:12" ht="30" x14ac:dyDescent="0.25">
      <c r="A63" s="5" t="s">
        <v>60</v>
      </c>
      <c r="B63" s="5">
        <v>8814784</v>
      </c>
      <c r="C63" s="5">
        <v>4151551776</v>
      </c>
      <c r="D63" s="5" t="s">
        <v>89</v>
      </c>
      <c r="E63" s="6">
        <v>45530</v>
      </c>
      <c r="F63" s="6">
        <v>45870</v>
      </c>
      <c r="G63" s="6">
        <v>45864</v>
      </c>
      <c r="H63" s="5" t="s">
        <v>29</v>
      </c>
      <c r="I63" s="7">
        <v>1</v>
      </c>
      <c r="J63" s="5" t="s">
        <v>284</v>
      </c>
      <c r="K63" s="8">
        <v>35.93</v>
      </c>
      <c r="L63" s="8">
        <v>35.93</v>
      </c>
    </row>
    <row r="64" spans="1:12" ht="30" x14ac:dyDescent="0.25">
      <c r="A64" s="5" t="s">
        <v>60</v>
      </c>
      <c r="B64" s="5">
        <v>8814784</v>
      </c>
      <c r="C64" s="5">
        <v>4151563538</v>
      </c>
      <c r="D64" s="5" t="s">
        <v>127</v>
      </c>
      <c r="E64" s="6">
        <v>45559</v>
      </c>
      <c r="F64" s="6">
        <v>45870</v>
      </c>
      <c r="G64" s="6">
        <v>45862</v>
      </c>
      <c r="H64" s="5" t="s">
        <v>29</v>
      </c>
      <c r="I64" s="7">
        <v>1</v>
      </c>
      <c r="J64" s="5" t="s">
        <v>284</v>
      </c>
      <c r="K64" s="8">
        <v>37.83</v>
      </c>
      <c r="L64" s="8">
        <v>37.83</v>
      </c>
    </row>
    <row r="65" spans="1:12" ht="30" x14ac:dyDescent="0.25">
      <c r="A65" t="s">
        <v>30</v>
      </c>
      <c r="B65">
        <v>5442438</v>
      </c>
      <c r="C65">
        <v>4151541318</v>
      </c>
      <c r="D65" t="s">
        <v>32</v>
      </c>
      <c r="E65" s="1">
        <v>45505</v>
      </c>
      <c r="F65" s="1">
        <v>45870</v>
      </c>
      <c r="G65" s="1">
        <v>45839</v>
      </c>
      <c r="H65" t="s">
        <v>29</v>
      </c>
      <c r="I65" s="4">
        <v>1</v>
      </c>
      <c r="J65" t="s">
        <v>284</v>
      </c>
      <c r="K65" s="2">
        <v>38.39</v>
      </c>
      <c r="L65" s="2">
        <v>38.39</v>
      </c>
    </row>
    <row r="66" spans="1:12" ht="30" x14ac:dyDescent="0.25">
      <c r="A66" t="s">
        <v>30</v>
      </c>
      <c r="B66">
        <v>5442438</v>
      </c>
      <c r="C66">
        <v>4151545412</v>
      </c>
      <c r="D66" t="s">
        <v>34</v>
      </c>
      <c r="E66" s="1">
        <v>45511</v>
      </c>
      <c r="F66" s="1">
        <v>45870</v>
      </c>
      <c r="G66" s="1">
        <v>45845</v>
      </c>
      <c r="H66" t="s">
        <v>29</v>
      </c>
      <c r="I66" s="4">
        <v>1</v>
      </c>
      <c r="J66" t="s">
        <v>284</v>
      </c>
      <c r="K66" s="2">
        <v>28.63</v>
      </c>
      <c r="L66" s="2">
        <v>28.63</v>
      </c>
    </row>
    <row r="67" spans="1:12" ht="30" x14ac:dyDescent="0.25">
      <c r="A67" t="s">
        <v>30</v>
      </c>
      <c r="B67">
        <v>5442438</v>
      </c>
      <c r="C67">
        <v>4151547212</v>
      </c>
      <c r="D67" t="s">
        <v>39</v>
      </c>
      <c r="E67" s="1">
        <v>45519</v>
      </c>
      <c r="F67" s="1">
        <v>45870</v>
      </c>
      <c r="G67" s="1">
        <v>45853</v>
      </c>
      <c r="H67" t="s">
        <v>29</v>
      </c>
      <c r="I67" s="4">
        <v>1</v>
      </c>
      <c r="J67" t="s">
        <v>284</v>
      </c>
      <c r="K67" s="2">
        <v>37.83</v>
      </c>
      <c r="L67" s="2">
        <v>37.83</v>
      </c>
    </row>
    <row r="68" spans="1:12" ht="30" x14ac:dyDescent="0.25">
      <c r="A68" t="s">
        <v>30</v>
      </c>
      <c r="B68">
        <v>5442438</v>
      </c>
      <c r="C68">
        <v>4151547682</v>
      </c>
      <c r="D68" t="s">
        <v>43</v>
      </c>
      <c r="E68" s="1">
        <v>45520</v>
      </c>
      <c r="F68" s="1">
        <v>45870</v>
      </c>
      <c r="G68" s="1">
        <v>45854</v>
      </c>
      <c r="H68" t="s">
        <v>29</v>
      </c>
      <c r="I68" s="4">
        <v>1</v>
      </c>
      <c r="J68" t="s">
        <v>284</v>
      </c>
      <c r="K68" s="2">
        <v>56.16</v>
      </c>
      <c r="L68" s="2">
        <v>56.16</v>
      </c>
    </row>
    <row r="69" spans="1:12" ht="30" x14ac:dyDescent="0.25">
      <c r="A69" t="s">
        <v>30</v>
      </c>
      <c r="B69">
        <v>5442438</v>
      </c>
      <c r="C69">
        <v>4151547834</v>
      </c>
      <c r="D69" t="s">
        <v>48</v>
      </c>
      <c r="E69" s="1">
        <v>45523</v>
      </c>
      <c r="F69" s="1">
        <v>45870</v>
      </c>
      <c r="G69" s="1">
        <v>45857</v>
      </c>
      <c r="H69" t="s">
        <v>29</v>
      </c>
      <c r="I69" s="4">
        <v>1</v>
      </c>
      <c r="J69" t="s">
        <v>284</v>
      </c>
      <c r="K69" s="2">
        <v>38.39</v>
      </c>
      <c r="L69" s="2">
        <v>38.39</v>
      </c>
    </row>
    <row r="70" spans="1:12" ht="30" x14ac:dyDescent="0.25">
      <c r="A70" t="s">
        <v>30</v>
      </c>
      <c r="B70">
        <v>5442438</v>
      </c>
      <c r="C70">
        <v>4151547863</v>
      </c>
      <c r="D70" t="s">
        <v>49</v>
      </c>
      <c r="E70" s="1">
        <v>45523</v>
      </c>
      <c r="F70" s="1">
        <v>45870</v>
      </c>
      <c r="G70" s="1">
        <v>45857</v>
      </c>
      <c r="H70" t="s">
        <v>29</v>
      </c>
      <c r="I70" s="4">
        <v>1</v>
      </c>
      <c r="J70" t="s">
        <v>284</v>
      </c>
      <c r="K70" s="2">
        <v>40.39</v>
      </c>
      <c r="L70" s="2">
        <v>40.39</v>
      </c>
    </row>
    <row r="71" spans="1:12" ht="30" x14ac:dyDescent="0.25">
      <c r="A71" t="s">
        <v>30</v>
      </c>
      <c r="B71">
        <v>5442438</v>
      </c>
      <c r="C71">
        <v>4151547883</v>
      </c>
      <c r="D71" t="s">
        <v>50</v>
      </c>
      <c r="E71" s="1">
        <v>45523</v>
      </c>
      <c r="F71" s="1">
        <v>45870</v>
      </c>
      <c r="G71" s="1">
        <v>45857</v>
      </c>
      <c r="H71" t="s">
        <v>29</v>
      </c>
      <c r="I71" s="4">
        <v>1</v>
      </c>
      <c r="J71" t="s">
        <v>284</v>
      </c>
      <c r="K71" s="2">
        <v>52.34</v>
      </c>
      <c r="L71" s="2">
        <v>52.34</v>
      </c>
    </row>
    <row r="72" spans="1:12" ht="30" x14ac:dyDescent="0.25">
      <c r="A72" t="s">
        <v>30</v>
      </c>
      <c r="B72">
        <v>5442438</v>
      </c>
      <c r="C72">
        <v>4151548820</v>
      </c>
      <c r="D72" t="s">
        <v>57</v>
      </c>
      <c r="E72" s="1">
        <v>45524</v>
      </c>
      <c r="F72" s="1">
        <v>45870</v>
      </c>
      <c r="G72" s="1">
        <v>45858</v>
      </c>
      <c r="H72" t="s">
        <v>29</v>
      </c>
      <c r="I72" s="4">
        <v>1</v>
      </c>
      <c r="J72" t="s">
        <v>284</v>
      </c>
      <c r="K72" s="2">
        <v>52.34</v>
      </c>
      <c r="L72" s="2">
        <v>52.34</v>
      </c>
    </row>
    <row r="73" spans="1:12" ht="30" x14ac:dyDescent="0.25">
      <c r="A73" t="s">
        <v>30</v>
      </c>
      <c r="B73">
        <v>5442438</v>
      </c>
      <c r="C73">
        <v>4151549090</v>
      </c>
      <c r="D73" t="s">
        <v>59</v>
      </c>
      <c r="E73" s="1">
        <v>45524</v>
      </c>
      <c r="F73" s="1">
        <v>45870</v>
      </c>
      <c r="G73" s="1">
        <v>45858</v>
      </c>
      <c r="H73" t="s">
        <v>29</v>
      </c>
      <c r="I73" s="4">
        <v>1</v>
      </c>
      <c r="J73" t="s">
        <v>284</v>
      </c>
      <c r="K73" s="2">
        <v>54.34</v>
      </c>
      <c r="L73" s="2">
        <v>54.34</v>
      </c>
    </row>
    <row r="74" spans="1:12" ht="30" x14ac:dyDescent="0.25">
      <c r="A74" t="s">
        <v>30</v>
      </c>
      <c r="B74">
        <v>5442438</v>
      </c>
      <c r="C74">
        <v>4151550018</v>
      </c>
      <c r="D74" t="s">
        <v>71</v>
      </c>
      <c r="E74" s="1">
        <v>45526</v>
      </c>
      <c r="F74" s="1">
        <v>45870</v>
      </c>
      <c r="G74" s="1">
        <v>45860</v>
      </c>
      <c r="H74" t="s">
        <v>29</v>
      </c>
      <c r="I74" s="4">
        <v>1</v>
      </c>
      <c r="J74" t="s">
        <v>284</v>
      </c>
      <c r="K74" s="2">
        <v>52.91</v>
      </c>
      <c r="L74" s="2">
        <v>52.91</v>
      </c>
    </row>
    <row r="75" spans="1:12" ht="30" x14ac:dyDescent="0.25">
      <c r="A75" t="s">
        <v>30</v>
      </c>
      <c r="B75">
        <v>5442438</v>
      </c>
      <c r="C75">
        <v>4151550158</v>
      </c>
      <c r="D75" t="s">
        <v>83</v>
      </c>
      <c r="E75" s="1">
        <v>45526</v>
      </c>
      <c r="F75" s="1">
        <v>45870</v>
      </c>
      <c r="G75" s="1">
        <v>45860</v>
      </c>
      <c r="H75" t="s">
        <v>29</v>
      </c>
      <c r="I75" s="4">
        <v>1</v>
      </c>
      <c r="J75" t="s">
        <v>284</v>
      </c>
      <c r="K75" s="2">
        <v>54.34</v>
      </c>
      <c r="L75" s="2">
        <v>54.34</v>
      </c>
    </row>
    <row r="76" spans="1:12" ht="30" x14ac:dyDescent="0.25">
      <c r="A76" t="s">
        <v>30</v>
      </c>
      <c r="B76">
        <v>5442438</v>
      </c>
      <c r="C76">
        <v>4151551976</v>
      </c>
      <c r="D76" t="s">
        <v>98</v>
      </c>
      <c r="E76" s="1">
        <v>45531</v>
      </c>
      <c r="F76" s="1">
        <v>45870</v>
      </c>
      <c r="G76" s="1">
        <v>45865</v>
      </c>
      <c r="H76" t="s">
        <v>29</v>
      </c>
      <c r="I76" s="4">
        <v>1</v>
      </c>
      <c r="J76" t="s">
        <v>284</v>
      </c>
      <c r="K76" s="2">
        <v>37.83</v>
      </c>
      <c r="L76" s="2">
        <v>37.83</v>
      </c>
    </row>
    <row r="77" spans="1:12" ht="30" x14ac:dyDescent="0.25">
      <c r="A77" t="s">
        <v>30</v>
      </c>
      <c r="B77">
        <v>5442438</v>
      </c>
      <c r="C77">
        <v>4151552210</v>
      </c>
      <c r="D77" t="s">
        <v>99</v>
      </c>
      <c r="E77" s="1">
        <v>45531</v>
      </c>
      <c r="F77" s="1">
        <v>45870</v>
      </c>
      <c r="G77" s="1">
        <v>45865</v>
      </c>
      <c r="H77" t="s">
        <v>29</v>
      </c>
      <c r="I77" s="4">
        <v>1</v>
      </c>
      <c r="J77" t="s">
        <v>284</v>
      </c>
      <c r="K77" s="2">
        <v>40.39</v>
      </c>
      <c r="L77" s="2">
        <v>40.39</v>
      </c>
    </row>
    <row r="78" spans="1:12" ht="30" x14ac:dyDescent="0.25">
      <c r="A78" t="s">
        <v>30</v>
      </c>
      <c r="B78">
        <v>5442438</v>
      </c>
      <c r="C78">
        <v>4151552237</v>
      </c>
      <c r="D78" t="s">
        <v>100</v>
      </c>
      <c r="E78" s="1">
        <v>45531</v>
      </c>
      <c r="F78" s="1">
        <v>45870</v>
      </c>
      <c r="G78" s="1">
        <v>45865</v>
      </c>
      <c r="H78" t="s">
        <v>29</v>
      </c>
      <c r="I78" s="4">
        <v>1</v>
      </c>
      <c r="J78" t="s">
        <v>284</v>
      </c>
      <c r="K78" s="2">
        <v>52.34</v>
      </c>
      <c r="L78" s="2">
        <v>52.34</v>
      </c>
    </row>
    <row r="79" spans="1:12" ht="30" x14ac:dyDescent="0.25">
      <c r="A79" t="s">
        <v>30</v>
      </c>
      <c r="B79">
        <v>5442438</v>
      </c>
      <c r="C79">
        <v>4151553062</v>
      </c>
      <c r="D79" t="s">
        <v>104</v>
      </c>
      <c r="E79" s="1">
        <v>45532</v>
      </c>
      <c r="F79" s="1">
        <v>45870</v>
      </c>
      <c r="G79" s="1">
        <v>45866</v>
      </c>
      <c r="H79" t="s">
        <v>29</v>
      </c>
      <c r="I79" s="4">
        <v>1</v>
      </c>
      <c r="J79" t="s">
        <v>284</v>
      </c>
      <c r="K79" s="2">
        <v>37.83</v>
      </c>
      <c r="L79" s="2">
        <v>37.83</v>
      </c>
    </row>
    <row r="80" spans="1:12" ht="30" x14ac:dyDescent="0.25">
      <c r="A80" t="s">
        <v>30</v>
      </c>
      <c r="B80">
        <v>5442438</v>
      </c>
      <c r="C80">
        <v>4151554180</v>
      </c>
      <c r="D80" t="s">
        <v>103</v>
      </c>
      <c r="E80" s="1">
        <v>45532</v>
      </c>
      <c r="F80" s="1">
        <v>45870</v>
      </c>
      <c r="G80" s="1">
        <v>45866</v>
      </c>
      <c r="H80" t="s">
        <v>29</v>
      </c>
      <c r="I80" s="4">
        <v>1</v>
      </c>
      <c r="J80" t="s">
        <v>284</v>
      </c>
      <c r="K80" s="2">
        <v>52.34</v>
      </c>
      <c r="L80" s="2">
        <v>52.34</v>
      </c>
    </row>
    <row r="81" spans="1:12" ht="30" x14ac:dyDescent="0.25">
      <c r="A81" t="s">
        <v>30</v>
      </c>
      <c r="B81">
        <v>5442438</v>
      </c>
      <c r="C81">
        <v>4151556453</v>
      </c>
      <c r="D81" t="s">
        <v>112</v>
      </c>
      <c r="E81" s="1">
        <v>45558</v>
      </c>
      <c r="F81" s="1">
        <v>45870</v>
      </c>
      <c r="G81" s="1">
        <v>45861</v>
      </c>
      <c r="H81" t="s">
        <v>29</v>
      </c>
      <c r="I81" s="4">
        <v>1</v>
      </c>
      <c r="J81" t="s">
        <v>284</v>
      </c>
      <c r="K81" s="2">
        <v>40.39</v>
      </c>
      <c r="L81" s="2">
        <v>40.39</v>
      </c>
    </row>
    <row r="82" spans="1:12" ht="30" x14ac:dyDescent="0.25">
      <c r="A82" t="s">
        <v>30</v>
      </c>
      <c r="B82">
        <v>5442438</v>
      </c>
      <c r="C82">
        <v>4151558819</v>
      </c>
      <c r="D82" t="s">
        <v>58</v>
      </c>
      <c r="E82" s="1">
        <v>45554</v>
      </c>
      <c r="F82" s="1">
        <v>45870</v>
      </c>
      <c r="G82" s="1">
        <v>45857</v>
      </c>
      <c r="H82" t="s">
        <v>29</v>
      </c>
      <c r="I82" s="4">
        <v>1</v>
      </c>
      <c r="J82" t="s">
        <v>284</v>
      </c>
      <c r="K82" s="2">
        <v>75.25</v>
      </c>
      <c r="L82" s="2">
        <v>75.25</v>
      </c>
    </row>
    <row r="83" spans="1:12" ht="30" x14ac:dyDescent="0.25">
      <c r="A83" t="s">
        <v>30</v>
      </c>
      <c r="B83">
        <v>5442438</v>
      </c>
      <c r="C83">
        <v>4151561171</v>
      </c>
      <c r="D83" t="s">
        <v>113</v>
      </c>
      <c r="E83" s="1">
        <v>45552</v>
      </c>
      <c r="F83" s="1">
        <v>45870</v>
      </c>
      <c r="G83" s="1">
        <v>45855</v>
      </c>
      <c r="H83" t="s">
        <v>29</v>
      </c>
      <c r="I83" s="4">
        <v>1</v>
      </c>
      <c r="J83" t="s">
        <v>284</v>
      </c>
      <c r="K83" s="2">
        <v>18.16</v>
      </c>
      <c r="L83" s="2">
        <v>18.16</v>
      </c>
    </row>
    <row r="84" spans="1:12" ht="30" x14ac:dyDescent="0.25">
      <c r="A84" t="s">
        <v>30</v>
      </c>
      <c r="B84">
        <v>5442438</v>
      </c>
      <c r="C84">
        <v>4151561471</v>
      </c>
      <c r="D84" t="s">
        <v>115</v>
      </c>
      <c r="E84" s="1">
        <v>45552</v>
      </c>
      <c r="F84" s="1">
        <v>45870</v>
      </c>
      <c r="G84" s="1">
        <v>45855</v>
      </c>
      <c r="H84" t="s">
        <v>29</v>
      </c>
      <c r="I84" s="4">
        <v>1</v>
      </c>
      <c r="J84" t="s">
        <v>284</v>
      </c>
      <c r="K84" s="2">
        <v>38.39</v>
      </c>
      <c r="L84" s="2">
        <v>38.39</v>
      </c>
    </row>
    <row r="85" spans="1:12" ht="30" x14ac:dyDescent="0.25">
      <c r="A85" t="s">
        <v>30</v>
      </c>
      <c r="B85">
        <v>5442438</v>
      </c>
      <c r="C85">
        <v>4151563892</v>
      </c>
      <c r="D85" t="s">
        <v>134</v>
      </c>
      <c r="E85" s="1">
        <v>45560</v>
      </c>
      <c r="F85" s="1">
        <v>45870</v>
      </c>
      <c r="G85" s="1">
        <v>45863</v>
      </c>
      <c r="H85" t="s">
        <v>29</v>
      </c>
      <c r="I85" s="4">
        <v>1</v>
      </c>
      <c r="J85" t="s">
        <v>284</v>
      </c>
      <c r="K85" s="2">
        <v>30.63</v>
      </c>
      <c r="L85" s="2">
        <v>30.63</v>
      </c>
    </row>
    <row r="86" spans="1:12" ht="30" x14ac:dyDescent="0.25">
      <c r="A86" t="s">
        <v>45</v>
      </c>
      <c r="B86">
        <v>9213293</v>
      </c>
      <c r="C86">
        <v>4151547740</v>
      </c>
      <c r="D86" t="s">
        <v>47</v>
      </c>
      <c r="E86" s="1">
        <v>45525</v>
      </c>
      <c r="F86" s="1">
        <v>45870</v>
      </c>
      <c r="G86" s="1">
        <v>45859</v>
      </c>
      <c r="H86" t="s">
        <v>29</v>
      </c>
      <c r="I86" s="4">
        <v>1</v>
      </c>
      <c r="J86" t="s">
        <v>284</v>
      </c>
      <c r="K86" s="2">
        <v>15.15</v>
      </c>
      <c r="L86" s="2">
        <v>15.15</v>
      </c>
    </row>
    <row r="87" spans="1:12" ht="30" x14ac:dyDescent="0.25">
      <c r="A87" t="s">
        <v>45</v>
      </c>
      <c r="B87">
        <v>9213293</v>
      </c>
      <c r="C87">
        <v>4151550081</v>
      </c>
      <c r="D87" t="s">
        <v>77</v>
      </c>
      <c r="E87" s="1">
        <v>45526</v>
      </c>
      <c r="F87" s="1">
        <v>45870</v>
      </c>
      <c r="G87" s="1">
        <v>45860</v>
      </c>
      <c r="H87" t="s">
        <v>29</v>
      </c>
      <c r="I87" s="4">
        <v>1</v>
      </c>
      <c r="J87" t="s">
        <v>284</v>
      </c>
      <c r="K87" s="2">
        <v>37.83</v>
      </c>
      <c r="L87" s="2">
        <v>37.83</v>
      </c>
    </row>
    <row r="88" spans="1:12" ht="30" x14ac:dyDescent="0.25">
      <c r="A88" t="s">
        <v>45</v>
      </c>
      <c r="B88">
        <v>9213293</v>
      </c>
      <c r="C88">
        <v>4151562155</v>
      </c>
      <c r="D88" t="s">
        <v>120</v>
      </c>
      <c r="E88" s="1">
        <v>45554</v>
      </c>
      <c r="F88" s="1">
        <v>45870</v>
      </c>
      <c r="G88" s="1">
        <v>45857</v>
      </c>
      <c r="H88" t="s">
        <v>29</v>
      </c>
      <c r="I88" s="4">
        <v>1</v>
      </c>
      <c r="J88" t="s">
        <v>284</v>
      </c>
      <c r="K88" s="2">
        <v>8.1199999999999992</v>
      </c>
      <c r="L88" s="2">
        <v>8.1199999999999992</v>
      </c>
    </row>
    <row r="89" spans="1:12" ht="30" x14ac:dyDescent="0.25">
      <c r="A89" t="s">
        <v>22</v>
      </c>
      <c r="B89">
        <v>9079571</v>
      </c>
      <c r="C89">
        <v>4151541301</v>
      </c>
      <c r="D89" t="s">
        <v>24</v>
      </c>
      <c r="E89" s="1">
        <v>45505</v>
      </c>
      <c r="F89" s="1">
        <v>45870</v>
      </c>
      <c r="G89" s="1">
        <v>45839</v>
      </c>
      <c r="H89" t="s">
        <v>29</v>
      </c>
      <c r="I89" s="4">
        <v>1</v>
      </c>
      <c r="J89" t="s">
        <v>284</v>
      </c>
      <c r="K89" s="2">
        <v>38.39</v>
      </c>
      <c r="L89" s="2">
        <v>38.39</v>
      </c>
    </row>
    <row r="90" spans="1:12" ht="30" x14ac:dyDescent="0.25">
      <c r="A90" t="s">
        <v>22</v>
      </c>
      <c r="B90">
        <v>9079571</v>
      </c>
      <c r="C90">
        <v>4151549696</v>
      </c>
      <c r="D90" t="s">
        <v>67</v>
      </c>
      <c r="E90" s="1">
        <v>45525</v>
      </c>
      <c r="F90" s="1">
        <v>45870</v>
      </c>
      <c r="G90" s="1">
        <v>45859</v>
      </c>
      <c r="H90" t="s">
        <v>29</v>
      </c>
      <c r="I90" s="4">
        <v>1</v>
      </c>
      <c r="J90" t="s">
        <v>284</v>
      </c>
      <c r="K90" s="2">
        <v>52.34</v>
      </c>
      <c r="L90" s="2">
        <v>52.34</v>
      </c>
    </row>
    <row r="91" spans="1:12" ht="30" x14ac:dyDescent="0.25">
      <c r="A91" t="s">
        <v>22</v>
      </c>
      <c r="B91">
        <v>9079571</v>
      </c>
      <c r="C91">
        <v>4151551803</v>
      </c>
      <c r="D91" t="s">
        <v>96</v>
      </c>
      <c r="E91" s="1">
        <v>45530</v>
      </c>
      <c r="F91" s="1">
        <v>45870</v>
      </c>
      <c r="G91" s="1">
        <v>45864</v>
      </c>
      <c r="H91" t="s">
        <v>29</v>
      </c>
      <c r="I91" s="4">
        <v>1</v>
      </c>
      <c r="J91" t="s">
        <v>284</v>
      </c>
      <c r="K91" s="2">
        <v>38.39</v>
      </c>
      <c r="L91" s="2">
        <v>38.39</v>
      </c>
    </row>
    <row r="92" spans="1:12" ht="30" x14ac:dyDescent="0.25">
      <c r="A92" t="s">
        <v>22</v>
      </c>
      <c r="B92">
        <v>9079571</v>
      </c>
      <c r="C92">
        <v>4151552304</v>
      </c>
      <c r="D92" t="s">
        <v>101</v>
      </c>
      <c r="E92" s="1">
        <v>45531</v>
      </c>
      <c r="F92" s="1">
        <v>45870</v>
      </c>
      <c r="G92" s="1">
        <v>45865</v>
      </c>
      <c r="H92" t="s">
        <v>29</v>
      </c>
      <c r="I92" s="4">
        <v>1</v>
      </c>
      <c r="J92" t="s">
        <v>284</v>
      </c>
      <c r="K92" s="2">
        <v>38.39</v>
      </c>
      <c r="L92" s="2">
        <v>38.39</v>
      </c>
    </row>
    <row r="93" spans="1:12" ht="30" x14ac:dyDescent="0.25">
      <c r="A93" t="s">
        <v>22</v>
      </c>
      <c r="B93">
        <v>9079571</v>
      </c>
      <c r="C93">
        <v>4151552307</v>
      </c>
      <c r="D93" t="s">
        <v>102</v>
      </c>
      <c r="E93" s="1">
        <v>45531</v>
      </c>
      <c r="F93" s="1">
        <v>45870</v>
      </c>
      <c r="G93" s="1">
        <v>45865</v>
      </c>
      <c r="H93" t="s">
        <v>29</v>
      </c>
      <c r="I93" s="4">
        <v>1</v>
      </c>
      <c r="J93" t="s">
        <v>284</v>
      </c>
      <c r="K93" s="2">
        <v>73.64</v>
      </c>
      <c r="L93" s="2">
        <v>73.64</v>
      </c>
    </row>
    <row r="94" spans="1:12" ht="30" x14ac:dyDescent="0.25">
      <c r="A94" t="s">
        <v>22</v>
      </c>
      <c r="B94">
        <v>9079571</v>
      </c>
      <c r="C94">
        <v>4151554077</v>
      </c>
      <c r="D94" t="s">
        <v>110</v>
      </c>
      <c r="E94" s="1">
        <v>45536</v>
      </c>
      <c r="F94" s="1">
        <v>45870</v>
      </c>
      <c r="G94" s="1">
        <v>45870</v>
      </c>
      <c r="H94" t="s">
        <v>29</v>
      </c>
      <c r="I94" s="4">
        <v>1</v>
      </c>
      <c r="J94" t="s">
        <v>284</v>
      </c>
      <c r="K94" s="2">
        <v>-52.91</v>
      </c>
      <c r="L94" s="2">
        <v>-52.91</v>
      </c>
    </row>
    <row r="95" spans="1:12" ht="30" x14ac:dyDescent="0.25">
      <c r="A95" t="s">
        <v>22</v>
      </c>
      <c r="B95">
        <v>9079571</v>
      </c>
      <c r="C95">
        <v>4151561317</v>
      </c>
      <c r="D95" t="s">
        <v>114</v>
      </c>
      <c r="E95" s="1">
        <v>45552</v>
      </c>
      <c r="F95" s="1">
        <v>45870</v>
      </c>
      <c r="G95" s="1">
        <v>45855</v>
      </c>
      <c r="H95" t="s">
        <v>29</v>
      </c>
      <c r="I95" s="4">
        <v>1</v>
      </c>
      <c r="J95" t="s">
        <v>284</v>
      </c>
      <c r="K95" s="2">
        <v>68.09</v>
      </c>
      <c r="L95" s="2">
        <v>68.09</v>
      </c>
    </row>
    <row r="96" spans="1:12" ht="30" x14ac:dyDescent="0.25">
      <c r="A96" t="s">
        <v>22</v>
      </c>
      <c r="B96">
        <v>9079571</v>
      </c>
      <c r="C96">
        <v>4151563611</v>
      </c>
      <c r="D96" t="s">
        <v>132</v>
      </c>
      <c r="E96" s="1">
        <v>45559</v>
      </c>
      <c r="F96" s="1">
        <v>45870</v>
      </c>
      <c r="G96" s="1">
        <v>45862</v>
      </c>
      <c r="H96" t="s">
        <v>29</v>
      </c>
      <c r="I96" s="4">
        <v>1</v>
      </c>
      <c r="J96" t="s">
        <v>284</v>
      </c>
      <c r="K96" s="2">
        <v>38.39</v>
      </c>
      <c r="L96" s="2">
        <v>38.39</v>
      </c>
    </row>
    <row r="97" spans="1:12" ht="30" x14ac:dyDescent="0.25">
      <c r="A97" s="5" t="s">
        <v>85</v>
      </c>
      <c r="B97" s="5">
        <v>19200754</v>
      </c>
      <c r="C97" s="5">
        <v>4151551364</v>
      </c>
      <c r="D97" s="5" t="s">
        <v>87</v>
      </c>
      <c r="E97" s="6">
        <v>45530</v>
      </c>
      <c r="F97" s="6">
        <v>45870</v>
      </c>
      <c r="G97" s="6">
        <v>45864</v>
      </c>
      <c r="H97" s="5" t="s">
        <v>29</v>
      </c>
      <c r="I97" s="7">
        <v>1</v>
      </c>
      <c r="J97" s="5" t="s">
        <v>284</v>
      </c>
      <c r="K97" s="8">
        <v>32.68</v>
      </c>
      <c r="L97" s="8">
        <v>32.68</v>
      </c>
    </row>
    <row r="98" spans="1:12" ht="30" x14ac:dyDescent="0.25">
      <c r="A98" s="5" t="s">
        <v>85</v>
      </c>
      <c r="B98" s="5">
        <v>19200754</v>
      </c>
      <c r="C98" s="5">
        <v>4151551876</v>
      </c>
      <c r="D98" s="5" t="s">
        <v>97</v>
      </c>
      <c r="E98" s="6">
        <v>45530</v>
      </c>
      <c r="F98" s="6">
        <v>45870</v>
      </c>
      <c r="G98" s="6">
        <v>45864</v>
      </c>
      <c r="H98" s="5" t="s">
        <v>29</v>
      </c>
      <c r="I98" s="7">
        <v>1</v>
      </c>
      <c r="J98" s="5" t="s">
        <v>284</v>
      </c>
      <c r="K98" s="8">
        <v>37.83</v>
      </c>
      <c r="L98" s="8">
        <v>37.83</v>
      </c>
    </row>
    <row r="99" spans="1:12" ht="30" x14ac:dyDescent="0.25">
      <c r="A99" s="5" t="s">
        <v>85</v>
      </c>
      <c r="B99" s="5">
        <v>19200754</v>
      </c>
      <c r="C99" s="5">
        <v>4151564293</v>
      </c>
      <c r="D99" s="5" t="s">
        <v>135</v>
      </c>
      <c r="E99" s="6">
        <v>45560</v>
      </c>
      <c r="F99" s="6">
        <v>45870</v>
      </c>
      <c r="G99" s="6">
        <v>45863</v>
      </c>
      <c r="H99" s="5" t="s">
        <v>29</v>
      </c>
      <c r="I99" s="7">
        <v>1</v>
      </c>
      <c r="J99" s="5" t="s">
        <v>284</v>
      </c>
      <c r="K99" s="8">
        <v>18.16</v>
      </c>
      <c r="L99" s="8">
        <v>18.16</v>
      </c>
    </row>
    <row r="100" spans="1:12" ht="30" x14ac:dyDescent="0.25">
      <c r="A100" s="5" t="s">
        <v>85</v>
      </c>
      <c r="B100" s="5">
        <v>19200754</v>
      </c>
      <c r="C100" s="5">
        <v>4151565384</v>
      </c>
      <c r="D100" s="5" t="s">
        <v>136</v>
      </c>
      <c r="E100" s="6">
        <v>45563</v>
      </c>
      <c r="F100" s="6">
        <v>45870</v>
      </c>
      <c r="G100" s="6">
        <v>45866</v>
      </c>
      <c r="H100" s="5" t="s">
        <v>29</v>
      </c>
      <c r="I100" s="7">
        <v>1</v>
      </c>
      <c r="J100" s="5" t="s">
        <v>284</v>
      </c>
      <c r="K100" s="8">
        <v>37.83</v>
      </c>
      <c r="L100" s="8">
        <v>37.83</v>
      </c>
    </row>
    <row r="101" spans="1:12" ht="30" x14ac:dyDescent="0.25">
      <c r="A101" s="5" t="s">
        <v>93</v>
      </c>
      <c r="B101" s="5">
        <v>19586992</v>
      </c>
      <c r="C101" s="5">
        <v>4151551792</v>
      </c>
      <c r="D101" s="5" t="s">
        <v>95</v>
      </c>
      <c r="E101" s="6">
        <v>45530</v>
      </c>
      <c r="F101" s="6">
        <v>45870</v>
      </c>
      <c r="G101" s="6">
        <v>45864</v>
      </c>
      <c r="H101" s="5" t="s">
        <v>29</v>
      </c>
      <c r="I101" s="7">
        <v>1</v>
      </c>
      <c r="J101" s="5" t="s">
        <v>284</v>
      </c>
      <c r="K101" s="8">
        <v>18.16</v>
      </c>
      <c r="L101" s="8">
        <v>18.16</v>
      </c>
    </row>
    <row r="102" spans="1:12" ht="30" x14ac:dyDescent="0.25">
      <c r="A102" s="5" t="s">
        <v>54</v>
      </c>
      <c r="B102" s="5">
        <v>19681796</v>
      </c>
      <c r="C102" s="5">
        <v>4151547986</v>
      </c>
      <c r="D102" s="5" t="s">
        <v>56</v>
      </c>
      <c r="E102" s="6">
        <v>45525</v>
      </c>
      <c r="F102" s="6">
        <v>45870</v>
      </c>
      <c r="G102" s="6">
        <v>45859</v>
      </c>
      <c r="H102" s="5" t="s">
        <v>29</v>
      </c>
      <c r="I102" s="7">
        <v>1</v>
      </c>
      <c r="J102" s="5" t="s">
        <v>284</v>
      </c>
      <c r="K102" s="8">
        <v>28.91</v>
      </c>
      <c r="L102" s="8">
        <v>28.91</v>
      </c>
    </row>
    <row r="103" spans="1:12" ht="30" x14ac:dyDescent="0.25">
      <c r="A103" t="s">
        <v>128</v>
      </c>
      <c r="B103">
        <v>20003537</v>
      </c>
      <c r="C103">
        <v>4151563302</v>
      </c>
      <c r="D103" t="s">
        <v>130</v>
      </c>
      <c r="E103" s="1">
        <v>45560</v>
      </c>
      <c r="F103" s="1">
        <v>45870</v>
      </c>
      <c r="G103" s="1">
        <v>45863</v>
      </c>
      <c r="H103" t="s">
        <v>29</v>
      </c>
      <c r="I103" s="4">
        <v>1</v>
      </c>
      <c r="J103" t="s">
        <v>284</v>
      </c>
      <c r="K103" s="2">
        <v>18.16</v>
      </c>
      <c r="L103" s="2">
        <v>18.16</v>
      </c>
    </row>
    <row r="104" spans="1:12" ht="30" x14ac:dyDescent="0.25">
      <c r="A104" t="s">
        <v>106</v>
      </c>
      <c r="B104">
        <v>18754354</v>
      </c>
      <c r="C104">
        <v>4151553122</v>
      </c>
      <c r="D104" t="s">
        <v>108</v>
      </c>
      <c r="E104" s="1">
        <v>45531</v>
      </c>
      <c r="F104" s="1">
        <v>45870</v>
      </c>
      <c r="G104" s="1">
        <v>45865</v>
      </c>
      <c r="H104" t="s">
        <v>29</v>
      </c>
      <c r="I104" s="4">
        <v>1</v>
      </c>
      <c r="J104" t="s">
        <v>284</v>
      </c>
      <c r="K104" s="2">
        <v>18.16</v>
      </c>
      <c r="L104" s="2">
        <v>18.16</v>
      </c>
    </row>
    <row r="105" spans="1:12" ht="30" x14ac:dyDescent="0.25">
      <c r="A105" s="5" t="s">
        <v>40</v>
      </c>
      <c r="B105" s="5">
        <v>16633294</v>
      </c>
      <c r="C105" s="5">
        <v>4151547551</v>
      </c>
      <c r="D105" s="5" t="s">
        <v>42</v>
      </c>
      <c r="E105" s="6">
        <v>45525</v>
      </c>
      <c r="F105" s="6">
        <v>45870</v>
      </c>
      <c r="G105" s="6">
        <v>45859</v>
      </c>
      <c r="H105" s="5" t="s">
        <v>29</v>
      </c>
      <c r="I105" s="7">
        <v>1</v>
      </c>
      <c r="J105" s="5" t="s">
        <v>284</v>
      </c>
      <c r="K105" s="8">
        <v>51.54</v>
      </c>
      <c r="L105" s="8">
        <v>51.54</v>
      </c>
    </row>
    <row r="106" spans="1:12" ht="30" x14ac:dyDescent="0.25">
      <c r="A106" s="5" t="s">
        <v>63</v>
      </c>
      <c r="B106" s="5">
        <v>20220688</v>
      </c>
      <c r="C106" s="5">
        <v>4151551369</v>
      </c>
      <c r="D106" s="5" t="s">
        <v>88</v>
      </c>
      <c r="E106" s="6">
        <v>45528</v>
      </c>
      <c r="F106" s="6">
        <v>45870</v>
      </c>
      <c r="G106" s="6">
        <v>45862</v>
      </c>
      <c r="H106" s="5" t="s">
        <v>29</v>
      </c>
      <c r="I106" s="7">
        <v>1</v>
      </c>
      <c r="J106" s="5" t="s">
        <v>284</v>
      </c>
      <c r="K106" s="8">
        <v>53.41</v>
      </c>
      <c r="L106" s="8">
        <v>53.41</v>
      </c>
    </row>
    <row r="107" spans="1:12" ht="30" x14ac:dyDescent="0.25">
      <c r="A107" s="5" t="s">
        <v>63</v>
      </c>
      <c r="B107" s="5">
        <v>20220688</v>
      </c>
      <c r="C107" s="5">
        <v>4151551777</v>
      </c>
      <c r="D107" s="5" t="s">
        <v>92</v>
      </c>
      <c r="E107" s="6">
        <v>45530</v>
      </c>
      <c r="F107" s="6">
        <v>45870</v>
      </c>
      <c r="G107" s="6">
        <v>45864</v>
      </c>
      <c r="H107" s="5" t="s">
        <v>29</v>
      </c>
      <c r="I107" s="7">
        <v>1</v>
      </c>
      <c r="J107" s="5" t="s">
        <v>284</v>
      </c>
      <c r="K107" s="8">
        <v>53.41</v>
      </c>
      <c r="L107" s="8">
        <v>53.41</v>
      </c>
    </row>
    <row r="108" spans="1:12" ht="30" x14ac:dyDescent="0.25">
      <c r="A108" s="5" t="s">
        <v>63</v>
      </c>
      <c r="B108" s="5">
        <v>20220688</v>
      </c>
      <c r="C108" s="5">
        <v>4151565823</v>
      </c>
      <c r="D108" s="5" t="s">
        <v>137</v>
      </c>
      <c r="E108" s="6">
        <v>45590</v>
      </c>
      <c r="F108" s="6">
        <v>45870</v>
      </c>
      <c r="G108" s="6">
        <v>45863</v>
      </c>
      <c r="H108" s="5" t="s">
        <v>29</v>
      </c>
      <c r="I108" s="7">
        <v>1</v>
      </c>
      <c r="J108" s="5" t="s">
        <v>284</v>
      </c>
      <c r="K108" s="8">
        <v>25.7</v>
      </c>
      <c r="L108" s="8">
        <v>25.7</v>
      </c>
    </row>
    <row r="109" spans="1:12" ht="30" x14ac:dyDescent="0.25">
      <c r="A109" s="5" t="s">
        <v>63</v>
      </c>
      <c r="B109" s="5">
        <v>20220688</v>
      </c>
      <c r="C109" s="5">
        <v>4151566820</v>
      </c>
      <c r="D109" s="5" t="s">
        <v>138</v>
      </c>
      <c r="E109" s="6">
        <v>45590</v>
      </c>
      <c r="F109" s="6">
        <v>45870</v>
      </c>
      <c r="G109" s="6">
        <v>45863</v>
      </c>
      <c r="H109" s="5" t="s">
        <v>29</v>
      </c>
      <c r="I109" s="7">
        <v>1</v>
      </c>
      <c r="J109" s="5" t="s">
        <v>284</v>
      </c>
      <c r="K109" s="8">
        <v>18.16</v>
      </c>
      <c r="L109" s="8">
        <v>18.16</v>
      </c>
    </row>
    <row r="110" spans="1:12" ht="30" x14ac:dyDescent="0.25">
      <c r="A110" s="5" t="s">
        <v>63</v>
      </c>
      <c r="B110" s="5">
        <v>20220688</v>
      </c>
      <c r="C110" s="5">
        <v>4151574039</v>
      </c>
      <c r="D110" s="5" t="s">
        <v>140</v>
      </c>
      <c r="E110" s="6">
        <v>45586</v>
      </c>
      <c r="F110" s="6">
        <v>45870</v>
      </c>
      <c r="G110" s="6">
        <v>45859</v>
      </c>
      <c r="H110" s="5" t="s">
        <v>29</v>
      </c>
      <c r="I110" s="7">
        <v>1</v>
      </c>
      <c r="J110" s="5" t="s">
        <v>284</v>
      </c>
      <c r="K110" s="8">
        <v>29.21</v>
      </c>
      <c r="L110" s="8">
        <v>29.21</v>
      </c>
    </row>
    <row r="111" spans="1:12" ht="30" x14ac:dyDescent="0.25">
      <c r="A111" s="5" t="s">
        <v>63</v>
      </c>
      <c r="B111" s="5">
        <v>20220688</v>
      </c>
      <c r="C111" s="5">
        <v>4151575743</v>
      </c>
      <c r="D111" s="5" t="s">
        <v>143</v>
      </c>
      <c r="E111" s="6">
        <v>45590</v>
      </c>
      <c r="F111" s="6">
        <v>45870</v>
      </c>
      <c r="G111" s="6">
        <v>45863</v>
      </c>
      <c r="H111" s="5" t="s">
        <v>29</v>
      </c>
      <c r="I111" s="7">
        <v>1</v>
      </c>
      <c r="J111" s="5" t="s">
        <v>284</v>
      </c>
      <c r="K111" s="8">
        <v>53.41</v>
      </c>
      <c r="L111" s="8">
        <v>53.41</v>
      </c>
    </row>
    <row r="112" spans="1:12" ht="30" x14ac:dyDescent="0.25">
      <c r="A112" s="5" t="s">
        <v>54</v>
      </c>
      <c r="B112" s="5">
        <v>19681796</v>
      </c>
      <c r="C112" s="5">
        <v>4351550051</v>
      </c>
      <c r="D112" s="5" t="s">
        <v>263</v>
      </c>
      <c r="E112" s="6">
        <v>45530</v>
      </c>
      <c r="F112" s="6">
        <v>45870</v>
      </c>
      <c r="G112" s="6">
        <v>45864</v>
      </c>
      <c r="H112" s="5" t="s">
        <v>29</v>
      </c>
      <c r="I112" s="7">
        <v>1.1499999999999999</v>
      </c>
      <c r="J112" s="5" t="s">
        <v>287</v>
      </c>
      <c r="K112" s="8">
        <v>171.61</v>
      </c>
      <c r="L112" s="8">
        <v>197.35</v>
      </c>
    </row>
    <row r="113" spans="1:12" ht="30" x14ac:dyDescent="0.25">
      <c r="A113" t="s">
        <v>30</v>
      </c>
      <c r="B113">
        <v>5442438</v>
      </c>
      <c r="C113">
        <v>4351546042</v>
      </c>
      <c r="D113" t="s">
        <v>260</v>
      </c>
      <c r="E113" s="1">
        <v>45561</v>
      </c>
      <c r="F113" s="1">
        <v>45870</v>
      </c>
      <c r="G113" s="1">
        <v>45864</v>
      </c>
      <c r="H113" t="s">
        <v>29</v>
      </c>
      <c r="I113" s="4">
        <v>1.3</v>
      </c>
      <c r="J113" t="s">
        <v>288</v>
      </c>
      <c r="K113" s="2">
        <v>110.06</v>
      </c>
      <c r="L113" s="2">
        <v>143.08000000000001</v>
      </c>
    </row>
    <row r="114" spans="1:12" ht="30" x14ac:dyDescent="0.25">
      <c r="A114" s="5" t="s">
        <v>269</v>
      </c>
      <c r="B114" s="5">
        <v>16865615</v>
      </c>
      <c r="C114" s="5">
        <v>4351529400</v>
      </c>
      <c r="D114" s="5" t="s">
        <v>271</v>
      </c>
      <c r="E114" s="6">
        <v>45467</v>
      </c>
      <c r="F114" s="6">
        <v>45870</v>
      </c>
      <c r="G114" s="6">
        <v>45862</v>
      </c>
      <c r="H114" s="5" t="s">
        <v>148</v>
      </c>
      <c r="I114" s="7">
        <v>1.7500000000000002E-2</v>
      </c>
      <c r="J114" s="5" t="s">
        <v>278</v>
      </c>
      <c r="K114" s="8">
        <v>47.76</v>
      </c>
      <c r="L114" s="8">
        <v>0.84</v>
      </c>
    </row>
    <row r="115" spans="1:12" x14ac:dyDescent="0.25">
      <c r="A115" t="s">
        <v>144</v>
      </c>
      <c r="B115">
        <v>19279958</v>
      </c>
      <c r="C115">
        <v>4351515421</v>
      </c>
      <c r="D115" t="s">
        <v>184</v>
      </c>
      <c r="E115" s="1">
        <v>45429</v>
      </c>
      <c r="F115" s="1">
        <v>45870</v>
      </c>
      <c r="G115" s="1">
        <v>45855</v>
      </c>
      <c r="H115" t="s">
        <v>148</v>
      </c>
      <c r="I115" s="4">
        <v>1.7500000000000002E-2</v>
      </c>
      <c r="J115" t="s">
        <v>279</v>
      </c>
      <c r="K115" s="2">
        <v>140.5</v>
      </c>
      <c r="L115" s="2">
        <v>2.46</v>
      </c>
    </row>
    <row r="116" spans="1:12" x14ac:dyDescent="0.25">
      <c r="A116" t="s">
        <v>30</v>
      </c>
      <c r="B116">
        <v>5442438</v>
      </c>
      <c r="C116">
        <v>4351536547</v>
      </c>
      <c r="D116" t="s">
        <v>226</v>
      </c>
      <c r="E116" s="1">
        <v>45490</v>
      </c>
      <c r="F116" s="1">
        <v>45870</v>
      </c>
      <c r="G116" s="1">
        <v>45855</v>
      </c>
      <c r="H116" t="s">
        <v>148</v>
      </c>
      <c r="I116" s="4">
        <v>1.7500000000000002E-2</v>
      </c>
      <c r="J116" t="s">
        <v>279</v>
      </c>
      <c r="K116" s="2">
        <v>30.1</v>
      </c>
      <c r="L116" s="2">
        <v>0.53</v>
      </c>
    </row>
    <row r="117" spans="1:12" x14ac:dyDescent="0.25">
      <c r="A117" s="5" t="s">
        <v>205</v>
      </c>
      <c r="B117" s="5">
        <v>16912722</v>
      </c>
      <c r="C117" s="5">
        <v>4351536147</v>
      </c>
      <c r="D117" s="5" t="s">
        <v>273</v>
      </c>
      <c r="E117" s="6">
        <v>45496</v>
      </c>
      <c r="F117" s="6">
        <v>45870</v>
      </c>
      <c r="G117" s="6">
        <v>45861</v>
      </c>
      <c r="H117" s="5" t="s">
        <v>148</v>
      </c>
      <c r="I117" s="7">
        <v>1.7500000000000002E-2</v>
      </c>
      <c r="J117" s="5" t="s">
        <v>279</v>
      </c>
      <c r="K117" s="8">
        <v>25.45</v>
      </c>
      <c r="L117" s="8">
        <v>0.45</v>
      </c>
    </row>
    <row r="118" spans="1:12" x14ac:dyDescent="0.25">
      <c r="A118" t="s">
        <v>45</v>
      </c>
      <c r="B118">
        <v>9213293</v>
      </c>
      <c r="C118">
        <v>4351519591</v>
      </c>
      <c r="D118" t="s">
        <v>200</v>
      </c>
      <c r="E118" s="1">
        <v>45437</v>
      </c>
      <c r="F118" s="1">
        <v>45870</v>
      </c>
      <c r="G118" s="1">
        <v>45863</v>
      </c>
      <c r="H118" t="s">
        <v>148</v>
      </c>
      <c r="I118" s="4">
        <v>1.7500000000000002E-2</v>
      </c>
      <c r="J118" t="s">
        <v>279</v>
      </c>
      <c r="K118" s="2">
        <v>18.05</v>
      </c>
      <c r="L118" s="2">
        <v>0.32</v>
      </c>
    </row>
    <row r="119" spans="1:12" x14ac:dyDescent="0.25">
      <c r="A119" s="5" t="s">
        <v>266</v>
      </c>
      <c r="B119" s="5">
        <v>19481808</v>
      </c>
      <c r="C119" s="5">
        <v>4351520867</v>
      </c>
      <c r="D119" s="5" t="s">
        <v>268</v>
      </c>
      <c r="E119" s="6">
        <v>45458</v>
      </c>
      <c r="F119" s="6">
        <v>45870</v>
      </c>
      <c r="G119" s="6">
        <v>45853</v>
      </c>
      <c r="H119" s="5" t="s">
        <v>148</v>
      </c>
      <c r="I119" s="7">
        <v>1.7500000000000002E-2</v>
      </c>
      <c r="J119" s="5" t="s">
        <v>279</v>
      </c>
      <c r="K119" s="8">
        <v>244.16</v>
      </c>
      <c r="L119" s="8">
        <v>4.2699999999999996</v>
      </c>
    </row>
    <row r="120" spans="1:12" ht="30" x14ac:dyDescent="0.25">
      <c r="A120" t="s">
        <v>144</v>
      </c>
      <c r="B120">
        <v>19279958</v>
      </c>
      <c r="C120">
        <v>4451515420</v>
      </c>
      <c r="D120" t="s">
        <v>184</v>
      </c>
      <c r="E120" s="1">
        <v>45434</v>
      </c>
      <c r="F120" s="1">
        <v>45870</v>
      </c>
      <c r="G120" s="1">
        <v>45860</v>
      </c>
      <c r="H120" t="s">
        <v>148</v>
      </c>
      <c r="I120" s="4">
        <v>4.2500000000000003E-2</v>
      </c>
      <c r="J120" t="s">
        <v>280</v>
      </c>
      <c r="K120" s="2">
        <v>161.85</v>
      </c>
      <c r="L120" s="2">
        <v>6.88</v>
      </c>
    </row>
    <row r="121" spans="1:12" x14ac:dyDescent="0.25">
      <c r="A121" s="5" t="s">
        <v>247</v>
      </c>
      <c r="B121" s="5">
        <v>8244481</v>
      </c>
      <c r="C121" s="5">
        <v>4151539375</v>
      </c>
      <c r="D121" s="5" t="s">
        <v>249</v>
      </c>
      <c r="E121" s="6">
        <v>45499</v>
      </c>
      <c r="F121" s="6">
        <v>45870</v>
      </c>
      <c r="G121" s="6">
        <v>45864</v>
      </c>
      <c r="H121" s="5" t="s">
        <v>148</v>
      </c>
      <c r="I121" s="7">
        <v>0.06</v>
      </c>
      <c r="J121" s="5" t="s">
        <v>281</v>
      </c>
      <c r="K121" s="8">
        <v>85.29</v>
      </c>
      <c r="L121" s="8">
        <v>5.12</v>
      </c>
    </row>
    <row r="122" spans="1:12" x14ac:dyDescent="0.25">
      <c r="A122" t="s">
        <v>210</v>
      </c>
      <c r="B122">
        <v>19278370</v>
      </c>
      <c r="C122">
        <v>4151528161</v>
      </c>
      <c r="D122" t="s">
        <v>212</v>
      </c>
      <c r="E122" s="1">
        <v>45464</v>
      </c>
      <c r="F122" s="1">
        <v>45870</v>
      </c>
      <c r="G122" s="1">
        <v>45859</v>
      </c>
      <c r="H122" t="s">
        <v>148</v>
      </c>
      <c r="I122" s="4">
        <v>0.06</v>
      </c>
      <c r="J122" t="s">
        <v>281</v>
      </c>
      <c r="K122" s="2">
        <v>44.53</v>
      </c>
      <c r="L122" s="2">
        <v>2.67</v>
      </c>
    </row>
    <row r="123" spans="1:12" x14ac:dyDescent="0.25">
      <c r="A123" s="5" t="s">
        <v>170</v>
      </c>
      <c r="B123" s="5">
        <v>16202925</v>
      </c>
      <c r="C123" s="5">
        <v>4151506447</v>
      </c>
      <c r="D123" s="5" t="s">
        <v>172</v>
      </c>
      <c r="E123" s="6">
        <v>45407</v>
      </c>
      <c r="F123" s="6">
        <v>45870</v>
      </c>
      <c r="G123" s="6">
        <v>45863</v>
      </c>
      <c r="H123" s="5" t="s">
        <v>148</v>
      </c>
      <c r="I123" s="7">
        <v>0.06</v>
      </c>
      <c r="J123" s="5" t="s">
        <v>281</v>
      </c>
      <c r="K123" s="8">
        <v>45.24</v>
      </c>
      <c r="L123" s="8">
        <v>2.71</v>
      </c>
    </row>
    <row r="124" spans="1:12" ht="30" x14ac:dyDescent="0.25">
      <c r="A124" t="s">
        <v>30</v>
      </c>
      <c r="B124">
        <v>5442438</v>
      </c>
      <c r="C124">
        <v>4151538099</v>
      </c>
      <c r="D124" t="s">
        <v>241</v>
      </c>
      <c r="E124" s="1">
        <v>45495</v>
      </c>
      <c r="F124" s="1">
        <v>45870</v>
      </c>
      <c r="G124" s="1">
        <v>45860</v>
      </c>
      <c r="H124" t="s">
        <v>148</v>
      </c>
      <c r="I124" s="4">
        <v>9.5000000000000001E-2</v>
      </c>
      <c r="J124" t="s">
        <v>282</v>
      </c>
      <c r="K124" s="2">
        <v>26.31</v>
      </c>
      <c r="L124" s="2">
        <v>2.5</v>
      </c>
    </row>
    <row r="125" spans="1:12" ht="30" x14ac:dyDescent="0.25">
      <c r="A125" t="s">
        <v>30</v>
      </c>
      <c r="B125">
        <v>5442438</v>
      </c>
      <c r="C125">
        <v>4151538345</v>
      </c>
      <c r="D125" t="s">
        <v>242</v>
      </c>
      <c r="E125" s="1">
        <v>45495</v>
      </c>
      <c r="F125" s="1">
        <v>45870</v>
      </c>
      <c r="G125" s="1">
        <v>45860</v>
      </c>
      <c r="H125" t="s">
        <v>148</v>
      </c>
      <c r="I125" s="4">
        <v>9.5000000000000001E-2</v>
      </c>
      <c r="J125" t="s">
        <v>282</v>
      </c>
      <c r="K125" s="2">
        <v>48.78</v>
      </c>
      <c r="L125" s="2">
        <v>4.63</v>
      </c>
    </row>
    <row r="126" spans="1:12" ht="30" x14ac:dyDescent="0.25">
      <c r="A126" t="s">
        <v>30</v>
      </c>
      <c r="B126">
        <v>5442438</v>
      </c>
      <c r="C126">
        <v>4151538745</v>
      </c>
      <c r="D126" t="s">
        <v>246</v>
      </c>
      <c r="E126" s="1">
        <v>45496</v>
      </c>
      <c r="F126" s="1">
        <v>45870</v>
      </c>
      <c r="G126" s="1">
        <v>45861</v>
      </c>
      <c r="H126" t="s">
        <v>148</v>
      </c>
      <c r="I126" s="4">
        <v>9.5000000000000001E-2</v>
      </c>
      <c r="J126" t="s">
        <v>282</v>
      </c>
      <c r="K126" s="2">
        <v>26.66</v>
      </c>
      <c r="L126" s="2">
        <v>2.5299999999999998</v>
      </c>
    </row>
    <row r="127" spans="1:12" ht="30" x14ac:dyDescent="0.25">
      <c r="A127" t="s">
        <v>22</v>
      </c>
      <c r="B127">
        <v>9079571</v>
      </c>
      <c r="C127">
        <v>4151540017</v>
      </c>
      <c r="D127" t="s">
        <v>252</v>
      </c>
      <c r="E127" s="1">
        <v>45498</v>
      </c>
      <c r="F127" s="1">
        <v>45870</v>
      </c>
      <c r="G127" s="1">
        <v>45863</v>
      </c>
      <c r="H127" t="s">
        <v>148</v>
      </c>
      <c r="I127" s="4">
        <v>9.5000000000000001E-2</v>
      </c>
      <c r="J127" t="s">
        <v>282</v>
      </c>
      <c r="K127" s="2">
        <v>45.91</v>
      </c>
      <c r="L127" s="2">
        <v>4.3600000000000003</v>
      </c>
    </row>
    <row r="128" spans="1:12" ht="30" x14ac:dyDescent="0.25">
      <c r="A128" t="s">
        <v>69</v>
      </c>
      <c r="B128">
        <v>15278437</v>
      </c>
      <c r="C128">
        <v>4151488391</v>
      </c>
      <c r="D128" t="s">
        <v>157</v>
      </c>
      <c r="E128" s="1">
        <v>45344</v>
      </c>
      <c r="F128" s="1">
        <v>45870</v>
      </c>
      <c r="G128" s="1">
        <v>45860</v>
      </c>
      <c r="H128" t="s">
        <v>148</v>
      </c>
      <c r="I128" s="4">
        <v>0.12</v>
      </c>
      <c r="J128" t="s">
        <v>283</v>
      </c>
      <c r="K128" s="2">
        <v>53.41</v>
      </c>
      <c r="L128" s="2">
        <v>6.41</v>
      </c>
    </row>
    <row r="129" spans="1:12" ht="30" x14ac:dyDescent="0.25">
      <c r="A129" t="s">
        <v>121</v>
      </c>
      <c r="B129">
        <v>17528908</v>
      </c>
      <c r="C129">
        <v>4151536864</v>
      </c>
      <c r="D129" t="s">
        <v>230</v>
      </c>
      <c r="E129" s="1">
        <v>45490</v>
      </c>
      <c r="F129" s="1">
        <v>45870</v>
      </c>
      <c r="G129" s="1">
        <v>45855</v>
      </c>
      <c r="H129" t="s">
        <v>148</v>
      </c>
      <c r="I129" s="4">
        <v>0.12</v>
      </c>
      <c r="J129" t="s">
        <v>284</v>
      </c>
      <c r="K129" s="2">
        <v>28.63</v>
      </c>
      <c r="L129" s="2">
        <v>3.44</v>
      </c>
    </row>
    <row r="130" spans="1:12" ht="30" x14ac:dyDescent="0.25">
      <c r="A130" t="s">
        <v>121</v>
      </c>
      <c r="B130">
        <v>17528908</v>
      </c>
      <c r="C130">
        <v>4151536968</v>
      </c>
      <c r="D130" t="s">
        <v>231</v>
      </c>
      <c r="E130" s="1">
        <v>45490</v>
      </c>
      <c r="F130" s="1">
        <v>45870</v>
      </c>
      <c r="G130" s="1">
        <v>45855</v>
      </c>
      <c r="H130" t="s">
        <v>148</v>
      </c>
      <c r="I130" s="4">
        <v>0.12</v>
      </c>
      <c r="J130" t="s">
        <v>284</v>
      </c>
      <c r="K130" s="2">
        <v>18.16</v>
      </c>
      <c r="L130" s="2">
        <v>2.1800000000000002</v>
      </c>
    </row>
    <row r="131" spans="1:12" ht="30" x14ac:dyDescent="0.25">
      <c r="A131" t="s">
        <v>144</v>
      </c>
      <c r="B131">
        <v>19279958</v>
      </c>
      <c r="C131">
        <v>4151515419</v>
      </c>
      <c r="D131" t="s">
        <v>184</v>
      </c>
      <c r="E131" s="1">
        <v>45429</v>
      </c>
      <c r="F131" s="1">
        <v>45870</v>
      </c>
      <c r="G131" s="1">
        <v>45855</v>
      </c>
      <c r="H131" t="s">
        <v>148</v>
      </c>
      <c r="I131" s="4">
        <v>0.12</v>
      </c>
      <c r="J131" t="s">
        <v>284</v>
      </c>
      <c r="K131" s="2">
        <v>80.739999999999995</v>
      </c>
      <c r="L131" s="2">
        <v>9.69</v>
      </c>
    </row>
    <row r="132" spans="1:12" ht="30" x14ac:dyDescent="0.25">
      <c r="A132" t="s">
        <v>144</v>
      </c>
      <c r="B132">
        <v>19279958</v>
      </c>
      <c r="C132">
        <v>4151518319</v>
      </c>
      <c r="D132" t="s">
        <v>194</v>
      </c>
      <c r="E132" s="1">
        <v>45435</v>
      </c>
      <c r="F132" s="1">
        <v>45870</v>
      </c>
      <c r="G132" s="1">
        <v>45861</v>
      </c>
      <c r="H132" t="s">
        <v>148</v>
      </c>
      <c r="I132" s="4">
        <v>0.12</v>
      </c>
      <c r="J132" t="s">
        <v>284</v>
      </c>
      <c r="K132" s="2">
        <v>30.63</v>
      </c>
      <c r="L132" s="2">
        <v>3.68</v>
      </c>
    </row>
    <row r="133" spans="1:12" ht="30" x14ac:dyDescent="0.25">
      <c r="A133" t="s">
        <v>144</v>
      </c>
      <c r="B133">
        <v>19279958</v>
      </c>
      <c r="C133">
        <v>4151531095</v>
      </c>
      <c r="D133" t="s">
        <v>219</v>
      </c>
      <c r="E133" s="1">
        <v>45471</v>
      </c>
      <c r="F133" s="1">
        <v>45870</v>
      </c>
      <c r="G133" s="1">
        <v>45866</v>
      </c>
      <c r="H133" t="s">
        <v>148</v>
      </c>
      <c r="I133" s="4">
        <v>0.12</v>
      </c>
      <c r="J133" t="s">
        <v>284</v>
      </c>
      <c r="K133" s="2">
        <v>20.16</v>
      </c>
      <c r="L133" s="2">
        <v>2.42</v>
      </c>
    </row>
    <row r="134" spans="1:12" ht="30" x14ac:dyDescent="0.25">
      <c r="A134" t="s">
        <v>210</v>
      </c>
      <c r="B134">
        <v>19278370</v>
      </c>
      <c r="C134">
        <v>4151535621</v>
      </c>
      <c r="D134" t="s">
        <v>223</v>
      </c>
      <c r="E134" s="1">
        <v>45490</v>
      </c>
      <c r="F134" s="1">
        <v>45870</v>
      </c>
      <c r="G134" s="1">
        <v>45855</v>
      </c>
      <c r="H134" t="s">
        <v>148</v>
      </c>
      <c r="I134" s="4">
        <v>0.12</v>
      </c>
      <c r="J134" t="s">
        <v>284</v>
      </c>
      <c r="K134" s="2">
        <v>39.5</v>
      </c>
      <c r="L134" s="2">
        <v>4.74</v>
      </c>
    </row>
    <row r="135" spans="1:12" ht="30" x14ac:dyDescent="0.25">
      <c r="A135" s="5" t="s">
        <v>60</v>
      </c>
      <c r="B135" s="5">
        <v>8814784</v>
      </c>
      <c r="C135" s="5">
        <v>4151527531</v>
      </c>
      <c r="D135" s="5" t="s">
        <v>208</v>
      </c>
      <c r="E135" s="6">
        <v>45474</v>
      </c>
      <c r="F135" s="6">
        <v>45870</v>
      </c>
      <c r="G135" s="6">
        <v>45858</v>
      </c>
      <c r="H135" s="5" t="s">
        <v>148</v>
      </c>
      <c r="I135" s="7">
        <v>0.12</v>
      </c>
      <c r="J135" s="5" t="s">
        <v>284</v>
      </c>
      <c r="K135" s="8">
        <v>-11.35</v>
      </c>
      <c r="L135" s="8">
        <v>-1.36</v>
      </c>
    </row>
    <row r="136" spans="1:12" ht="30" x14ac:dyDescent="0.25">
      <c r="A136" s="5" t="s">
        <v>60</v>
      </c>
      <c r="B136" s="5">
        <v>8814784</v>
      </c>
      <c r="C136" s="5">
        <v>4151530507</v>
      </c>
      <c r="D136" s="5" t="s">
        <v>218</v>
      </c>
      <c r="E136" s="6">
        <v>45470</v>
      </c>
      <c r="F136" s="6">
        <v>45870</v>
      </c>
      <c r="G136" s="6">
        <v>45865</v>
      </c>
      <c r="H136" s="5" t="s">
        <v>148</v>
      </c>
      <c r="I136" s="7">
        <v>0.12</v>
      </c>
      <c r="J136" s="5" t="s">
        <v>284</v>
      </c>
      <c r="K136" s="8">
        <v>37.83</v>
      </c>
      <c r="L136" s="8">
        <v>4.54</v>
      </c>
    </row>
    <row r="137" spans="1:12" ht="30" x14ac:dyDescent="0.25">
      <c r="A137" s="5" t="s">
        <v>60</v>
      </c>
      <c r="B137" s="5">
        <v>8814784</v>
      </c>
      <c r="C137" s="5">
        <v>4151537145</v>
      </c>
      <c r="D137" s="5" t="s">
        <v>232</v>
      </c>
      <c r="E137" s="6">
        <v>45491</v>
      </c>
      <c r="F137" s="6">
        <v>45870</v>
      </c>
      <c r="G137" s="6">
        <v>45856</v>
      </c>
      <c r="H137" s="5" t="s">
        <v>148</v>
      </c>
      <c r="I137" s="7">
        <v>0.12</v>
      </c>
      <c r="J137" s="5" t="s">
        <v>284</v>
      </c>
      <c r="K137" s="8">
        <v>53.41</v>
      </c>
      <c r="L137" s="8">
        <v>6.41</v>
      </c>
    </row>
    <row r="138" spans="1:12" ht="30" x14ac:dyDescent="0.25">
      <c r="A138" t="s">
        <v>30</v>
      </c>
      <c r="B138">
        <v>5442438</v>
      </c>
      <c r="C138">
        <v>4151536546</v>
      </c>
      <c r="D138" t="s">
        <v>226</v>
      </c>
      <c r="E138" s="1">
        <v>45490</v>
      </c>
      <c r="F138" s="1">
        <v>45870</v>
      </c>
      <c r="G138" s="1">
        <v>45855</v>
      </c>
      <c r="H138" t="s">
        <v>148</v>
      </c>
      <c r="I138" s="4">
        <v>0.12</v>
      </c>
      <c r="J138" t="s">
        <v>284</v>
      </c>
      <c r="K138" s="2">
        <v>38.39</v>
      </c>
      <c r="L138" s="2">
        <v>4.6100000000000003</v>
      </c>
    </row>
    <row r="139" spans="1:12" ht="30" x14ac:dyDescent="0.25">
      <c r="A139" t="s">
        <v>30</v>
      </c>
      <c r="B139">
        <v>5442438</v>
      </c>
      <c r="C139">
        <v>4151538102</v>
      </c>
      <c r="D139" t="s">
        <v>241</v>
      </c>
      <c r="E139" s="1">
        <v>45495</v>
      </c>
      <c r="F139" s="1">
        <v>45870</v>
      </c>
      <c r="G139" s="1">
        <v>45860</v>
      </c>
      <c r="H139" t="s">
        <v>148</v>
      </c>
      <c r="I139" s="4">
        <v>0.12</v>
      </c>
      <c r="J139" t="s">
        <v>284</v>
      </c>
      <c r="K139" s="2">
        <v>38.39</v>
      </c>
      <c r="L139" s="2">
        <v>4.6100000000000003</v>
      </c>
    </row>
    <row r="140" spans="1:12" ht="30" x14ac:dyDescent="0.25">
      <c r="A140" t="s">
        <v>30</v>
      </c>
      <c r="B140">
        <v>5442438</v>
      </c>
      <c r="C140">
        <v>4151538347</v>
      </c>
      <c r="D140" t="s">
        <v>242</v>
      </c>
      <c r="E140" s="1">
        <v>45495</v>
      </c>
      <c r="F140" s="1">
        <v>45870</v>
      </c>
      <c r="G140" s="1">
        <v>45860</v>
      </c>
      <c r="H140" t="s">
        <v>148</v>
      </c>
      <c r="I140" s="4">
        <v>0.12</v>
      </c>
      <c r="J140" t="s">
        <v>284</v>
      </c>
      <c r="K140" s="2">
        <v>40.39</v>
      </c>
      <c r="L140" s="2">
        <v>4.8499999999999996</v>
      </c>
    </row>
    <row r="141" spans="1:12" ht="30" x14ac:dyDescent="0.25">
      <c r="A141" t="s">
        <v>30</v>
      </c>
      <c r="B141">
        <v>5442438</v>
      </c>
      <c r="C141">
        <v>4151538727</v>
      </c>
      <c r="D141" t="s">
        <v>246</v>
      </c>
      <c r="E141" s="1">
        <v>45496</v>
      </c>
      <c r="F141" s="1">
        <v>45870</v>
      </c>
      <c r="G141" s="1">
        <v>45861</v>
      </c>
      <c r="H141" t="s">
        <v>148</v>
      </c>
      <c r="I141" s="4">
        <v>0.12</v>
      </c>
      <c r="J141" t="s">
        <v>284</v>
      </c>
      <c r="K141" s="2">
        <v>40.39</v>
      </c>
      <c r="L141" s="2">
        <v>4.8499999999999996</v>
      </c>
    </row>
    <row r="142" spans="1:12" ht="30" x14ac:dyDescent="0.25">
      <c r="A142" s="5" t="s">
        <v>205</v>
      </c>
      <c r="B142" s="5">
        <v>16912722</v>
      </c>
      <c r="C142" s="5">
        <v>4151525980</v>
      </c>
      <c r="D142" s="5" t="s">
        <v>205</v>
      </c>
      <c r="E142" s="6">
        <v>45460</v>
      </c>
      <c r="F142" s="6">
        <v>45870</v>
      </c>
      <c r="G142" s="6">
        <v>45855</v>
      </c>
      <c r="H142" s="5" t="s">
        <v>148</v>
      </c>
      <c r="I142" s="7">
        <v>0.12</v>
      </c>
      <c r="J142" s="5" t="s">
        <v>284</v>
      </c>
      <c r="K142" s="8">
        <v>46.41</v>
      </c>
      <c r="L142" s="8">
        <v>5.57</v>
      </c>
    </row>
    <row r="143" spans="1:12" ht="30" x14ac:dyDescent="0.25">
      <c r="A143" t="s">
        <v>45</v>
      </c>
      <c r="B143">
        <v>9213293</v>
      </c>
      <c r="C143">
        <v>4151516797</v>
      </c>
      <c r="D143" t="s">
        <v>185</v>
      </c>
      <c r="E143" s="1">
        <v>45433</v>
      </c>
      <c r="F143" s="1">
        <v>45870</v>
      </c>
      <c r="G143" s="1">
        <v>45859</v>
      </c>
      <c r="H143" t="s">
        <v>148</v>
      </c>
      <c r="I143" s="4">
        <v>0.12</v>
      </c>
      <c r="J143" t="s">
        <v>284</v>
      </c>
      <c r="K143" s="2">
        <v>28.63</v>
      </c>
      <c r="L143" s="2">
        <v>3.44</v>
      </c>
    </row>
    <row r="144" spans="1:12" ht="30" x14ac:dyDescent="0.25">
      <c r="A144" t="s">
        <v>45</v>
      </c>
      <c r="B144">
        <v>9213293</v>
      </c>
      <c r="C144">
        <v>4151519051</v>
      </c>
      <c r="D144" t="s">
        <v>196</v>
      </c>
      <c r="E144" s="1">
        <v>45436</v>
      </c>
      <c r="F144" s="1">
        <v>45870</v>
      </c>
      <c r="G144" s="1">
        <v>45862</v>
      </c>
      <c r="H144" t="s">
        <v>148</v>
      </c>
      <c r="I144" s="4">
        <v>0.12</v>
      </c>
      <c r="J144" t="s">
        <v>284</v>
      </c>
      <c r="K144" s="2">
        <v>28.63</v>
      </c>
      <c r="L144" s="2">
        <v>3.44</v>
      </c>
    </row>
    <row r="145" spans="1:12" ht="30" x14ac:dyDescent="0.25">
      <c r="A145" t="s">
        <v>45</v>
      </c>
      <c r="B145">
        <v>9213293</v>
      </c>
      <c r="C145">
        <v>4151519587</v>
      </c>
      <c r="D145" t="s">
        <v>199</v>
      </c>
      <c r="E145" s="1">
        <v>45440</v>
      </c>
      <c r="F145" s="1">
        <v>45870</v>
      </c>
      <c r="G145" s="1">
        <v>45866</v>
      </c>
      <c r="H145" t="s">
        <v>148</v>
      </c>
      <c r="I145" s="4">
        <v>0.12</v>
      </c>
      <c r="J145" t="s">
        <v>284</v>
      </c>
      <c r="K145" s="2">
        <v>13.98</v>
      </c>
      <c r="L145" s="2">
        <v>1.68</v>
      </c>
    </row>
    <row r="146" spans="1:12" ht="30" x14ac:dyDescent="0.25">
      <c r="A146" t="s">
        <v>45</v>
      </c>
      <c r="B146">
        <v>9213293</v>
      </c>
      <c r="C146">
        <v>4151519597</v>
      </c>
      <c r="D146" t="s">
        <v>201</v>
      </c>
      <c r="E146" s="1">
        <v>45440</v>
      </c>
      <c r="F146" s="1">
        <v>45870</v>
      </c>
      <c r="G146" s="1">
        <v>45866</v>
      </c>
      <c r="H146" t="s">
        <v>148</v>
      </c>
      <c r="I146" s="4">
        <v>0.12</v>
      </c>
      <c r="J146" t="s">
        <v>284</v>
      </c>
      <c r="K146" s="2">
        <v>32.68</v>
      </c>
      <c r="L146" s="2">
        <v>3.92</v>
      </c>
    </row>
    <row r="147" spans="1:12" ht="30" x14ac:dyDescent="0.25">
      <c r="A147" t="s">
        <v>45</v>
      </c>
      <c r="B147">
        <v>9213293</v>
      </c>
      <c r="C147">
        <v>4151537853</v>
      </c>
      <c r="D147" t="s">
        <v>239</v>
      </c>
      <c r="E147" s="1">
        <v>45494</v>
      </c>
      <c r="F147" s="1">
        <v>45870</v>
      </c>
      <c r="G147" s="1">
        <v>45859</v>
      </c>
      <c r="H147" t="s">
        <v>148</v>
      </c>
      <c r="I147" s="4">
        <v>0.12</v>
      </c>
      <c r="J147" t="s">
        <v>284</v>
      </c>
      <c r="K147" s="2">
        <v>9.3699999999999992</v>
      </c>
      <c r="L147" s="2">
        <v>1.1200000000000001</v>
      </c>
    </row>
    <row r="148" spans="1:12" ht="30" x14ac:dyDescent="0.25">
      <c r="A148" t="s">
        <v>45</v>
      </c>
      <c r="B148">
        <v>9213293</v>
      </c>
      <c r="C148">
        <v>4151537854</v>
      </c>
      <c r="D148" t="s">
        <v>240</v>
      </c>
      <c r="E148" s="1">
        <v>45494</v>
      </c>
      <c r="F148" s="1">
        <v>45870</v>
      </c>
      <c r="G148" s="1">
        <v>45859</v>
      </c>
      <c r="H148" t="s">
        <v>148</v>
      </c>
      <c r="I148" s="4">
        <v>0.12</v>
      </c>
      <c r="J148" t="s">
        <v>284</v>
      </c>
      <c r="K148" s="2">
        <v>9.3699999999999992</v>
      </c>
      <c r="L148" s="2">
        <v>1.1200000000000001</v>
      </c>
    </row>
    <row r="149" spans="1:12" ht="30" x14ac:dyDescent="0.25">
      <c r="A149" t="s">
        <v>22</v>
      </c>
      <c r="B149">
        <v>9079571</v>
      </c>
      <c r="C149">
        <v>4151448094</v>
      </c>
      <c r="D149" t="s">
        <v>150</v>
      </c>
      <c r="E149" s="1">
        <v>45257</v>
      </c>
      <c r="F149" s="1">
        <v>45870</v>
      </c>
      <c r="G149" s="1">
        <v>45865</v>
      </c>
      <c r="H149" t="s">
        <v>148</v>
      </c>
      <c r="I149" s="4">
        <v>0.12</v>
      </c>
      <c r="J149" t="s">
        <v>284</v>
      </c>
      <c r="K149" s="2">
        <v>78.849999999999994</v>
      </c>
      <c r="L149" s="2">
        <v>9.4600000000000009</v>
      </c>
    </row>
    <row r="150" spans="1:12" ht="30" x14ac:dyDescent="0.25">
      <c r="A150" t="s">
        <v>22</v>
      </c>
      <c r="B150">
        <v>9079571</v>
      </c>
      <c r="C150">
        <v>4151474581</v>
      </c>
      <c r="D150" t="s">
        <v>151</v>
      </c>
      <c r="E150" s="1">
        <v>45307</v>
      </c>
      <c r="F150" s="1">
        <v>45870</v>
      </c>
      <c r="G150" s="1">
        <v>45854</v>
      </c>
      <c r="H150" t="s">
        <v>148</v>
      </c>
      <c r="I150" s="4">
        <v>0.12</v>
      </c>
      <c r="J150" t="s">
        <v>284</v>
      </c>
      <c r="K150" s="2">
        <v>20.16</v>
      </c>
      <c r="L150" s="2">
        <v>2.42</v>
      </c>
    </row>
    <row r="151" spans="1:12" ht="30" x14ac:dyDescent="0.25">
      <c r="A151" t="s">
        <v>22</v>
      </c>
      <c r="B151">
        <v>9079571</v>
      </c>
      <c r="C151">
        <v>4151474839</v>
      </c>
      <c r="D151" t="s">
        <v>152</v>
      </c>
      <c r="E151" s="1">
        <v>45341</v>
      </c>
      <c r="F151" s="1">
        <v>45870</v>
      </c>
      <c r="G151" s="1">
        <v>45857</v>
      </c>
      <c r="H151" t="s">
        <v>148</v>
      </c>
      <c r="I151" s="4">
        <v>0.12</v>
      </c>
      <c r="J151" t="s">
        <v>284</v>
      </c>
      <c r="K151" s="2">
        <v>38.39</v>
      </c>
      <c r="L151" s="2">
        <v>4.6100000000000003</v>
      </c>
    </row>
    <row r="152" spans="1:12" ht="30" x14ac:dyDescent="0.25">
      <c r="A152" t="s">
        <v>22</v>
      </c>
      <c r="B152">
        <v>9079571</v>
      </c>
      <c r="C152">
        <v>4151475370</v>
      </c>
      <c r="D152" t="s">
        <v>153</v>
      </c>
      <c r="E152" s="1">
        <v>45309</v>
      </c>
      <c r="F152" s="1">
        <v>45870</v>
      </c>
      <c r="G152" s="1">
        <v>45856</v>
      </c>
      <c r="H152" t="s">
        <v>148</v>
      </c>
      <c r="I152" s="4">
        <v>0.12</v>
      </c>
      <c r="J152" t="s">
        <v>284</v>
      </c>
      <c r="K152" s="2">
        <v>40.39</v>
      </c>
      <c r="L152" s="2">
        <v>4.8499999999999996</v>
      </c>
    </row>
    <row r="153" spans="1:12" ht="30" x14ac:dyDescent="0.25">
      <c r="A153" t="s">
        <v>22</v>
      </c>
      <c r="B153">
        <v>9079571</v>
      </c>
      <c r="C153">
        <v>4151479424</v>
      </c>
      <c r="D153" t="s">
        <v>154</v>
      </c>
      <c r="E153" s="1">
        <v>45317</v>
      </c>
      <c r="F153" s="1">
        <v>45870</v>
      </c>
      <c r="G153" s="1">
        <v>45864</v>
      </c>
      <c r="H153" t="s">
        <v>148</v>
      </c>
      <c r="I153" s="4">
        <v>0.12</v>
      </c>
      <c r="J153" t="s">
        <v>284</v>
      </c>
      <c r="K153" s="2">
        <v>52.34</v>
      </c>
      <c r="L153" s="2">
        <v>6.28</v>
      </c>
    </row>
    <row r="154" spans="1:12" ht="30" x14ac:dyDescent="0.25">
      <c r="A154" t="s">
        <v>22</v>
      </c>
      <c r="B154">
        <v>9079571</v>
      </c>
      <c r="C154">
        <v>4151487382</v>
      </c>
      <c r="D154" t="s">
        <v>156</v>
      </c>
      <c r="E154" s="1">
        <v>45343</v>
      </c>
      <c r="F154" s="1">
        <v>45870</v>
      </c>
      <c r="G154" s="1">
        <v>45859</v>
      </c>
      <c r="H154" t="s">
        <v>148</v>
      </c>
      <c r="I154" s="4">
        <v>0.12</v>
      </c>
      <c r="J154" t="s">
        <v>284</v>
      </c>
      <c r="K154" s="2">
        <v>40.39</v>
      </c>
      <c r="L154" s="2">
        <v>4.8499999999999996</v>
      </c>
    </row>
    <row r="155" spans="1:12" ht="30" x14ac:dyDescent="0.25">
      <c r="A155" t="s">
        <v>22</v>
      </c>
      <c r="B155">
        <v>9079571</v>
      </c>
      <c r="C155">
        <v>4151488383</v>
      </c>
      <c r="D155" t="s">
        <v>158</v>
      </c>
      <c r="E155" s="1">
        <v>45344</v>
      </c>
      <c r="F155" s="1">
        <v>45870</v>
      </c>
      <c r="G155" s="1">
        <v>45860</v>
      </c>
      <c r="H155" t="s">
        <v>148</v>
      </c>
      <c r="I155" s="4">
        <v>0.12</v>
      </c>
      <c r="J155" t="s">
        <v>284</v>
      </c>
      <c r="K155" s="2">
        <v>20.16</v>
      </c>
      <c r="L155" s="2">
        <v>2.42</v>
      </c>
    </row>
    <row r="156" spans="1:12" ht="30" x14ac:dyDescent="0.25">
      <c r="A156" t="s">
        <v>22</v>
      </c>
      <c r="B156">
        <v>9079571</v>
      </c>
      <c r="C156">
        <v>4151488395</v>
      </c>
      <c r="D156" t="s">
        <v>159</v>
      </c>
      <c r="E156" s="1">
        <v>45345</v>
      </c>
      <c r="F156" s="1">
        <v>45870</v>
      </c>
      <c r="G156" s="1">
        <v>45861</v>
      </c>
      <c r="H156" t="s">
        <v>148</v>
      </c>
      <c r="I156" s="4">
        <v>0.12</v>
      </c>
      <c r="J156" t="s">
        <v>284</v>
      </c>
      <c r="K156" s="2">
        <v>40.39</v>
      </c>
      <c r="L156" s="2">
        <v>4.8499999999999996</v>
      </c>
    </row>
    <row r="157" spans="1:12" ht="30" x14ac:dyDescent="0.25">
      <c r="A157" t="s">
        <v>22</v>
      </c>
      <c r="B157">
        <v>9079571</v>
      </c>
      <c r="C157">
        <v>4151488733</v>
      </c>
      <c r="D157" t="s">
        <v>160</v>
      </c>
      <c r="E157" s="1">
        <v>45348</v>
      </c>
      <c r="F157" s="1">
        <v>45870</v>
      </c>
      <c r="G157" s="1">
        <v>45864</v>
      </c>
      <c r="H157" t="s">
        <v>148</v>
      </c>
      <c r="I157" s="4">
        <v>0.12</v>
      </c>
      <c r="J157" t="s">
        <v>284</v>
      </c>
      <c r="K157" s="2">
        <v>35.22</v>
      </c>
      <c r="L157" s="2">
        <v>4.2300000000000004</v>
      </c>
    </row>
    <row r="158" spans="1:12" ht="30" x14ac:dyDescent="0.25">
      <c r="A158" t="s">
        <v>22</v>
      </c>
      <c r="B158">
        <v>9079571</v>
      </c>
      <c r="C158">
        <v>4151496435</v>
      </c>
      <c r="D158" t="s">
        <v>163</v>
      </c>
      <c r="E158" s="1">
        <v>45372</v>
      </c>
      <c r="F158" s="1">
        <v>45870</v>
      </c>
      <c r="G158" s="1">
        <v>45859</v>
      </c>
      <c r="H158" t="s">
        <v>148</v>
      </c>
      <c r="I158" s="4">
        <v>0.12</v>
      </c>
      <c r="J158" t="s">
        <v>284</v>
      </c>
      <c r="K158" s="2">
        <v>38.39</v>
      </c>
      <c r="L158" s="2">
        <v>4.6100000000000003</v>
      </c>
    </row>
    <row r="159" spans="1:12" ht="30" x14ac:dyDescent="0.25">
      <c r="A159" t="s">
        <v>22</v>
      </c>
      <c r="B159">
        <v>9079571</v>
      </c>
      <c r="C159">
        <v>4151496673</v>
      </c>
      <c r="D159" t="s">
        <v>164</v>
      </c>
      <c r="E159" s="1">
        <v>45372</v>
      </c>
      <c r="F159" s="1">
        <v>45870</v>
      </c>
      <c r="G159" s="1">
        <v>45859</v>
      </c>
      <c r="H159" t="s">
        <v>148</v>
      </c>
      <c r="I159" s="4">
        <v>0.12</v>
      </c>
      <c r="J159" t="s">
        <v>284</v>
      </c>
      <c r="K159" s="2">
        <v>38.39</v>
      </c>
      <c r="L159" s="2">
        <v>4.6100000000000003</v>
      </c>
    </row>
    <row r="160" spans="1:12" ht="30" x14ac:dyDescent="0.25">
      <c r="A160" t="s">
        <v>22</v>
      </c>
      <c r="B160">
        <v>9079571</v>
      </c>
      <c r="C160">
        <v>4151498219</v>
      </c>
      <c r="D160" t="s">
        <v>165</v>
      </c>
      <c r="E160" s="1">
        <v>45376</v>
      </c>
      <c r="F160" s="1">
        <v>45870</v>
      </c>
      <c r="G160" s="1">
        <v>45863</v>
      </c>
      <c r="H160" t="s">
        <v>148</v>
      </c>
      <c r="I160" s="4">
        <v>0.12</v>
      </c>
      <c r="J160" t="s">
        <v>284</v>
      </c>
      <c r="K160" s="2">
        <v>38.39</v>
      </c>
      <c r="L160" s="2">
        <v>4.6100000000000003</v>
      </c>
    </row>
    <row r="161" spans="1:12" ht="30" x14ac:dyDescent="0.25">
      <c r="A161" t="s">
        <v>22</v>
      </c>
      <c r="B161">
        <v>9079571</v>
      </c>
      <c r="C161">
        <v>4151499145</v>
      </c>
      <c r="D161" t="s">
        <v>166</v>
      </c>
      <c r="E161" s="1">
        <v>45377</v>
      </c>
      <c r="F161" s="1">
        <v>45870</v>
      </c>
      <c r="G161" s="1">
        <v>45864</v>
      </c>
      <c r="H161" t="s">
        <v>148</v>
      </c>
      <c r="I161" s="4">
        <v>0.12</v>
      </c>
      <c r="J161" t="s">
        <v>284</v>
      </c>
      <c r="K161" s="2">
        <v>73.64</v>
      </c>
      <c r="L161" s="2">
        <v>8.84</v>
      </c>
    </row>
    <row r="162" spans="1:12" ht="30" x14ac:dyDescent="0.25">
      <c r="A162" t="s">
        <v>22</v>
      </c>
      <c r="B162">
        <v>9079571</v>
      </c>
      <c r="C162">
        <v>4151499232</v>
      </c>
      <c r="D162" t="s">
        <v>167</v>
      </c>
      <c r="E162" s="1">
        <v>45378</v>
      </c>
      <c r="F162" s="1">
        <v>45870</v>
      </c>
      <c r="G162" s="1">
        <v>45865</v>
      </c>
      <c r="H162" t="s">
        <v>148</v>
      </c>
      <c r="I162" s="4">
        <v>0.12</v>
      </c>
      <c r="J162" t="s">
        <v>284</v>
      </c>
      <c r="K162" s="2">
        <v>71.69</v>
      </c>
      <c r="L162" s="2">
        <v>8.6</v>
      </c>
    </row>
    <row r="163" spans="1:12" ht="30" x14ac:dyDescent="0.25">
      <c r="A163" t="s">
        <v>22</v>
      </c>
      <c r="B163">
        <v>9079571</v>
      </c>
      <c r="C163">
        <v>4151499578</v>
      </c>
      <c r="D163" t="s">
        <v>168</v>
      </c>
      <c r="E163" s="1">
        <v>45378</v>
      </c>
      <c r="F163" s="1">
        <v>45870</v>
      </c>
      <c r="G163" s="1">
        <v>45865</v>
      </c>
      <c r="H163" t="s">
        <v>148</v>
      </c>
      <c r="I163" s="4">
        <v>0.12</v>
      </c>
      <c r="J163" t="s">
        <v>284</v>
      </c>
      <c r="K163" s="2">
        <v>32.68</v>
      </c>
      <c r="L163" s="2">
        <v>3.92</v>
      </c>
    </row>
    <row r="164" spans="1:12" ht="30" x14ac:dyDescent="0.25">
      <c r="A164" t="s">
        <v>22</v>
      </c>
      <c r="B164">
        <v>9079571</v>
      </c>
      <c r="C164">
        <v>4151499802</v>
      </c>
      <c r="D164" t="s">
        <v>169</v>
      </c>
      <c r="E164" s="1">
        <v>45434</v>
      </c>
      <c r="F164" s="1">
        <v>45870</v>
      </c>
      <c r="G164" s="1">
        <v>45860</v>
      </c>
      <c r="H164" t="s">
        <v>148</v>
      </c>
      <c r="I164" s="4">
        <v>0.12</v>
      </c>
      <c r="J164" t="s">
        <v>284</v>
      </c>
      <c r="K164" s="2">
        <v>52.91</v>
      </c>
      <c r="L164" s="2">
        <v>6.35</v>
      </c>
    </row>
    <row r="165" spans="1:12" ht="30" x14ac:dyDescent="0.25">
      <c r="A165" t="s">
        <v>22</v>
      </c>
      <c r="B165">
        <v>9079571</v>
      </c>
      <c r="C165">
        <v>4151506813</v>
      </c>
      <c r="D165" t="s">
        <v>174</v>
      </c>
      <c r="E165" s="1">
        <v>45399</v>
      </c>
      <c r="F165" s="1">
        <v>45870</v>
      </c>
      <c r="G165" s="1">
        <v>45855</v>
      </c>
      <c r="H165" t="s">
        <v>148</v>
      </c>
      <c r="I165" s="4">
        <v>0.12</v>
      </c>
      <c r="J165" t="s">
        <v>284</v>
      </c>
      <c r="K165" s="2">
        <v>38.39</v>
      </c>
      <c r="L165" s="2">
        <v>4.6100000000000003</v>
      </c>
    </row>
    <row r="166" spans="1:12" ht="30" x14ac:dyDescent="0.25">
      <c r="A166" t="s">
        <v>22</v>
      </c>
      <c r="B166">
        <v>9079571</v>
      </c>
      <c r="C166">
        <v>4151506817</v>
      </c>
      <c r="D166" t="s">
        <v>175</v>
      </c>
      <c r="E166" s="1">
        <v>45399</v>
      </c>
      <c r="F166" s="1">
        <v>45870</v>
      </c>
      <c r="G166" s="1">
        <v>45855</v>
      </c>
      <c r="H166" t="s">
        <v>148</v>
      </c>
      <c r="I166" s="4">
        <v>0.12</v>
      </c>
      <c r="J166" t="s">
        <v>284</v>
      </c>
      <c r="K166" s="2">
        <v>38.39</v>
      </c>
      <c r="L166" s="2">
        <v>4.6100000000000003</v>
      </c>
    </row>
    <row r="167" spans="1:12" ht="30" x14ac:dyDescent="0.25">
      <c r="A167" t="s">
        <v>22</v>
      </c>
      <c r="B167">
        <v>9079571</v>
      </c>
      <c r="C167">
        <v>4151507085</v>
      </c>
      <c r="D167" t="s">
        <v>176</v>
      </c>
      <c r="E167" s="1">
        <v>45399</v>
      </c>
      <c r="F167" s="1">
        <v>45870</v>
      </c>
      <c r="G167" s="1">
        <v>45855</v>
      </c>
      <c r="H167" t="s">
        <v>148</v>
      </c>
      <c r="I167" s="4">
        <v>0.12</v>
      </c>
      <c r="J167" t="s">
        <v>284</v>
      </c>
      <c r="K167" s="2">
        <v>75.25</v>
      </c>
      <c r="L167" s="2">
        <v>9.0299999999999994</v>
      </c>
    </row>
    <row r="168" spans="1:12" ht="30" x14ac:dyDescent="0.25">
      <c r="A168" t="s">
        <v>22</v>
      </c>
      <c r="B168">
        <v>9079571</v>
      </c>
      <c r="C168">
        <v>4151507086</v>
      </c>
      <c r="D168" t="s">
        <v>177</v>
      </c>
      <c r="E168" s="1">
        <v>45399</v>
      </c>
      <c r="F168" s="1">
        <v>45870</v>
      </c>
      <c r="G168" s="1">
        <v>45855</v>
      </c>
      <c r="H168" t="s">
        <v>148</v>
      </c>
      <c r="I168" s="4">
        <v>0.12</v>
      </c>
      <c r="J168" t="s">
        <v>284</v>
      </c>
      <c r="K168" s="2">
        <v>18.16</v>
      </c>
      <c r="L168" s="2">
        <v>2.1800000000000002</v>
      </c>
    </row>
    <row r="169" spans="1:12" ht="30" x14ac:dyDescent="0.25">
      <c r="A169" t="s">
        <v>22</v>
      </c>
      <c r="B169">
        <v>9079571</v>
      </c>
      <c r="C169">
        <v>4151507957</v>
      </c>
      <c r="D169" t="s">
        <v>179</v>
      </c>
      <c r="E169" s="1">
        <v>45401</v>
      </c>
      <c r="F169" s="1">
        <v>45870</v>
      </c>
      <c r="G169" s="1">
        <v>45857</v>
      </c>
      <c r="H169" t="s">
        <v>148</v>
      </c>
      <c r="I169" s="4">
        <v>0.12</v>
      </c>
      <c r="J169" t="s">
        <v>284</v>
      </c>
      <c r="K169" s="2">
        <v>23.78</v>
      </c>
      <c r="L169" s="2">
        <v>2.85</v>
      </c>
    </row>
    <row r="170" spans="1:12" ht="30" x14ac:dyDescent="0.25">
      <c r="A170" t="s">
        <v>22</v>
      </c>
      <c r="B170">
        <v>9079571</v>
      </c>
      <c r="C170">
        <v>4151508741</v>
      </c>
      <c r="D170" t="s">
        <v>180</v>
      </c>
      <c r="E170" s="1">
        <v>45405</v>
      </c>
      <c r="F170" s="1">
        <v>45870</v>
      </c>
      <c r="G170" s="1">
        <v>45861</v>
      </c>
      <c r="H170" t="s">
        <v>148</v>
      </c>
      <c r="I170" s="4">
        <v>0.12</v>
      </c>
      <c r="J170" t="s">
        <v>284</v>
      </c>
      <c r="K170" s="2">
        <v>38.39</v>
      </c>
      <c r="L170" s="2">
        <v>4.6100000000000003</v>
      </c>
    </row>
    <row r="171" spans="1:12" ht="30" x14ac:dyDescent="0.25">
      <c r="A171" t="s">
        <v>22</v>
      </c>
      <c r="B171">
        <v>9079571</v>
      </c>
      <c r="C171">
        <v>4151509553</v>
      </c>
      <c r="D171" t="s">
        <v>181</v>
      </c>
      <c r="E171" s="1">
        <v>45407</v>
      </c>
      <c r="F171" s="1">
        <v>45870</v>
      </c>
      <c r="G171" s="1">
        <v>45863</v>
      </c>
      <c r="H171" t="s">
        <v>148</v>
      </c>
      <c r="I171" s="4">
        <v>0.12</v>
      </c>
      <c r="J171" t="s">
        <v>284</v>
      </c>
      <c r="K171" s="2">
        <v>73.64</v>
      </c>
      <c r="L171" s="2">
        <v>8.84</v>
      </c>
    </row>
    <row r="172" spans="1:12" ht="30" x14ac:dyDescent="0.25">
      <c r="A172" t="s">
        <v>22</v>
      </c>
      <c r="B172">
        <v>9079571</v>
      </c>
      <c r="C172">
        <v>4151509987</v>
      </c>
      <c r="D172" t="s">
        <v>182</v>
      </c>
      <c r="E172" s="1">
        <v>45408</v>
      </c>
      <c r="F172" s="1">
        <v>45870</v>
      </c>
      <c r="G172" s="1">
        <v>45864</v>
      </c>
      <c r="H172" t="s">
        <v>148</v>
      </c>
      <c r="I172" s="4">
        <v>0.12</v>
      </c>
      <c r="J172" t="s">
        <v>284</v>
      </c>
      <c r="K172" s="2">
        <v>78.849999999999994</v>
      </c>
      <c r="L172" s="2">
        <v>9.4600000000000009</v>
      </c>
    </row>
    <row r="173" spans="1:12" ht="30" x14ac:dyDescent="0.25">
      <c r="A173" t="s">
        <v>22</v>
      </c>
      <c r="B173">
        <v>9079571</v>
      </c>
      <c r="C173">
        <v>4151509992</v>
      </c>
      <c r="D173" t="s">
        <v>183</v>
      </c>
      <c r="E173" s="1">
        <v>45408</v>
      </c>
      <c r="F173" s="1">
        <v>45870</v>
      </c>
      <c r="G173" s="1">
        <v>45864</v>
      </c>
      <c r="H173" t="s">
        <v>148</v>
      </c>
      <c r="I173" s="4">
        <v>0.12</v>
      </c>
      <c r="J173" t="s">
        <v>284</v>
      </c>
      <c r="K173" s="2">
        <v>20.16</v>
      </c>
      <c r="L173" s="2">
        <v>2.42</v>
      </c>
    </row>
    <row r="174" spans="1:12" ht="30" x14ac:dyDescent="0.25">
      <c r="A174" t="s">
        <v>22</v>
      </c>
      <c r="B174">
        <v>9079571</v>
      </c>
      <c r="C174">
        <v>4151517096</v>
      </c>
      <c r="D174" t="s">
        <v>186</v>
      </c>
      <c r="E174" s="1">
        <v>45433</v>
      </c>
      <c r="F174" s="1">
        <v>45870</v>
      </c>
      <c r="G174" s="1">
        <v>45859</v>
      </c>
      <c r="H174" t="s">
        <v>148</v>
      </c>
      <c r="I174" s="4">
        <v>0.12</v>
      </c>
      <c r="J174" t="s">
        <v>284</v>
      </c>
      <c r="K174" s="2">
        <v>40.39</v>
      </c>
      <c r="L174" s="2">
        <v>4.8499999999999996</v>
      </c>
    </row>
    <row r="175" spans="1:12" ht="30" x14ac:dyDescent="0.25">
      <c r="A175" t="s">
        <v>22</v>
      </c>
      <c r="B175">
        <v>9079571</v>
      </c>
      <c r="C175">
        <v>4151517502</v>
      </c>
      <c r="D175" t="s">
        <v>188</v>
      </c>
      <c r="E175" s="1">
        <v>45433</v>
      </c>
      <c r="F175" s="1">
        <v>45870</v>
      </c>
      <c r="G175" s="1">
        <v>45859</v>
      </c>
      <c r="H175" t="s">
        <v>148</v>
      </c>
      <c r="I175" s="4">
        <v>0.12</v>
      </c>
      <c r="J175" t="s">
        <v>284</v>
      </c>
      <c r="K175" s="2">
        <v>38.39</v>
      </c>
      <c r="L175" s="2">
        <v>4.6100000000000003</v>
      </c>
    </row>
    <row r="176" spans="1:12" ht="30" x14ac:dyDescent="0.25">
      <c r="A176" t="s">
        <v>22</v>
      </c>
      <c r="B176">
        <v>9079571</v>
      </c>
      <c r="C176">
        <v>4151517503</v>
      </c>
      <c r="D176" t="s">
        <v>189</v>
      </c>
      <c r="E176" s="1">
        <v>45433</v>
      </c>
      <c r="F176" s="1">
        <v>45870</v>
      </c>
      <c r="G176" s="1">
        <v>45859</v>
      </c>
      <c r="H176" t="s">
        <v>148</v>
      </c>
      <c r="I176" s="4">
        <v>0.12</v>
      </c>
      <c r="J176" t="s">
        <v>284</v>
      </c>
      <c r="K176" s="2">
        <v>38.39</v>
      </c>
      <c r="L176" s="2">
        <v>4.6100000000000003</v>
      </c>
    </row>
    <row r="177" spans="1:12" ht="30" x14ac:dyDescent="0.25">
      <c r="A177" t="s">
        <v>22</v>
      </c>
      <c r="B177">
        <v>9079571</v>
      </c>
      <c r="C177">
        <v>4151517528</v>
      </c>
      <c r="D177" t="s">
        <v>190</v>
      </c>
      <c r="E177" s="1">
        <v>45433</v>
      </c>
      <c r="F177" s="1">
        <v>45870</v>
      </c>
      <c r="G177" s="1">
        <v>45859</v>
      </c>
      <c r="H177" t="s">
        <v>148</v>
      </c>
      <c r="I177" s="4">
        <v>0.12</v>
      </c>
      <c r="J177" t="s">
        <v>284</v>
      </c>
      <c r="K177" s="2">
        <v>38.39</v>
      </c>
      <c r="L177" s="2">
        <v>4.6100000000000003</v>
      </c>
    </row>
    <row r="178" spans="1:12" ht="30" x14ac:dyDescent="0.25">
      <c r="A178" t="s">
        <v>22</v>
      </c>
      <c r="B178">
        <v>9079571</v>
      </c>
      <c r="C178">
        <v>4151517733</v>
      </c>
      <c r="D178" t="s">
        <v>191</v>
      </c>
      <c r="E178" s="1">
        <v>45434</v>
      </c>
      <c r="F178" s="1">
        <v>45870</v>
      </c>
      <c r="G178" s="1">
        <v>45860</v>
      </c>
      <c r="H178" t="s">
        <v>148</v>
      </c>
      <c r="I178" s="4">
        <v>0.12</v>
      </c>
      <c r="J178" t="s">
        <v>284</v>
      </c>
      <c r="K178" s="2">
        <v>-10.23</v>
      </c>
      <c r="L178" s="2">
        <v>-1.23</v>
      </c>
    </row>
    <row r="179" spans="1:12" ht="30" x14ac:dyDescent="0.25">
      <c r="A179" t="s">
        <v>22</v>
      </c>
      <c r="B179">
        <v>9079571</v>
      </c>
      <c r="C179">
        <v>4151518929</v>
      </c>
      <c r="D179" t="s">
        <v>195</v>
      </c>
      <c r="E179" s="1">
        <v>45436</v>
      </c>
      <c r="F179" s="1">
        <v>45870</v>
      </c>
      <c r="G179" s="1">
        <v>45862</v>
      </c>
      <c r="H179" t="s">
        <v>148</v>
      </c>
      <c r="I179" s="4">
        <v>0.12</v>
      </c>
      <c r="J179" t="s">
        <v>284</v>
      </c>
      <c r="K179" s="2">
        <v>38.39</v>
      </c>
      <c r="L179" s="2">
        <v>4.6100000000000003</v>
      </c>
    </row>
    <row r="180" spans="1:12" ht="30" x14ac:dyDescent="0.25">
      <c r="A180" t="s">
        <v>22</v>
      </c>
      <c r="B180">
        <v>9079571</v>
      </c>
      <c r="C180">
        <v>4151519049</v>
      </c>
      <c r="D180" t="s">
        <v>197</v>
      </c>
      <c r="E180" s="1">
        <v>45436</v>
      </c>
      <c r="F180" s="1">
        <v>45870</v>
      </c>
      <c r="G180" s="1">
        <v>45862</v>
      </c>
      <c r="H180" t="s">
        <v>148</v>
      </c>
      <c r="I180" s="4">
        <v>0.12</v>
      </c>
      <c r="J180" t="s">
        <v>284</v>
      </c>
      <c r="K180" s="2">
        <v>40.39</v>
      </c>
      <c r="L180" s="2">
        <v>4.8499999999999996</v>
      </c>
    </row>
    <row r="181" spans="1:12" ht="30" x14ac:dyDescent="0.25">
      <c r="A181" t="s">
        <v>22</v>
      </c>
      <c r="B181">
        <v>9079571</v>
      </c>
      <c r="C181">
        <v>4151530381</v>
      </c>
      <c r="D181" t="s">
        <v>217</v>
      </c>
      <c r="E181" s="1">
        <v>45470</v>
      </c>
      <c r="F181" s="1">
        <v>45870</v>
      </c>
      <c r="G181" s="1">
        <v>45865</v>
      </c>
      <c r="H181" t="s">
        <v>148</v>
      </c>
      <c r="I181" s="4">
        <v>0.12</v>
      </c>
      <c r="J181" t="s">
        <v>284</v>
      </c>
      <c r="K181" s="2">
        <v>52.34</v>
      </c>
      <c r="L181" s="2">
        <v>6.28</v>
      </c>
    </row>
    <row r="182" spans="1:12" ht="30" x14ac:dyDescent="0.25">
      <c r="A182" t="s">
        <v>22</v>
      </c>
      <c r="B182">
        <v>9079571</v>
      </c>
      <c r="C182">
        <v>4151536556</v>
      </c>
      <c r="D182" t="s">
        <v>227</v>
      </c>
      <c r="E182" s="1">
        <v>45490</v>
      </c>
      <c r="F182" s="1">
        <v>45870</v>
      </c>
      <c r="G182" s="1">
        <v>45855</v>
      </c>
      <c r="H182" t="s">
        <v>148</v>
      </c>
      <c r="I182" s="4">
        <v>0.12</v>
      </c>
      <c r="J182" t="s">
        <v>284</v>
      </c>
      <c r="K182" s="2">
        <v>38.39</v>
      </c>
      <c r="L182" s="2">
        <v>4.6100000000000003</v>
      </c>
    </row>
    <row r="183" spans="1:12" ht="30" x14ac:dyDescent="0.25">
      <c r="A183" t="s">
        <v>22</v>
      </c>
      <c r="B183">
        <v>9079571</v>
      </c>
      <c r="C183">
        <v>4151536666</v>
      </c>
      <c r="D183" t="s">
        <v>228</v>
      </c>
      <c r="E183" s="1">
        <v>45490</v>
      </c>
      <c r="F183" s="1">
        <v>45870</v>
      </c>
      <c r="G183" s="1">
        <v>45855</v>
      </c>
      <c r="H183" t="s">
        <v>148</v>
      </c>
      <c r="I183" s="4">
        <v>0.12</v>
      </c>
      <c r="J183" t="s">
        <v>284</v>
      </c>
      <c r="K183" s="2">
        <v>39.17</v>
      </c>
      <c r="L183" s="2">
        <v>4.7</v>
      </c>
    </row>
    <row r="184" spans="1:12" ht="30" x14ac:dyDescent="0.25">
      <c r="A184" t="s">
        <v>22</v>
      </c>
      <c r="B184">
        <v>9079571</v>
      </c>
      <c r="C184">
        <v>4151536853</v>
      </c>
      <c r="D184" t="s">
        <v>229</v>
      </c>
      <c r="E184" s="1">
        <v>45490</v>
      </c>
      <c r="F184" s="1">
        <v>45870</v>
      </c>
      <c r="G184" s="1">
        <v>45855</v>
      </c>
      <c r="H184" t="s">
        <v>148</v>
      </c>
      <c r="I184" s="4">
        <v>0.12</v>
      </c>
      <c r="J184" t="s">
        <v>284</v>
      </c>
      <c r="K184" s="2">
        <v>73.64</v>
      </c>
      <c r="L184" s="2">
        <v>8.84</v>
      </c>
    </row>
    <row r="185" spans="1:12" ht="30" x14ac:dyDescent="0.25">
      <c r="A185" t="s">
        <v>22</v>
      </c>
      <c r="B185">
        <v>9079571</v>
      </c>
      <c r="C185">
        <v>4151537473</v>
      </c>
      <c r="D185" t="s">
        <v>233</v>
      </c>
      <c r="E185" s="1">
        <v>45492</v>
      </c>
      <c r="F185" s="1">
        <v>45870</v>
      </c>
      <c r="G185" s="1">
        <v>45857</v>
      </c>
      <c r="H185" t="s">
        <v>148</v>
      </c>
      <c r="I185" s="4">
        <v>0.12</v>
      </c>
      <c r="J185" t="s">
        <v>284</v>
      </c>
      <c r="K185" s="2">
        <v>37.83</v>
      </c>
      <c r="L185" s="2">
        <v>4.54</v>
      </c>
    </row>
    <row r="186" spans="1:12" ht="30" x14ac:dyDescent="0.25">
      <c r="A186" t="s">
        <v>22</v>
      </c>
      <c r="B186">
        <v>9079571</v>
      </c>
      <c r="C186">
        <v>4151537602</v>
      </c>
      <c r="D186" t="s">
        <v>234</v>
      </c>
      <c r="E186" s="1">
        <v>45492</v>
      </c>
      <c r="F186" s="1">
        <v>45870</v>
      </c>
      <c r="G186" s="1">
        <v>45857</v>
      </c>
      <c r="H186" t="s">
        <v>148</v>
      </c>
      <c r="I186" s="4">
        <v>0.12</v>
      </c>
      <c r="J186" t="s">
        <v>284</v>
      </c>
      <c r="K186" s="2">
        <v>28.63</v>
      </c>
      <c r="L186" s="2">
        <v>3.44</v>
      </c>
    </row>
    <row r="187" spans="1:12" ht="30" x14ac:dyDescent="0.25">
      <c r="A187" t="s">
        <v>22</v>
      </c>
      <c r="B187">
        <v>9079571</v>
      </c>
      <c r="C187">
        <v>4151537844</v>
      </c>
      <c r="D187" t="s">
        <v>236</v>
      </c>
      <c r="E187" s="1">
        <v>45494</v>
      </c>
      <c r="F187" s="1">
        <v>45870</v>
      </c>
      <c r="G187" s="1">
        <v>45859</v>
      </c>
      <c r="H187" t="s">
        <v>148</v>
      </c>
      <c r="I187" s="4">
        <v>0.12</v>
      </c>
      <c r="J187" t="s">
        <v>284</v>
      </c>
      <c r="K187" s="2">
        <v>37.83</v>
      </c>
      <c r="L187" s="2">
        <v>4.54</v>
      </c>
    </row>
    <row r="188" spans="1:12" ht="30" x14ac:dyDescent="0.25">
      <c r="A188" t="s">
        <v>22</v>
      </c>
      <c r="B188">
        <v>9079571</v>
      </c>
      <c r="C188">
        <v>4151538582</v>
      </c>
      <c r="D188" t="s">
        <v>244</v>
      </c>
      <c r="E188" s="1">
        <v>45495</v>
      </c>
      <c r="F188" s="1">
        <v>45870</v>
      </c>
      <c r="G188" s="1">
        <v>45860</v>
      </c>
      <c r="H188" t="s">
        <v>148</v>
      </c>
      <c r="I188" s="4">
        <v>0.12</v>
      </c>
      <c r="J188" t="s">
        <v>284</v>
      </c>
      <c r="K188" s="2">
        <v>30.63</v>
      </c>
      <c r="L188" s="2">
        <v>3.68</v>
      </c>
    </row>
    <row r="189" spans="1:12" ht="30" x14ac:dyDescent="0.25">
      <c r="A189" t="s">
        <v>22</v>
      </c>
      <c r="B189">
        <v>9079571</v>
      </c>
      <c r="C189">
        <v>4151539870</v>
      </c>
      <c r="D189" t="s">
        <v>251</v>
      </c>
      <c r="E189" s="1">
        <v>45498</v>
      </c>
      <c r="F189" s="1">
        <v>45870</v>
      </c>
      <c r="G189" s="1">
        <v>45863</v>
      </c>
      <c r="H189" t="s">
        <v>148</v>
      </c>
      <c r="I189" s="4">
        <v>0.12</v>
      </c>
      <c r="J189" t="s">
        <v>284</v>
      </c>
      <c r="K189" s="2">
        <v>52.34</v>
      </c>
      <c r="L189" s="2">
        <v>6.28</v>
      </c>
    </row>
    <row r="190" spans="1:12" ht="30" x14ac:dyDescent="0.25">
      <c r="A190" t="s">
        <v>22</v>
      </c>
      <c r="B190">
        <v>9079571</v>
      </c>
      <c r="C190">
        <v>4151540013</v>
      </c>
      <c r="D190" t="s">
        <v>252</v>
      </c>
      <c r="E190" s="1">
        <v>45498</v>
      </c>
      <c r="F190" s="1">
        <v>45870</v>
      </c>
      <c r="G190" s="1">
        <v>45863</v>
      </c>
      <c r="H190" t="s">
        <v>148</v>
      </c>
      <c r="I190" s="4">
        <v>0.12</v>
      </c>
      <c r="J190" t="s">
        <v>284</v>
      </c>
      <c r="K190" s="2">
        <v>37.83</v>
      </c>
      <c r="L190" s="2">
        <v>4.54</v>
      </c>
    </row>
    <row r="191" spans="1:12" ht="30" x14ac:dyDescent="0.25">
      <c r="A191" s="5" t="s">
        <v>54</v>
      </c>
      <c r="B191" s="5">
        <v>19681796</v>
      </c>
      <c r="C191" s="5">
        <v>4151525602</v>
      </c>
      <c r="D191" s="5" t="s">
        <v>204</v>
      </c>
      <c r="E191" s="6">
        <v>45460</v>
      </c>
      <c r="F191" s="6">
        <v>45870</v>
      </c>
      <c r="G191" s="6">
        <v>45855</v>
      </c>
      <c r="H191" s="5" t="s">
        <v>148</v>
      </c>
      <c r="I191" s="7">
        <v>0.12</v>
      </c>
      <c r="J191" s="5" t="s">
        <v>284</v>
      </c>
      <c r="K191" s="8">
        <v>18.16</v>
      </c>
      <c r="L191" s="8">
        <v>2.1800000000000002</v>
      </c>
    </row>
    <row r="192" spans="1:12" ht="30" x14ac:dyDescent="0.25">
      <c r="A192" s="5" t="s">
        <v>54</v>
      </c>
      <c r="B192" s="5">
        <v>19681796</v>
      </c>
      <c r="C192" s="5">
        <v>4151528718</v>
      </c>
      <c r="D192" s="5" t="s">
        <v>214</v>
      </c>
      <c r="E192" s="6">
        <v>45467</v>
      </c>
      <c r="F192" s="6">
        <v>45870</v>
      </c>
      <c r="G192" s="6">
        <v>45862</v>
      </c>
      <c r="H192" s="5" t="s">
        <v>148</v>
      </c>
      <c r="I192" s="7">
        <v>0.12</v>
      </c>
      <c r="J192" s="5" t="s">
        <v>284</v>
      </c>
      <c r="K192" s="8">
        <v>72.27</v>
      </c>
      <c r="L192" s="8">
        <v>8.67</v>
      </c>
    </row>
    <row r="193" spans="1:12" ht="30" x14ac:dyDescent="0.25">
      <c r="A193" s="5" t="s">
        <v>54</v>
      </c>
      <c r="B193" s="5">
        <v>19681796</v>
      </c>
      <c r="C193" s="5">
        <v>4151540272</v>
      </c>
      <c r="D193" s="5" t="s">
        <v>253</v>
      </c>
      <c r="E193" s="6">
        <v>45499</v>
      </c>
      <c r="F193" s="6">
        <v>45870</v>
      </c>
      <c r="G193" s="6">
        <v>45864</v>
      </c>
      <c r="H193" s="5" t="s">
        <v>148</v>
      </c>
      <c r="I193" s="7">
        <v>0.12</v>
      </c>
      <c r="J193" s="5" t="s">
        <v>284</v>
      </c>
      <c r="K193" s="8">
        <v>21.95</v>
      </c>
      <c r="L193" s="8">
        <v>2.63</v>
      </c>
    </row>
    <row r="194" spans="1:12" ht="30" x14ac:dyDescent="0.25">
      <c r="A194" t="s">
        <v>106</v>
      </c>
      <c r="B194">
        <v>18754354</v>
      </c>
      <c r="C194">
        <v>4151529657</v>
      </c>
      <c r="D194" t="s">
        <v>215</v>
      </c>
      <c r="E194" s="1">
        <v>45469</v>
      </c>
      <c r="F194" s="1">
        <v>45870</v>
      </c>
      <c r="G194" s="1">
        <v>45864</v>
      </c>
      <c r="H194" t="s">
        <v>148</v>
      </c>
      <c r="I194" s="4">
        <v>0.12</v>
      </c>
      <c r="J194" t="s">
        <v>284</v>
      </c>
      <c r="K194" s="2">
        <v>18.16</v>
      </c>
      <c r="L194" s="2">
        <v>2.1800000000000002</v>
      </c>
    </row>
    <row r="195" spans="1:12" ht="30" x14ac:dyDescent="0.25">
      <c r="A195" s="5" t="s">
        <v>40</v>
      </c>
      <c r="B195" s="5">
        <v>16633294</v>
      </c>
      <c r="C195" s="5">
        <v>4151527980</v>
      </c>
      <c r="D195" s="5" t="s">
        <v>209</v>
      </c>
      <c r="E195" s="6">
        <v>45463</v>
      </c>
      <c r="F195" s="6">
        <v>45870</v>
      </c>
      <c r="G195" s="6">
        <v>45858</v>
      </c>
      <c r="H195" s="5" t="s">
        <v>148</v>
      </c>
      <c r="I195" s="7">
        <v>0.12</v>
      </c>
      <c r="J195" s="5" t="s">
        <v>284</v>
      </c>
      <c r="K195" s="8">
        <v>18.16</v>
      </c>
      <c r="L195" s="8">
        <v>2.1800000000000002</v>
      </c>
    </row>
    <row r="196" spans="1:12" ht="30" x14ac:dyDescent="0.25">
      <c r="A196" s="5" t="s">
        <v>40</v>
      </c>
      <c r="B196" s="5">
        <v>16633294</v>
      </c>
      <c r="C196" s="5">
        <v>4151528167</v>
      </c>
      <c r="D196" s="5" t="s">
        <v>213</v>
      </c>
      <c r="E196" s="6">
        <v>45464</v>
      </c>
      <c r="F196" s="6">
        <v>45870</v>
      </c>
      <c r="G196" s="6">
        <v>45859</v>
      </c>
      <c r="H196" s="5" t="s">
        <v>148</v>
      </c>
      <c r="I196" s="7">
        <v>0.12</v>
      </c>
      <c r="J196" s="5" t="s">
        <v>284</v>
      </c>
      <c r="K196" s="8">
        <v>18.16</v>
      </c>
      <c r="L196" s="8">
        <v>2.1800000000000002</v>
      </c>
    </row>
    <row r="197" spans="1:12" ht="30" x14ac:dyDescent="0.25">
      <c r="A197" s="5" t="s">
        <v>40</v>
      </c>
      <c r="B197" s="5">
        <v>16633294</v>
      </c>
      <c r="C197" s="5">
        <v>4151538605</v>
      </c>
      <c r="D197" s="5" t="s">
        <v>245</v>
      </c>
      <c r="E197" s="6">
        <v>45497</v>
      </c>
      <c r="F197" s="6">
        <v>45870</v>
      </c>
      <c r="G197" s="6">
        <v>45862</v>
      </c>
      <c r="H197" s="5" t="s">
        <v>148</v>
      </c>
      <c r="I197" s="7">
        <v>0.12</v>
      </c>
      <c r="J197" s="5" t="s">
        <v>284</v>
      </c>
      <c r="K197" s="8">
        <v>28.63</v>
      </c>
      <c r="L197" s="8">
        <v>3.44</v>
      </c>
    </row>
    <row r="198" spans="1:12" ht="30" x14ac:dyDescent="0.25">
      <c r="A198" s="5" t="s">
        <v>40</v>
      </c>
      <c r="B198" s="5">
        <v>16633294</v>
      </c>
      <c r="C198" s="5">
        <v>4151539499</v>
      </c>
      <c r="D198" s="5" t="s">
        <v>250</v>
      </c>
      <c r="E198" s="6">
        <v>45497</v>
      </c>
      <c r="F198" s="6">
        <v>45870</v>
      </c>
      <c r="G198" s="6">
        <v>45862</v>
      </c>
      <c r="H198" s="5" t="s">
        <v>148</v>
      </c>
      <c r="I198" s="7">
        <v>0.12</v>
      </c>
      <c r="J198" s="5" t="s">
        <v>284</v>
      </c>
      <c r="K198" s="8">
        <v>18.16</v>
      </c>
      <c r="L198" s="8">
        <v>2.1800000000000002</v>
      </c>
    </row>
    <row r="199" spans="1:12" ht="30" x14ac:dyDescent="0.25">
      <c r="A199" s="5" t="s">
        <v>63</v>
      </c>
      <c r="B199" s="5">
        <v>20220688</v>
      </c>
      <c r="C199" s="5">
        <v>4151517778</v>
      </c>
      <c r="D199" s="5" t="s">
        <v>193</v>
      </c>
      <c r="E199" s="6">
        <v>45435</v>
      </c>
      <c r="F199" s="6">
        <v>45870</v>
      </c>
      <c r="G199" s="6">
        <v>45861</v>
      </c>
      <c r="H199" s="5" t="s">
        <v>148</v>
      </c>
      <c r="I199" s="7">
        <v>0.12</v>
      </c>
      <c r="J199" s="5" t="s">
        <v>284</v>
      </c>
      <c r="K199" s="8">
        <v>30.63</v>
      </c>
      <c r="L199" s="8">
        <v>3.68</v>
      </c>
    </row>
    <row r="200" spans="1:12" ht="30" x14ac:dyDescent="0.25">
      <c r="A200" s="5" t="s">
        <v>63</v>
      </c>
      <c r="B200" s="5">
        <v>20220688</v>
      </c>
      <c r="C200" s="5">
        <v>4151537850</v>
      </c>
      <c r="D200" s="5" t="s">
        <v>237</v>
      </c>
      <c r="E200" s="6">
        <v>45494</v>
      </c>
      <c r="F200" s="6">
        <v>45870</v>
      </c>
      <c r="G200" s="6">
        <v>45859</v>
      </c>
      <c r="H200" s="5" t="s">
        <v>148</v>
      </c>
      <c r="I200" s="7">
        <v>0.12</v>
      </c>
      <c r="J200" s="5" t="s">
        <v>284</v>
      </c>
      <c r="K200" s="8">
        <v>36.28</v>
      </c>
      <c r="L200" s="8">
        <v>4.3499999999999996</v>
      </c>
    </row>
    <row r="201" spans="1:12" ht="30" x14ac:dyDescent="0.25">
      <c r="A201" s="5" t="s">
        <v>63</v>
      </c>
      <c r="B201" s="5">
        <v>20220688</v>
      </c>
      <c r="C201" s="5">
        <v>4151540277</v>
      </c>
      <c r="D201" s="5" t="s">
        <v>254</v>
      </c>
      <c r="E201" s="6">
        <v>45499</v>
      </c>
      <c r="F201" s="6">
        <v>45870</v>
      </c>
      <c r="G201" s="6">
        <v>45864</v>
      </c>
      <c r="H201" s="5" t="s">
        <v>148</v>
      </c>
      <c r="I201" s="7">
        <v>0.12</v>
      </c>
      <c r="J201" s="5" t="s">
        <v>284</v>
      </c>
      <c r="K201" s="8">
        <v>210.61</v>
      </c>
      <c r="L201" s="8">
        <v>25.27</v>
      </c>
    </row>
    <row r="202" spans="1:12" ht="30" x14ac:dyDescent="0.25">
      <c r="A202" s="5" t="s">
        <v>63</v>
      </c>
      <c r="B202" s="5">
        <v>20220688</v>
      </c>
      <c r="C202" s="5">
        <v>4151540291</v>
      </c>
      <c r="D202" s="5" t="s">
        <v>256</v>
      </c>
      <c r="E202" s="6">
        <v>45500</v>
      </c>
      <c r="F202" s="6">
        <v>45870</v>
      </c>
      <c r="G202" s="6">
        <v>45865</v>
      </c>
      <c r="H202" s="5" t="s">
        <v>148</v>
      </c>
      <c r="I202" s="7">
        <v>0.12</v>
      </c>
      <c r="J202" s="5" t="s">
        <v>284</v>
      </c>
      <c r="K202" s="8">
        <v>35.93</v>
      </c>
      <c r="L202" s="8">
        <v>4.3099999999999996</v>
      </c>
    </row>
    <row r="203" spans="1:12" ht="30" x14ac:dyDescent="0.25">
      <c r="A203" s="5" t="s">
        <v>63</v>
      </c>
      <c r="B203" s="5">
        <v>20220688</v>
      </c>
      <c r="C203" s="5">
        <v>4151540307</v>
      </c>
      <c r="D203" s="5" t="s">
        <v>257</v>
      </c>
      <c r="E203" s="6">
        <v>45500</v>
      </c>
      <c r="F203" s="6">
        <v>45870</v>
      </c>
      <c r="G203" s="6">
        <v>45865</v>
      </c>
      <c r="H203" s="5" t="s">
        <v>148</v>
      </c>
      <c r="I203" s="7">
        <v>0.12</v>
      </c>
      <c r="J203" s="5" t="s">
        <v>284</v>
      </c>
      <c r="K203" s="8">
        <v>72.27</v>
      </c>
      <c r="L203" s="8">
        <v>8.67</v>
      </c>
    </row>
    <row r="204" spans="1:12" x14ac:dyDescent="0.25">
      <c r="A204" t="s">
        <v>116</v>
      </c>
      <c r="B204">
        <v>19396223</v>
      </c>
      <c r="C204">
        <v>4151517183</v>
      </c>
      <c r="D204" t="s">
        <v>187</v>
      </c>
      <c r="E204" s="1">
        <v>45435</v>
      </c>
      <c r="F204" s="1">
        <v>45870</v>
      </c>
      <c r="G204" s="1">
        <v>45861</v>
      </c>
      <c r="H204" t="s">
        <v>148</v>
      </c>
      <c r="I204" s="4">
        <v>0.125</v>
      </c>
      <c r="J204" t="s">
        <v>285</v>
      </c>
      <c r="K204" s="2">
        <v>96.48</v>
      </c>
      <c r="L204" s="2">
        <v>12.06</v>
      </c>
    </row>
    <row r="205" spans="1:12" x14ac:dyDescent="0.25">
      <c r="A205" s="5" t="s">
        <v>72</v>
      </c>
      <c r="B205" s="5">
        <v>7470776</v>
      </c>
      <c r="C205" s="5">
        <v>4151522213</v>
      </c>
      <c r="D205" s="5" t="s">
        <v>203</v>
      </c>
      <c r="E205" s="6">
        <v>45474</v>
      </c>
      <c r="F205" s="6">
        <v>45870</v>
      </c>
      <c r="G205" s="6">
        <v>45839</v>
      </c>
      <c r="H205" s="5" t="s">
        <v>148</v>
      </c>
      <c r="I205" s="7">
        <v>0.125</v>
      </c>
      <c r="J205" s="5" t="s">
        <v>285</v>
      </c>
      <c r="K205" s="8">
        <v>214.33</v>
      </c>
      <c r="L205" s="8">
        <v>26.79</v>
      </c>
    </row>
    <row r="206" spans="1:12" x14ac:dyDescent="0.25">
      <c r="A206" t="s">
        <v>35</v>
      </c>
      <c r="B206">
        <v>18581063</v>
      </c>
      <c r="C206">
        <v>4151534456</v>
      </c>
      <c r="D206" t="s">
        <v>220</v>
      </c>
      <c r="E206" s="1">
        <v>45490</v>
      </c>
      <c r="F206" s="1">
        <v>45870</v>
      </c>
      <c r="G206" s="1">
        <v>45855</v>
      </c>
      <c r="H206" t="s">
        <v>148</v>
      </c>
      <c r="I206" s="4">
        <v>0.125</v>
      </c>
      <c r="J206" t="s">
        <v>285</v>
      </c>
      <c r="K206" s="2">
        <v>96.3</v>
      </c>
      <c r="L206" s="2">
        <v>12.04</v>
      </c>
    </row>
    <row r="207" spans="1:12" x14ac:dyDescent="0.25">
      <c r="A207" t="s">
        <v>69</v>
      </c>
      <c r="B207">
        <v>15278437</v>
      </c>
      <c r="C207">
        <v>4151415838</v>
      </c>
      <c r="D207" t="s">
        <v>149</v>
      </c>
      <c r="E207" s="1">
        <v>45155</v>
      </c>
      <c r="F207" s="1">
        <v>45870</v>
      </c>
      <c r="G207" s="1">
        <v>45855</v>
      </c>
      <c r="H207" t="s">
        <v>148</v>
      </c>
      <c r="I207" s="4">
        <v>0.125</v>
      </c>
      <c r="J207" t="s">
        <v>285</v>
      </c>
      <c r="K207" s="2">
        <v>51.19</v>
      </c>
      <c r="L207" s="2">
        <v>6.4</v>
      </c>
    </row>
    <row r="208" spans="1:12" x14ac:dyDescent="0.25">
      <c r="A208" t="s">
        <v>69</v>
      </c>
      <c r="B208">
        <v>15278437</v>
      </c>
      <c r="C208">
        <v>4151488177</v>
      </c>
      <c r="D208" t="s">
        <v>157</v>
      </c>
      <c r="E208" s="1">
        <v>45350</v>
      </c>
      <c r="F208" s="1">
        <v>45870</v>
      </c>
      <c r="G208" s="1">
        <v>45866</v>
      </c>
      <c r="H208" t="s">
        <v>148</v>
      </c>
      <c r="I208" s="4">
        <v>0.125</v>
      </c>
      <c r="J208" t="s">
        <v>285</v>
      </c>
      <c r="K208" s="2">
        <v>43.37</v>
      </c>
      <c r="L208" s="2">
        <v>5.42</v>
      </c>
    </row>
    <row r="209" spans="1:12" x14ac:dyDescent="0.25">
      <c r="A209" t="s">
        <v>121</v>
      </c>
      <c r="B209">
        <v>17528908</v>
      </c>
      <c r="C209">
        <v>4151486528</v>
      </c>
      <c r="D209" t="s">
        <v>155</v>
      </c>
      <c r="E209" s="1">
        <v>45350</v>
      </c>
      <c r="F209" s="1">
        <v>45870</v>
      </c>
      <c r="G209" s="1">
        <v>45866</v>
      </c>
      <c r="H209" t="s">
        <v>148</v>
      </c>
      <c r="I209" s="4">
        <v>0.125</v>
      </c>
      <c r="J209" t="s">
        <v>285</v>
      </c>
      <c r="K209" s="2">
        <v>34.78</v>
      </c>
      <c r="L209" s="2">
        <v>4.3499999999999996</v>
      </c>
    </row>
    <row r="210" spans="1:12" x14ac:dyDescent="0.25">
      <c r="A210" t="s">
        <v>121</v>
      </c>
      <c r="B210">
        <v>17528908</v>
      </c>
      <c r="C210">
        <v>4151495181</v>
      </c>
      <c r="D210" t="s">
        <v>162</v>
      </c>
      <c r="E210" s="1">
        <v>45369</v>
      </c>
      <c r="F210" s="1">
        <v>45870</v>
      </c>
      <c r="G210" s="1">
        <v>45856</v>
      </c>
      <c r="H210" t="s">
        <v>148</v>
      </c>
      <c r="I210" s="4">
        <v>0.125</v>
      </c>
      <c r="J210" t="s">
        <v>285</v>
      </c>
      <c r="K210" s="2">
        <v>52.41</v>
      </c>
      <c r="L210" s="2">
        <v>6.55</v>
      </c>
    </row>
    <row r="211" spans="1:12" x14ac:dyDescent="0.25">
      <c r="A211" t="s">
        <v>121</v>
      </c>
      <c r="B211">
        <v>17528908</v>
      </c>
      <c r="C211">
        <v>4151519575</v>
      </c>
      <c r="D211" t="s">
        <v>198</v>
      </c>
      <c r="E211" s="1">
        <v>45439</v>
      </c>
      <c r="F211" s="1">
        <v>45870</v>
      </c>
      <c r="G211" s="1">
        <v>45865</v>
      </c>
      <c r="H211" t="s">
        <v>148</v>
      </c>
      <c r="I211" s="4">
        <v>0.125</v>
      </c>
      <c r="J211" t="s">
        <v>285</v>
      </c>
      <c r="K211" s="2">
        <v>44.69</v>
      </c>
      <c r="L211" s="2">
        <v>5.59</v>
      </c>
    </row>
    <row r="212" spans="1:12" x14ac:dyDescent="0.25">
      <c r="A212" t="s">
        <v>121</v>
      </c>
      <c r="B212">
        <v>17528908</v>
      </c>
      <c r="C212">
        <v>4151407821</v>
      </c>
      <c r="D212" t="s">
        <v>259</v>
      </c>
      <c r="E212" s="1">
        <v>45128</v>
      </c>
      <c r="F212" s="1">
        <v>45870</v>
      </c>
      <c r="G212" s="1">
        <v>45859</v>
      </c>
      <c r="H212" t="s">
        <v>148</v>
      </c>
      <c r="I212" s="4">
        <v>0.125</v>
      </c>
      <c r="J212" t="s">
        <v>285</v>
      </c>
      <c r="K212" s="2">
        <v>72.44</v>
      </c>
      <c r="L212" s="2">
        <v>9.06</v>
      </c>
    </row>
    <row r="213" spans="1:12" x14ac:dyDescent="0.25">
      <c r="A213" t="s">
        <v>144</v>
      </c>
      <c r="B213">
        <v>19279958</v>
      </c>
      <c r="C213">
        <v>4151536344</v>
      </c>
      <c r="D213" t="s">
        <v>225</v>
      </c>
      <c r="E213" s="1">
        <v>45490</v>
      </c>
      <c r="F213" s="1">
        <v>45870</v>
      </c>
      <c r="G213" s="1">
        <v>45855</v>
      </c>
      <c r="H213" t="s">
        <v>148</v>
      </c>
      <c r="I213" s="4">
        <v>0.125</v>
      </c>
      <c r="J213" t="s">
        <v>285</v>
      </c>
      <c r="K213" s="2">
        <v>99.12</v>
      </c>
      <c r="L213" s="2">
        <v>12.39</v>
      </c>
    </row>
    <row r="214" spans="1:12" x14ac:dyDescent="0.25">
      <c r="A214" s="5" t="s">
        <v>60</v>
      </c>
      <c r="B214" s="5">
        <v>8814784</v>
      </c>
      <c r="C214" s="5">
        <v>4151527345</v>
      </c>
      <c r="D214" s="5" t="s">
        <v>208</v>
      </c>
      <c r="E214" s="6">
        <v>45474</v>
      </c>
      <c r="F214" s="6">
        <v>45870</v>
      </c>
      <c r="G214" s="6">
        <v>45870</v>
      </c>
      <c r="H214" s="5" t="s">
        <v>148</v>
      </c>
      <c r="I214" s="7">
        <v>0.125</v>
      </c>
      <c r="J214" s="5" t="s">
        <v>285</v>
      </c>
      <c r="K214" s="8">
        <v>-62.71</v>
      </c>
      <c r="L214" s="8">
        <v>-7.84</v>
      </c>
    </row>
    <row r="215" spans="1:12" x14ac:dyDescent="0.25">
      <c r="A215" s="5" t="s">
        <v>60</v>
      </c>
      <c r="B215" s="5">
        <v>8814784</v>
      </c>
      <c r="C215" s="5">
        <v>4151537138</v>
      </c>
      <c r="D215" s="5" t="s">
        <v>232</v>
      </c>
      <c r="E215" s="6">
        <v>45491</v>
      </c>
      <c r="F215" s="6">
        <v>45870</v>
      </c>
      <c r="G215" s="6">
        <v>45856</v>
      </c>
      <c r="H215" s="5" t="s">
        <v>148</v>
      </c>
      <c r="I215" s="7">
        <v>0.125</v>
      </c>
      <c r="J215" s="5" t="s">
        <v>285</v>
      </c>
      <c r="K215" s="8">
        <v>67.17</v>
      </c>
      <c r="L215" s="8">
        <v>8.4</v>
      </c>
    </row>
    <row r="216" spans="1:12" x14ac:dyDescent="0.25">
      <c r="A216" s="5" t="s">
        <v>60</v>
      </c>
      <c r="B216" s="5">
        <v>8814784</v>
      </c>
      <c r="C216" s="5">
        <v>4151538358</v>
      </c>
      <c r="D216" s="5" t="s">
        <v>243</v>
      </c>
      <c r="E216" s="6">
        <v>45497</v>
      </c>
      <c r="F216" s="6">
        <v>45870</v>
      </c>
      <c r="G216" s="6">
        <v>45862</v>
      </c>
      <c r="H216" s="5" t="s">
        <v>148</v>
      </c>
      <c r="I216" s="7">
        <v>0.125</v>
      </c>
      <c r="J216" s="5" t="s">
        <v>285</v>
      </c>
      <c r="K216" s="8">
        <v>96.48</v>
      </c>
      <c r="L216" s="8">
        <v>12.06</v>
      </c>
    </row>
    <row r="217" spans="1:12" x14ac:dyDescent="0.25">
      <c r="A217" t="s">
        <v>45</v>
      </c>
      <c r="B217">
        <v>9213293</v>
      </c>
      <c r="C217">
        <v>4151519042</v>
      </c>
      <c r="D217" t="s">
        <v>196</v>
      </c>
      <c r="E217" s="1">
        <v>45440</v>
      </c>
      <c r="F217" s="1">
        <v>45870</v>
      </c>
      <c r="G217" s="1">
        <v>45866</v>
      </c>
      <c r="H217" t="s">
        <v>148</v>
      </c>
      <c r="I217" s="4">
        <v>0.125</v>
      </c>
      <c r="J217" t="s">
        <v>285</v>
      </c>
      <c r="K217" s="2">
        <v>70.790000000000006</v>
      </c>
      <c r="L217" s="2">
        <v>8.85</v>
      </c>
    </row>
    <row r="218" spans="1:12" x14ac:dyDescent="0.25">
      <c r="A218" t="s">
        <v>45</v>
      </c>
      <c r="B218">
        <v>9213293</v>
      </c>
      <c r="C218">
        <v>4151519588</v>
      </c>
      <c r="D218" t="s">
        <v>200</v>
      </c>
      <c r="E218" s="1">
        <v>45437</v>
      </c>
      <c r="F218" s="1">
        <v>45870</v>
      </c>
      <c r="G218" s="1">
        <v>45863</v>
      </c>
      <c r="H218" t="s">
        <v>148</v>
      </c>
      <c r="I218" s="4">
        <v>0.125</v>
      </c>
      <c r="J218" t="s">
        <v>285</v>
      </c>
      <c r="K218" s="2">
        <v>27.7</v>
      </c>
      <c r="L218" s="2">
        <v>3.46</v>
      </c>
    </row>
    <row r="219" spans="1:12" x14ac:dyDescent="0.25">
      <c r="A219" t="s">
        <v>45</v>
      </c>
      <c r="B219">
        <v>9213293</v>
      </c>
      <c r="C219">
        <v>4151526389</v>
      </c>
      <c r="D219" t="s">
        <v>207</v>
      </c>
      <c r="E219" s="1">
        <v>45460</v>
      </c>
      <c r="F219" s="1">
        <v>45870</v>
      </c>
      <c r="G219" s="1">
        <v>45855</v>
      </c>
      <c r="H219" t="s">
        <v>148</v>
      </c>
      <c r="I219" s="4">
        <v>0.125</v>
      </c>
      <c r="J219" t="s">
        <v>285</v>
      </c>
      <c r="K219" s="2">
        <v>64.38</v>
      </c>
      <c r="L219" s="2">
        <v>8.0500000000000007</v>
      </c>
    </row>
    <row r="220" spans="1:12" x14ac:dyDescent="0.25">
      <c r="A220" t="s">
        <v>45</v>
      </c>
      <c r="B220">
        <v>9213293</v>
      </c>
      <c r="C220">
        <v>4151534581</v>
      </c>
      <c r="D220" t="s">
        <v>221</v>
      </c>
      <c r="E220" s="1">
        <v>45489</v>
      </c>
      <c r="F220" s="1">
        <v>45870</v>
      </c>
      <c r="G220" s="1">
        <v>45854</v>
      </c>
      <c r="H220" t="s">
        <v>148</v>
      </c>
      <c r="I220" s="4">
        <v>0.125</v>
      </c>
      <c r="J220" t="s">
        <v>285</v>
      </c>
      <c r="K220" s="2">
        <v>9.66</v>
      </c>
      <c r="L220" s="2">
        <v>1.21</v>
      </c>
    </row>
    <row r="221" spans="1:12" x14ac:dyDescent="0.25">
      <c r="A221" t="s">
        <v>22</v>
      </c>
      <c r="B221">
        <v>9079571</v>
      </c>
      <c r="C221">
        <v>4151396388</v>
      </c>
      <c r="D221" t="s">
        <v>147</v>
      </c>
      <c r="E221" s="1">
        <v>45139</v>
      </c>
      <c r="F221" s="1">
        <v>45870</v>
      </c>
      <c r="G221" s="1">
        <v>45839</v>
      </c>
      <c r="H221" t="s">
        <v>148</v>
      </c>
      <c r="I221" s="4">
        <v>0.125</v>
      </c>
      <c r="J221" t="s">
        <v>285</v>
      </c>
      <c r="K221" s="2">
        <v>56.44</v>
      </c>
      <c r="L221" s="2">
        <v>7.06</v>
      </c>
    </row>
    <row r="222" spans="1:12" x14ac:dyDescent="0.25">
      <c r="A222" t="s">
        <v>22</v>
      </c>
      <c r="B222">
        <v>9079571</v>
      </c>
      <c r="C222">
        <v>4151474580</v>
      </c>
      <c r="D222" t="s">
        <v>151</v>
      </c>
      <c r="E222" s="1">
        <v>45307</v>
      </c>
      <c r="F222" s="1">
        <v>45870</v>
      </c>
      <c r="G222" s="1">
        <v>45854</v>
      </c>
      <c r="H222" t="s">
        <v>148</v>
      </c>
      <c r="I222" s="4">
        <v>0.125</v>
      </c>
      <c r="J222" t="s">
        <v>285</v>
      </c>
      <c r="K222" s="2">
        <v>92.5</v>
      </c>
      <c r="L222" s="2">
        <v>11.56</v>
      </c>
    </row>
    <row r="223" spans="1:12" x14ac:dyDescent="0.25">
      <c r="A223" t="s">
        <v>22</v>
      </c>
      <c r="B223">
        <v>9079571</v>
      </c>
      <c r="C223">
        <v>4151489083</v>
      </c>
      <c r="D223" t="s">
        <v>161</v>
      </c>
      <c r="E223" s="1">
        <v>45350</v>
      </c>
      <c r="F223" s="1">
        <v>45870</v>
      </c>
      <c r="G223" s="1">
        <v>45866</v>
      </c>
      <c r="H223" t="s">
        <v>148</v>
      </c>
      <c r="I223" s="4">
        <v>0.125</v>
      </c>
      <c r="J223" t="s">
        <v>285</v>
      </c>
      <c r="K223" s="2">
        <v>82.02</v>
      </c>
      <c r="L223" s="2">
        <v>10.25</v>
      </c>
    </row>
    <row r="224" spans="1:12" x14ac:dyDescent="0.25">
      <c r="A224" t="s">
        <v>22</v>
      </c>
      <c r="B224">
        <v>9079571</v>
      </c>
      <c r="C224">
        <v>4151499149</v>
      </c>
      <c r="D224" t="s">
        <v>166</v>
      </c>
      <c r="E224" s="1">
        <v>45378</v>
      </c>
      <c r="F224" s="1">
        <v>45870</v>
      </c>
      <c r="G224" s="1">
        <v>45865</v>
      </c>
      <c r="H224" t="s">
        <v>148</v>
      </c>
      <c r="I224" s="4">
        <v>0.125</v>
      </c>
      <c r="J224" t="s">
        <v>285</v>
      </c>
      <c r="K224" s="2">
        <v>82.59</v>
      </c>
      <c r="L224" s="2">
        <v>10.32</v>
      </c>
    </row>
    <row r="225" spans="1:12" x14ac:dyDescent="0.25">
      <c r="A225" t="s">
        <v>22</v>
      </c>
      <c r="B225">
        <v>9079571</v>
      </c>
      <c r="C225">
        <v>4151506812</v>
      </c>
      <c r="D225" t="s">
        <v>174</v>
      </c>
      <c r="E225" s="1">
        <v>45399</v>
      </c>
      <c r="F225" s="1">
        <v>45870</v>
      </c>
      <c r="G225" s="1">
        <v>45855</v>
      </c>
      <c r="H225" t="s">
        <v>148</v>
      </c>
      <c r="I225" s="4">
        <v>0.125</v>
      </c>
      <c r="J225" t="s">
        <v>285</v>
      </c>
      <c r="K225" s="2">
        <v>78.319999999999993</v>
      </c>
      <c r="L225" s="2">
        <v>9.7899999999999991</v>
      </c>
    </row>
    <row r="226" spans="1:12" x14ac:dyDescent="0.25">
      <c r="A226" t="s">
        <v>22</v>
      </c>
      <c r="B226">
        <v>9079571</v>
      </c>
      <c r="C226">
        <v>4151506816</v>
      </c>
      <c r="D226" t="s">
        <v>175</v>
      </c>
      <c r="E226" s="1">
        <v>45399</v>
      </c>
      <c r="F226" s="1">
        <v>45870</v>
      </c>
      <c r="G226" s="1">
        <v>45855</v>
      </c>
      <c r="H226" t="s">
        <v>148</v>
      </c>
      <c r="I226" s="4">
        <v>0.125</v>
      </c>
      <c r="J226" t="s">
        <v>285</v>
      </c>
      <c r="K226" s="2">
        <v>57.83</v>
      </c>
      <c r="L226" s="2">
        <v>7.23</v>
      </c>
    </row>
    <row r="227" spans="1:12" x14ac:dyDescent="0.25">
      <c r="A227" t="s">
        <v>22</v>
      </c>
      <c r="B227">
        <v>9079571</v>
      </c>
      <c r="C227">
        <v>4151507089</v>
      </c>
      <c r="D227" t="s">
        <v>178</v>
      </c>
      <c r="E227" s="1">
        <v>45398</v>
      </c>
      <c r="F227" s="1">
        <v>45870</v>
      </c>
      <c r="G227" s="1">
        <v>45854</v>
      </c>
      <c r="H227" t="s">
        <v>148</v>
      </c>
      <c r="I227" s="4">
        <v>0.125</v>
      </c>
      <c r="J227" t="s">
        <v>285</v>
      </c>
      <c r="K227" s="2">
        <v>114.9</v>
      </c>
      <c r="L227" s="2">
        <v>14.36</v>
      </c>
    </row>
    <row r="228" spans="1:12" x14ac:dyDescent="0.25">
      <c r="A228" t="s">
        <v>22</v>
      </c>
      <c r="B228">
        <v>9079571</v>
      </c>
      <c r="C228">
        <v>4151507959</v>
      </c>
      <c r="D228" t="s">
        <v>179</v>
      </c>
      <c r="E228" s="1">
        <v>45401</v>
      </c>
      <c r="F228" s="1">
        <v>45870</v>
      </c>
      <c r="G228" s="1">
        <v>45857</v>
      </c>
      <c r="H228" t="s">
        <v>148</v>
      </c>
      <c r="I228" s="4">
        <v>0.125</v>
      </c>
      <c r="J228" t="s">
        <v>285</v>
      </c>
      <c r="K228" s="2">
        <v>28.69</v>
      </c>
      <c r="L228" s="2">
        <v>3.59</v>
      </c>
    </row>
    <row r="229" spans="1:12" x14ac:dyDescent="0.25">
      <c r="A229" t="s">
        <v>22</v>
      </c>
      <c r="B229">
        <v>9079571</v>
      </c>
      <c r="C229">
        <v>4151508743</v>
      </c>
      <c r="D229" t="s">
        <v>180</v>
      </c>
      <c r="E229" s="1">
        <v>45405</v>
      </c>
      <c r="F229" s="1">
        <v>45870</v>
      </c>
      <c r="G229" s="1">
        <v>45861</v>
      </c>
      <c r="H229" t="s">
        <v>148</v>
      </c>
      <c r="I229" s="4">
        <v>0.125</v>
      </c>
      <c r="J229" t="s">
        <v>285</v>
      </c>
      <c r="K229" s="2">
        <v>72.77</v>
      </c>
      <c r="L229" s="2">
        <v>9.1</v>
      </c>
    </row>
    <row r="230" spans="1:12" x14ac:dyDescent="0.25">
      <c r="A230" t="s">
        <v>22</v>
      </c>
      <c r="B230">
        <v>9079571</v>
      </c>
      <c r="C230">
        <v>4151517529</v>
      </c>
      <c r="D230" t="s">
        <v>190</v>
      </c>
      <c r="E230" s="1">
        <v>45434</v>
      </c>
      <c r="F230" s="1">
        <v>45870</v>
      </c>
      <c r="G230" s="1">
        <v>45860</v>
      </c>
      <c r="H230" t="s">
        <v>148</v>
      </c>
      <c r="I230" s="4">
        <v>0.125</v>
      </c>
      <c r="J230" t="s">
        <v>285</v>
      </c>
      <c r="K230" s="2">
        <v>54.54</v>
      </c>
      <c r="L230" s="2">
        <v>6.82</v>
      </c>
    </row>
    <row r="231" spans="1:12" x14ac:dyDescent="0.25">
      <c r="A231" t="s">
        <v>22</v>
      </c>
      <c r="B231">
        <v>9079571</v>
      </c>
      <c r="C231">
        <v>4151520882</v>
      </c>
      <c r="D231" t="s">
        <v>202</v>
      </c>
      <c r="E231" s="1">
        <v>45460</v>
      </c>
      <c r="F231" s="1">
        <v>45870</v>
      </c>
      <c r="G231" s="1">
        <v>45855</v>
      </c>
      <c r="H231" t="s">
        <v>148</v>
      </c>
      <c r="I231" s="4">
        <v>0.125</v>
      </c>
      <c r="J231" t="s">
        <v>285</v>
      </c>
      <c r="K231" s="2">
        <v>57.78</v>
      </c>
      <c r="L231" s="2">
        <v>7.22</v>
      </c>
    </row>
    <row r="232" spans="1:12" x14ac:dyDescent="0.25">
      <c r="A232" t="s">
        <v>22</v>
      </c>
      <c r="B232">
        <v>9079571</v>
      </c>
      <c r="C232">
        <v>4151529661</v>
      </c>
      <c r="D232" t="s">
        <v>216</v>
      </c>
      <c r="E232" s="1">
        <v>45469</v>
      </c>
      <c r="F232" s="1">
        <v>45870</v>
      </c>
      <c r="G232" s="1">
        <v>45864</v>
      </c>
      <c r="H232" t="s">
        <v>148</v>
      </c>
      <c r="I232" s="4">
        <v>0.125</v>
      </c>
      <c r="J232" t="s">
        <v>285</v>
      </c>
      <c r="K232" s="2">
        <v>21.4</v>
      </c>
      <c r="L232" s="2">
        <v>2.68</v>
      </c>
    </row>
    <row r="233" spans="1:12" x14ac:dyDescent="0.25">
      <c r="A233" t="s">
        <v>22</v>
      </c>
      <c r="B233">
        <v>9079571</v>
      </c>
      <c r="C233">
        <v>4151530383</v>
      </c>
      <c r="D233" t="s">
        <v>217</v>
      </c>
      <c r="E233" s="1">
        <v>45470</v>
      </c>
      <c r="F233" s="1">
        <v>45870</v>
      </c>
      <c r="G233" s="1">
        <v>45865</v>
      </c>
      <c r="H233" t="s">
        <v>148</v>
      </c>
      <c r="I233" s="4">
        <v>0.125</v>
      </c>
      <c r="J233" t="s">
        <v>285</v>
      </c>
      <c r="K233" s="2">
        <v>167.11</v>
      </c>
      <c r="L233" s="2">
        <v>20.89</v>
      </c>
    </row>
    <row r="234" spans="1:12" x14ac:dyDescent="0.25">
      <c r="A234" t="s">
        <v>22</v>
      </c>
      <c r="B234">
        <v>9079571</v>
      </c>
      <c r="C234">
        <v>4151535832</v>
      </c>
      <c r="D234" t="s">
        <v>224</v>
      </c>
      <c r="E234" s="1">
        <v>45489</v>
      </c>
      <c r="F234" s="1">
        <v>45870</v>
      </c>
      <c r="G234" s="1">
        <v>45854</v>
      </c>
      <c r="H234" t="s">
        <v>148</v>
      </c>
      <c r="I234" s="4">
        <v>0.125</v>
      </c>
      <c r="J234" t="s">
        <v>285</v>
      </c>
      <c r="K234" s="2">
        <v>68.97</v>
      </c>
      <c r="L234" s="2">
        <v>8.6199999999999992</v>
      </c>
    </row>
    <row r="235" spans="1:12" x14ac:dyDescent="0.25">
      <c r="A235" t="s">
        <v>22</v>
      </c>
      <c r="B235">
        <v>9079571</v>
      </c>
      <c r="C235">
        <v>4151536852</v>
      </c>
      <c r="D235" t="s">
        <v>229</v>
      </c>
      <c r="E235" s="1">
        <v>45491</v>
      </c>
      <c r="F235" s="1">
        <v>45870</v>
      </c>
      <c r="G235" s="1">
        <v>45856</v>
      </c>
      <c r="H235" t="s">
        <v>148</v>
      </c>
      <c r="I235" s="4">
        <v>0.125</v>
      </c>
      <c r="J235" t="s">
        <v>285</v>
      </c>
      <c r="K235" s="2">
        <v>88.01</v>
      </c>
      <c r="L235" s="2">
        <v>11</v>
      </c>
    </row>
    <row r="236" spans="1:12" x14ac:dyDescent="0.25">
      <c r="A236" t="s">
        <v>22</v>
      </c>
      <c r="B236">
        <v>9079571</v>
      </c>
      <c r="C236">
        <v>4151369340</v>
      </c>
      <c r="D236" t="s">
        <v>258</v>
      </c>
      <c r="E236" s="1">
        <v>45005</v>
      </c>
      <c r="F236" s="1">
        <v>45870</v>
      </c>
      <c r="G236" s="1">
        <v>45858</v>
      </c>
      <c r="H236" t="s">
        <v>148</v>
      </c>
      <c r="I236" s="4">
        <v>0.125</v>
      </c>
      <c r="J236" t="s">
        <v>285</v>
      </c>
      <c r="K236" s="2">
        <v>24.43</v>
      </c>
      <c r="L236" s="2">
        <v>3.05</v>
      </c>
    </row>
    <row r="237" spans="1:12" x14ac:dyDescent="0.25">
      <c r="A237" s="5" t="s">
        <v>85</v>
      </c>
      <c r="B237" s="5">
        <v>19200754</v>
      </c>
      <c r="C237" s="5">
        <v>4151535143</v>
      </c>
      <c r="D237" s="5" t="s">
        <v>222</v>
      </c>
      <c r="E237" s="6">
        <v>45485</v>
      </c>
      <c r="F237" s="6">
        <v>45870</v>
      </c>
      <c r="G237" s="6">
        <v>45850</v>
      </c>
      <c r="H237" s="5" t="s">
        <v>148</v>
      </c>
      <c r="I237" s="7">
        <v>0.125</v>
      </c>
      <c r="J237" s="5" t="s">
        <v>285</v>
      </c>
      <c r="K237" s="8">
        <v>69.58</v>
      </c>
      <c r="L237" s="8">
        <v>8.6999999999999993</v>
      </c>
    </row>
    <row r="238" spans="1:12" x14ac:dyDescent="0.25">
      <c r="A238" s="5" t="s">
        <v>85</v>
      </c>
      <c r="B238" s="5">
        <v>19200754</v>
      </c>
      <c r="C238" s="5">
        <v>4151537824</v>
      </c>
      <c r="D238" s="5" t="s">
        <v>235</v>
      </c>
      <c r="E238" s="6">
        <v>45495</v>
      </c>
      <c r="F238" s="6">
        <v>45870</v>
      </c>
      <c r="G238" s="6">
        <v>45860</v>
      </c>
      <c r="H238" s="5" t="s">
        <v>148</v>
      </c>
      <c r="I238" s="7">
        <v>0.125</v>
      </c>
      <c r="J238" s="5" t="s">
        <v>285</v>
      </c>
      <c r="K238" s="8">
        <v>89.45</v>
      </c>
      <c r="L238" s="8">
        <v>11.18</v>
      </c>
    </row>
    <row r="239" spans="1:12" x14ac:dyDescent="0.25">
      <c r="A239" s="5" t="s">
        <v>40</v>
      </c>
      <c r="B239" s="5">
        <v>16633294</v>
      </c>
      <c r="C239" s="5">
        <v>4151527989</v>
      </c>
      <c r="D239" s="5" t="s">
        <v>209</v>
      </c>
      <c r="E239" s="6">
        <v>45463</v>
      </c>
      <c r="F239" s="6">
        <v>45870</v>
      </c>
      <c r="G239" s="6">
        <v>45858</v>
      </c>
      <c r="H239" s="5" t="s">
        <v>148</v>
      </c>
      <c r="I239" s="7">
        <v>0.125</v>
      </c>
      <c r="J239" s="5" t="s">
        <v>285</v>
      </c>
      <c r="K239" s="8">
        <v>60.39</v>
      </c>
      <c r="L239" s="8">
        <v>7.55</v>
      </c>
    </row>
    <row r="240" spans="1:12" x14ac:dyDescent="0.25">
      <c r="A240" s="5" t="s">
        <v>40</v>
      </c>
      <c r="B240" s="5">
        <v>16633294</v>
      </c>
      <c r="C240" s="5">
        <v>4151528168</v>
      </c>
      <c r="D240" s="5" t="s">
        <v>213</v>
      </c>
      <c r="E240" s="6">
        <v>45464</v>
      </c>
      <c r="F240" s="6">
        <v>45870</v>
      </c>
      <c r="G240" s="6">
        <v>45859</v>
      </c>
      <c r="H240" s="5" t="s">
        <v>148</v>
      </c>
      <c r="I240" s="7">
        <v>0.125</v>
      </c>
      <c r="J240" s="5" t="s">
        <v>285</v>
      </c>
      <c r="K240" s="8">
        <v>33.85</v>
      </c>
      <c r="L240" s="8">
        <v>4.2300000000000004</v>
      </c>
    </row>
    <row r="241" spans="1:12" x14ac:dyDescent="0.25">
      <c r="A241" s="5" t="s">
        <v>40</v>
      </c>
      <c r="B241" s="5">
        <v>16633294</v>
      </c>
      <c r="C241" s="5">
        <v>4151539495</v>
      </c>
      <c r="D241" s="5" t="s">
        <v>250</v>
      </c>
      <c r="E241" s="6">
        <v>45498</v>
      </c>
      <c r="F241" s="6">
        <v>45870</v>
      </c>
      <c r="G241" s="6">
        <v>45863</v>
      </c>
      <c r="H241" s="5" t="s">
        <v>148</v>
      </c>
      <c r="I241" s="7">
        <v>0.125</v>
      </c>
      <c r="J241" s="5" t="s">
        <v>285</v>
      </c>
      <c r="K241" s="8">
        <v>33.85</v>
      </c>
      <c r="L241" s="8">
        <v>4.2300000000000004</v>
      </c>
    </row>
    <row r="242" spans="1:12" x14ac:dyDescent="0.25">
      <c r="A242" s="5" t="s">
        <v>63</v>
      </c>
      <c r="B242" s="5">
        <v>20220688</v>
      </c>
      <c r="C242" s="5">
        <v>4151517776</v>
      </c>
      <c r="D242" s="5" t="s">
        <v>193</v>
      </c>
      <c r="E242" s="6">
        <v>45435</v>
      </c>
      <c r="F242" s="6">
        <v>45870</v>
      </c>
      <c r="G242" s="6">
        <v>45861</v>
      </c>
      <c r="H242" s="5" t="s">
        <v>148</v>
      </c>
      <c r="I242" s="7">
        <v>0.125</v>
      </c>
      <c r="J242" s="5" t="s">
        <v>285</v>
      </c>
      <c r="K242" s="8">
        <v>45.88</v>
      </c>
      <c r="L242" s="8">
        <v>5.74</v>
      </c>
    </row>
    <row r="243" spans="1:12" x14ac:dyDescent="0.25">
      <c r="A243" s="5" t="s">
        <v>63</v>
      </c>
      <c r="B243" s="5">
        <v>20220688</v>
      </c>
      <c r="C243" s="5">
        <v>4151537851</v>
      </c>
      <c r="D243" s="5" t="s">
        <v>237</v>
      </c>
      <c r="E243" s="6">
        <v>45494</v>
      </c>
      <c r="F243" s="6">
        <v>45870</v>
      </c>
      <c r="G243" s="6">
        <v>45859</v>
      </c>
      <c r="H243" s="5" t="s">
        <v>148</v>
      </c>
      <c r="I243" s="7">
        <v>0.125</v>
      </c>
      <c r="J243" s="5" t="s">
        <v>285</v>
      </c>
      <c r="K243" s="8">
        <v>26.21</v>
      </c>
      <c r="L243" s="8">
        <v>3.28</v>
      </c>
    </row>
    <row r="244" spans="1:12" x14ac:dyDescent="0.25">
      <c r="A244" s="5" t="s">
        <v>63</v>
      </c>
      <c r="B244" s="5">
        <v>20220688</v>
      </c>
      <c r="C244" s="5">
        <v>4151537852</v>
      </c>
      <c r="D244" s="5" t="s">
        <v>238</v>
      </c>
      <c r="E244" s="6">
        <v>45494</v>
      </c>
      <c r="F244" s="6">
        <v>45870</v>
      </c>
      <c r="G244" s="6">
        <v>45859</v>
      </c>
      <c r="H244" s="5" t="s">
        <v>148</v>
      </c>
      <c r="I244" s="7">
        <v>0.125</v>
      </c>
      <c r="J244" s="5" t="s">
        <v>285</v>
      </c>
      <c r="K244" s="8">
        <v>34.26</v>
      </c>
      <c r="L244" s="8">
        <v>4.28</v>
      </c>
    </row>
  </sheetData>
  <autoFilter ref="A1:L244" xr:uid="{7E64DFE6-9F78-4356-B5EC-45CE65E53AC5}">
    <sortState xmlns:xlrd2="http://schemas.microsoft.com/office/spreadsheetml/2017/richdata2" ref="A2:L244">
      <sortCondition ref="H1:H244"/>
    </sortState>
  </autoFilter>
  <sortState xmlns:xlrd2="http://schemas.microsoft.com/office/spreadsheetml/2017/richdata2" ref="A2:L244">
    <sortCondition ref="I2:I244"/>
    <sortCondition ref="J2:J24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E676-A7FD-46C2-92A1-78371E279916}">
  <dimension ref="A1:C243"/>
  <sheetViews>
    <sheetView topLeftCell="A219" workbookViewId="0">
      <selection activeCell="A229" sqref="A229:XFD235"/>
    </sheetView>
  </sheetViews>
  <sheetFormatPr defaultRowHeight="15" x14ac:dyDescent="0.25"/>
  <cols>
    <col min="1" max="1" width="10.7109375" bestFit="1" customWidth="1"/>
  </cols>
  <sheetData>
    <row r="1" spans="1:3" x14ac:dyDescent="0.25">
      <c r="A1" s="1">
        <v>45555</v>
      </c>
      <c r="B1" s="1">
        <v>45870</v>
      </c>
      <c r="C1">
        <f>DATEDIF(A1,B1,"M")</f>
        <v>10</v>
      </c>
    </row>
    <row r="2" spans="1:3" x14ac:dyDescent="0.25">
      <c r="A2" s="1">
        <v>45553</v>
      </c>
      <c r="B2" s="1">
        <v>45870</v>
      </c>
      <c r="C2">
        <f t="shared" ref="C2:C65" si="0">DATEDIF(A2,B2,"M")</f>
        <v>10</v>
      </c>
    </row>
    <row r="3" spans="1:3" x14ac:dyDescent="0.25">
      <c r="A3" s="1">
        <v>45558</v>
      </c>
      <c r="B3" s="1">
        <v>45870</v>
      </c>
      <c r="C3">
        <f t="shared" si="0"/>
        <v>10</v>
      </c>
    </row>
    <row r="4" spans="1:3" x14ac:dyDescent="0.25">
      <c r="A4" s="1">
        <v>45560</v>
      </c>
      <c r="B4" s="1">
        <v>45870</v>
      </c>
      <c r="C4">
        <f t="shared" si="0"/>
        <v>10</v>
      </c>
    </row>
    <row r="5" spans="1:3" x14ac:dyDescent="0.25">
      <c r="A5" s="1">
        <v>45559</v>
      </c>
      <c r="B5" s="1">
        <v>45870</v>
      </c>
      <c r="C5">
        <f t="shared" si="0"/>
        <v>10</v>
      </c>
    </row>
    <row r="6" spans="1:3" x14ac:dyDescent="0.25">
      <c r="A6" s="1">
        <v>45559</v>
      </c>
      <c r="B6" s="1">
        <v>45870</v>
      </c>
      <c r="C6">
        <f t="shared" si="0"/>
        <v>10</v>
      </c>
    </row>
    <row r="7" spans="1:3" x14ac:dyDescent="0.25">
      <c r="A7" s="1">
        <v>45559</v>
      </c>
      <c r="B7" s="1">
        <v>45870</v>
      </c>
      <c r="C7">
        <f t="shared" si="0"/>
        <v>10</v>
      </c>
    </row>
    <row r="8" spans="1:3" x14ac:dyDescent="0.25">
      <c r="A8" s="1">
        <v>45559</v>
      </c>
      <c r="B8" s="1">
        <v>45870</v>
      </c>
      <c r="C8">
        <f t="shared" si="0"/>
        <v>10</v>
      </c>
    </row>
    <row r="9" spans="1:3" x14ac:dyDescent="0.25">
      <c r="A9" s="1">
        <v>45435</v>
      </c>
      <c r="B9" s="1">
        <v>45870</v>
      </c>
      <c r="C9">
        <f t="shared" si="0"/>
        <v>14</v>
      </c>
    </row>
    <row r="10" spans="1:3" x14ac:dyDescent="0.25">
      <c r="A10" s="6">
        <v>45527</v>
      </c>
      <c r="B10" s="6">
        <v>45870</v>
      </c>
      <c r="C10">
        <f t="shared" si="0"/>
        <v>11</v>
      </c>
    </row>
    <row r="11" spans="1:3" x14ac:dyDescent="0.25">
      <c r="A11" s="6">
        <v>45563</v>
      </c>
      <c r="B11" s="6">
        <v>45870</v>
      </c>
      <c r="C11">
        <f t="shared" si="0"/>
        <v>10</v>
      </c>
    </row>
    <row r="12" spans="1:3" x14ac:dyDescent="0.25">
      <c r="A12" s="6">
        <v>45474</v>
      </c>
      <c r="B12" s="6">
        <v>45870</v>
      </c>
      <c r="C12">
        <f t="shared" si="0"/>
        <v>13</v>
      </c>
    </row>
    <row r="13" spans="1:3" x14ac:dyDescent="0.25">
      <c r="A13" s="6">
        <v>45499</v>
      </c>
      <c r="B13" s="6">
        <v>45870</v>
      </c>
      <c r="C13">
        <f t="shared" si="0"/>
        <v>12</v>
      </c>
    </row>
    <row r="14" spans="1:3" x14ac:dyDescent="0.25">
      <c r="A14" s="1">
        <v>45530</v>
      </c>
      <c r="B14" s="1">
        <v>45870</v>
      </c>
      <c r="C14">
        <f t="shared" si="0"/>
        <v>11</v>
      </c>
    </row>
    <row r="15" spans="1:3" x14ac:dyDescent="0.25">
      <c r="A15" s="6">
        <v>45467</v>
      </c>
      <c r="B15" s="6">
        <v>45870</v>
      </c>
      <c r="C15">
        <f t="shared" si="0"/>
        <v>13</v>
      </c>
    </row>
    <row r="16" spans="1:3" x14ac:dyDescent="0.25">
      <c r="A16" s="1">
        <v>45522</v>
      </c>
      <c r="B16" s="1">
        <v>45870</v>
      </c>
      <c r="C16">
        <f t="shared" si="0"/>
        <v>11</v>
      </c>
    </row>
    <row r="17" spans="1:3" x14ac:dyDescent="0.25">
      <c r="A17" s="1">
        <v>45520</v>
      </c>
      <c r="B17" s="1">
        <v>45870</v>
      </c>
      <c r="C17">
        <f t="shared" si="0"/>
        <v>11</v>
      </c>
    </row>
    <row r="18" spans="1:3" x14ac:dyDescent="0.25">
      <c r="A18" s="1">
        <v>45527</v>
      </c>
      <c r="B18" s="1">
        <v>45870</v>
      </c>
      <c r="C18">
        <f t="shared" si="0"/>
        <v>11</v>
      </c>
    </row>
    <row r="19" spans="1:3" x14ac:dyDescent="0.25">
      <c r="A19" s="1">
        <v>45530</v>
      </c>
      <c r="B19" s="1">
        <v>45870</v>
      </c>
      <c r="C19">
        <f t="shared" si="0"/>
        <v>11</v>
      </c>
    </row>
    <row r="20" spans="1:3" x14ac:dyDescent="0.25">
      <c r="A20" s="1">
        <v>45532</v>
      </c>
      <c r="B20" s="1">
        <v>45870</v>
      </c>
      <c r="C20">
        <f t="shared" si="0"/>
        <v>11</v>
      </c>
    </row>
    <row r="21" spans="1:3" x14ac:dyDescent="0.25">
      <c r="A21" s="1">
        <v>45490</v>
      </c>
      <c r="B21" s="1">
        <v>45870</v>
      </c>
      <c r="C21">
        <f t="shared" si="0"/>
        <v>12</v>
      </c>
    </row>
    <row r="22" spans="1:3" x14ac:dyDescent="0.25">
      <c r="A22" s="1">
        <v>45527</v>
      </c>
      <c r="B22" s="1">
        <v>45870</v>
      </c>
      <c r="C22">
        <f t="shared" si="0"/>
        <v>11</v>
      </c>
    </row>
    <row r="23" spans="1:3" x14ac:dyDescent="0.25">
      <c r="A23" s="1">
        <v>45155</v>
      </c>
      <c r="B23" s="1">
        <v>45870</v>
      </c>
      <c r="C23">
        <f t="shared" si="0"/>
        <v>23</v>
      </c>
    </row>
    <row r="24" spans="1:3" x14ac:dyDescent="0.25">
      <c r="A24" s="1">
        <v>45350</v>
      </c>
      <c r="B24" s="1">
        <v>45870</v>
      </c>
      <c r="C24">
        <f t="shared" si="0"/>
        <v>17</v>
      </c>
    </row>
    <row r="25" spans="1:3" x14ac:dyDescent="0.25">
      <c r="A25" s="1">
        <v>45344</v>
      </c>
      <c r="B25" s="1">
        <v>45870</v>
      </c>
      <c r="C25">
        <f t="shared" si="0"/>
        <v>17</v>
      </c>
    </row>
    <row r="26" spans="1:3" x14ac:dyDescent="0.25">
      <c r="A26" s="6">
        <v>45524</v>
      </c>
      <c r="B26" s="6">
        <v>45870</v>
      </c>
      <c r="C26">
        <f t="shared" si="0"/>
        <v>11</v>
      </c>
    </row>
    <row r="27" spans="1:3" x14ac:dyDescent="0.25">
      <c r="A27" s="6">
        <v>45525</v>
      </c>
      <c r="B27" s="6">
        <v>45870</v>
      </c>
      <c r="C27">
        <f t="shared" si="0"/>
        <v>11</v>
      </c>
    </row>
    <row r="28" spans="1:3" x14ac:dyDescent="0.25">
      <c r="A28" s="1">
        <v>45555</v>
      </c>
      <c r="B28" s="1">
        <v>45870</v>
      </c>
      <c r="C28">
        <f t="shared" si="0"/>
        <v>10</v>
      </c>
    </row>
    <row r="29" spans="1:3" x14ac:dyDescent="0.25">
      <c r="A29" s="1">
        <v>45555</v>
      </c>
      <c r="B29" s="1">
        <v>45870</v>
      </c>
      <c r="C29">
        <f t="shared" si="0"/>
        <v>10</v>
      </c>
    </row>
    <row r="30" spans="1:3" x14ac:dyDescent="0.25">
      <c r="A30" s="1">
        <v>45590</v>
      </c>
      <c r="B30" s="1">
        <v>45870</v>
      </c>
      <c r="C30">
        <f t="shared" si="0"/>
        <v>9</v>
      </c>
    </row>
    <row r="31" spans="1:3" x14ac:dyDescent="0.25">
      <c r="A31" s="1">
        <v>45590</v>
      </c>
      <c r="B31" s="1">
        <v>45870</v>
      </c>
      <c r="C31">
        <f t="shared" si="0"/>
        <v>9</v>
      </c>
    </row>
    <row r="32" spans="1:3" x14ac:dyDescent="0.25">
      <c r="A32" s="1">
        <v>45350</v>
      </c>
      <c r="B32" s="1">
        <v>45870</v>
      </c>
      <c r="C32">
        <f t="shared" si="0"/>
        <v>17</v>
      </c>
    </row>
    <row r="33" spans="1:3" x14ac:dyDescent="0.25">
      <c r="A33" s="1">
        <v>45369</v>
      </c>
      <c r="B33" s="1">
        <v>45870</v>
      </c>
      <c r="C33">
        <f t="shared" si="0"/>
        <v>16</v>
      </c>
    </row>
    <row r="34" spans="1:3" x14ac:dyDescent="0.25">
      <c r="A34" s="1">
        <v>45439</v>
      </c>
      <c r="B34" s="1">
        <v>45870</v>
      </c>
      <c r="C34">
        <f t="shared" si="0"/>
        <v>14</v>
      </c>
    </row>
    <row r="35" spans="1:3" x14ac:dyDescent="0.25">
      <c r="A35" s="1">
        <v>45490</v>
      </c>
      <c r="B35" s="1">
        <v>45870</v>
      </c>
      <c r="C35">
        <f t="shared" si="0"/>
        <v>12</v>
      </c>
    </row>
    <row r="36" spans="1:3" x14ac:dyDescent="0.25">
      <c r="A36" s="1">
        <v>45490</v>
      </c>
      <c r="B36" s="1">
        <v>45870</v>
      </c>
      <c r="C36">
        <f t="shared" si="0"/>
        <v>12</v>
      </c>
    </row>
    <row r="37" spans="1:3" x14ac:dyDescent="0.25">
      <c r="A37" s="1">
        <v>45128</v>
      </c>
      <c r="B37" s="1">
        <v>45870</v>
      </c>
      <c r="C37">
        <f t="shared" si="0"/>
        <v>24</v>
      </c>
    </row>
    <row r="38" spans="1:3" x14ac:dyDescent="0.25">
      <c r="A38" s="1">
        <v>45586</v>
      </c>
      <c r="B38" s="1">
        <v>45870</v>
      </c>
      <c r="C38">
        <f t="shared" si="0"/>
        <v>9</v>
      </c>
    </row>
    <row r="39" spans="1:3" x14ac:dyDescent="0.25">
      <c r="A39" s="1">
        <v>45429</v>
      </c>
      <c r="B39" s="1">
        <v>45870</v>
      </c>
      <c r="C39">
        <f t="shared" si="0"/>
        <v>14</v>
      </c>
    </row>
    <row r="40" spans="1:3" x14ac:dyDescent="0.25">
      <c r="A40" s="1">
        <v>45435</v>
      </c>
      <c r="B40" s="1">
        <v>45870</v>
      </c>
      <c r="C40">
        <f t="shared" si="0"/>
        <v>14</v>
      </c>
    </row>
    <row r="41" spans="1:3" x14ac:dyDescent="0.25">
      <c r="A41" s="1">
        <v>45471</v>
      </c>
      <c r="B41" s="1">
        <v>45870</v>
      </c>
      <c r="C41">
        <f t="shared" si="0"/>
        <v>13</v>
      </c>
    </row>
    <row r="42" spans="1:3" x14ac:dyDescent="0.25">
      <c r="A42" s="1">
        <v>45490</v>
      </c>
      <c r="B42" s="1">
        <v>45870</v>
      </c>
      <c r="C42">
        <f t="shared" si="0"/>
        <v>12</v>
      </c>
    </row>
    <row r="43" spans="1:3" x14ac:dyDescent="0.25">
      <c r="A43" s="1">
        <v>45429</v>
      </c>
      <c r="B43" s="1">
        <v>45870</v>
      </c>
      <c r="C43">
        <f t="shared" si="0"/>
        <v>14</v>
      </c>
    </row>
    <row r="44" spans="1:3" x14ac:dyDescent="0.25">
      <c r="A44" s="1">
        <v>45434</v>
      </c>
      <c r="B44" s="1">
        <v>45870</v>
      </c>
      <c r="C44">
        <f t="shared" si="0"/>
        <v>14</v>
      </c>
    </row>
    <row r="45" spans="1:3" x14ac:dyDescent="0.25">
      <c r="A45" s="1">
        <v>45464</v>
      </c>
      <c r="B45" s="1">
        <v>45870</v>
      </c>
      <c r="C45">
        <f t="shared" si="0"/>
        <v>13</v>
      </c>
    </row>
    <row r="46" spans="1:3" x14ac:dyDescent="0.25">
      <c r="A46" s="1">
        <v>45490</v>
      </c>
      <c r="B46" s="1">
        <v>45870</v>
      </c>
      <c r="C46">
        <f t="shared" si="0"/>
        <v>12</v>
      </c>
    </row>
    <row r="47" spans="1:3" x14ac:dyDescent="0.25">
      <c r="A47" s="6">
        <v>45407</v>
      </c>
      <c r="B47" s="6">
        <v>45870</v>
      </c>
      <c r="C47">
        <f t="shared" si="0"/>
        <v>15</v>
      </c>
    </row>
    <row r="48" spans="1:3" x14ac:dyDescent="0.25">
      <c r="A48" s="6">
        <v>45524</v>
      </c>
      <c r="B48" s="6">
        <v>45870</v>
      </c>
      <c r="C48">
        <f t="shared" si="0"/>
        <v>11</v>
      </c>
    </row>
    <row r="49" spans="1:3" x14ac:dyDescent="0.25">
      <c r="A49" s="6">
        <v>45530</v>
      </c>
      <c r="B49" s="6">
        <v>45870</v>
      </c>
      <c r="C49">
        <f t="shared" si="0"/>
        <v>11</v>
      </c>
    </row>
    <row r="50" spans="1:3" x14ac:dyDescent="0.25">
      <c r="A50" s="6">
        <v>45530</v>
      </c>
      <c r="B50" s="6">
        <v>45870</v>
      </c>
      <c r="C50">
        <f t="shared" si="0"/>
        <v>11</v>
      </c>
    </row>
    <row r="51" spans="1:3" x14ac:dyDescent="0.25">
      <c r="A51" s="6">
        <v>45560</v>
      </c>
      <c r="B51" s="6">
        <v>45870</v>
      </c>
      <c r="C51">
        <f t="shared" si="0"/>
        <v>10</v>
      </c>
    </row>
    <row r="52" spans="1:3" x14ac:dyDescent="0.25">
      <c r="A52" s="6">
        <v>45559</v>
      </c>
      <c r="B52" s="6">
        <v>45870</v>
      </c>
      <c r="C52">
        <f t="shared" si="0"/>
        <v>10</v>
      </c>
    </row>
    <row r="53" spans="1:3" x14ac:dyDescent="0.25">
      <c r="A53" s="6">
        <v>45474</v>
      </c>
      <c r="B53" s="6">
        <v>45870</v>
      </c>
      <c r="C53">
        <f t="shared" si="0"/>
        <v>13</v>
      </c>
    </row>
    <row r="54" spans="1:3" x14ac:dyDescent="0.25">
      <c r="A54" s="6">
        <v>45474</v>
      </c>
      <c r="B54" s="6">
        <v>45870</v>
      </c>
      <c r="C54">
        <f t="shared" si="0"/>
        <v>13</v>
      </c>
    </row>
    <row r="55" spans="1:3" x14ac:dyDescent="0.25">
      <c r="A55" s="6">
        <v>45470</v>
      </c>
      <c r="B55" s="6">
        <v>45870</v>
      </c>
      <c r="C55">
        <f t="shared" si="0"/>
        <v>13</v>
      </c>
    </row>
    <row r="56" spans="1:3" x14ac:dyDescent="0.25">
      <c r="A56" s="6">
        <v>45491</v>
      </c>
      <c r="B56" s="6">
        <v>45870</v>
      </c>
      <c r="C56">
        <f t="shared" si="0"/>
        <v>12</v>
      </c>
    </row>
    <row r="57" spans="1:3" x14ac:dyDescent="0.25">
      <c r="A57" s="6">
        <v>45491</v>
      </c>
      <c r="B57" s="6">
        <v>45870</v>
      </c>
      <c r="C57">
        <f t="shared" si="0"/>
        <v>12</v>
      </c>
    </row>
    <row r="58" spans="1:3" x14ac:dyDescent="0.25">
      <c r="A58" s="6">
        <v>45497</v>
      </c>
      <c r="B58" s="6">
        <v>45870</v>
      </c>
      <c r="C58">
        <f t="shared" si="0"/>
        <v>12</v>
      </c>
    </row>
    <row r="59" spans="1:3" x14ac:dyDescent="0.25">
      <c r="A59" s="1">
        <v>45505</v>
      </c>
      <c r="B59" s="1">
        <v>45870</v>
      </c>
      <c r="C59">
        <f t="shared" si="0"/>
        <v>12</v>
      </c>
    </row>
    <row r="60" spans="1:3" x14ac:dyDescent="0.25">
      <c r="A60" s="1">
        <v>45505</v>
      </c>
      <c r="B60" s="1">
        <v>45870</v>
      </c>
      <c r="C60">
        <f t="shared" si="0"/>
        <v>12</v>
      </c>
    </row>
    <row r="61" spans="1:3" x14ac:dyDescent="0.25">
      <c r="A61" s="1">
        <v>45511</v>
      </c>
      <c r="B61" s="1">
        <v>45870</v>
      </c>
      <c r="C61">
        <f t="shared" si="0"/>
        <v>11</v>
      </c>
    </row>
    <row r="62" spans="1:3" x14ac:dyDescent="0.25">
      <c r="A62" s="1">
        <v>45519</v>
      </c>
      <c r="B62" s="1">
        <v>45870</v>
      </c>
      <c r="C62">
        <f t="shared" si="0"/>
        <v>11</v>
      </c>
    </row>
    <row r="63" spans="1:3" x14ac:dyDescent="0.25">
      <c r="A63" s="1">
        <v>45519</v>
      </c>
      <c r="B63" s="1">
        <v>45870</v>
      </c>
      <c r="C63">
        <f t="shared" si="0"/>
        <v>11</v>
      </c>
    </row>
    <row r="64" spans="1:3" x14ac:dyDescent="0.25">
      <c r="A64" s="1">
        <v>45520</v>
      </c>
      <c r="B64" s="1">
        <v>45870</v>
      </c>
      <c r="C64">
        <f t="shared" si="0"/>
        <v>11</v>
      </c>
    </row>
    <row r="65" spans="1:3" x14ac:dyDescent="0.25">
      <c r="A65" s="1">
        <v>45520</v>
      </c>
      <c r="B65" s="1">
        <v>45870</v>
      </c>
      <c r="C65">
        <f t="shared" si="0"/>
        <v>11</v>
      </c>
    </row>
    <row r="66" spans="1:3" x14ac:dyDescent="0.25">
      <c r="A66" s="1">
        <v>45523</v>
      </c>
      <c r="B66" s="1">
        <v>45870</v>
      </c>
      <c r="C66">
        <f t="shared" ref="C66:C129" si="1">DATEDIF(A66,B66,"M")</f>
        <v>11</v>
      </c>
    </row>
    <row r="67" spans="1:3" x14ac:dyDescent="0.25">
      <c r="A67" s="1">
        <v>45523</v>
      </c>
      <c r="B67" s="1">
        <v>45870</v>
      </c>
      <c r="C67">
        <f t="shared" si="1"/>
        <v>11</v>
      </c>
    </row>
    <row r="68" spans="1:3" x14ac:dyDescent="0.25">
      <c r="A68" s="1">
        <v>45523</v>
      </c>
      <c r="B68" s="1">
        <v>45870</v>
      </c>
      <c r="C68">
        <f t="shared" si="1"/>
        <v>11</v>
      </c>
    </row>
    <row r="69" spans="1:3" x14ac:dyDescent="0.25">
      <c r="A69" s="1">
        <v>45524</v>
      </c>
      <c r="B69" s="1">
        <v>45870</v>
      </c>
      <c r="C69">
        <f t="shared" si="1"/>
        <v>11</v>
      </c>
    </row>
    <row r="70" spans="1:3" x14ac:dyDescent="0.25">
      <c r="A70" s="1">
        <v>45523</v>
      </c>
      <c r="B70" s="1">
        <v>45870</v>
      </c>
      <c r="C70">
        <f t="shared" si="1"/>
        <v>11</v>
      </c>
    </row>
    <row r="71" spans="1:3" x14ac:dyDescent="0.25">
      <c r="A71" s="1">
        <v>45524</v>
      </c>
      <c r="B71" s="1">
        <v>45870</v>
      </c>
      <c r="C71">
        <f t="shared" si="1"/>
        <v>11</v>
      </c>
    </row>
    <row r="72" spans="1:3" x14ac:dyDescent="0.25">
      <c r="A72" s="1">
        <v>45524</v>
      </c>
      <c r="B72" s="1">
        <v>45870</v>
      </c>
      <c r="C72">
        <f t="shared" si="1"/>
        <v>11</v>
      </c>
    </row>
    <row r="73" spans="1:3" x14ac:dyDescent="0.25">
      <c r="A73" s="1">
        <v>45524</v>
      </c>
      <c r="B73" s="1">
        <v>45870</v>
      </c>
      <c r="C73">
        <f t="shared" si="1"/>
        <v>11</v>
      </c>
    </row>
    <row r="74" spans="1:3" x14ac:dyDescent="0.25">
      <c r="A74" s="1">
        <v>45524</v>
      </c>
      <c r="B74" s="1">
        <v>45870</v>
      </c>
      <c r="C74">
        <f t="shared" si="1"/>
        <v>11</v>
      </c>
    </row>
    <row r="75" spans="1:3" x14ac:dyDescent="0.25">
      <c r="A75" s="1">
        <v>45524</v>
      </c>
      <c r="B75" s="1">
        <v>45870</v>
      </c>
      <c r="C75">
        <f t="shared" si="1"/>
        <v>11</v>
      </c>
    </row>
    <row r="76" spans="1:3" x14ac:dyDescent="0.25">
      <c r="A76" s="1">
        <v>45526</v>
      </c>
      <c r="B76" s="1">
        <v>45870</v>
      </c>
      <c r="C76">
        <f t="shared" si="1"/>
        <v>11</v>
      </c>
    </row>
    <row r="77" spans="1:3" x14ac:dyDescent="0.25">
      <c r="A77" s="1">
        <v>45526</v>
      </c>
      <c r="B77" s="1">
        <v>45870</v>
      </c>
      <c r="C77">
        <f t="shared" si="1"/>
        <v>11</v>
      </c>
    </row>
    <row r="78" spans="1:3" x14ac:dyDescent="0.25">
      <c r="A78" s="1">
        <v>45526</v>
      </c>
      <c r="B78" s="1">
        <v>45870</v>
      </c>
      <c r="C78">
        <f t="shared" si="1"/>
        <v>11</v>
      </c>
    </row>
    <row r="79" spans="1:3" x14ac:dyDescent="0.25">
      <c r="A79" s="1">
        <v>45526</v>
      </c>
      <c r="B79" s="1">
        <v>45870</v>
      </c>
      <c r="C79">
        <f t="shared" si="1"/>
        <v>11</v>
      </c>
    </row>
    <row r="80" spans="1:3" x14ac:dyDescent="0.25">
      <c r="A80" s="1">
        <v>45526</v>
      </c>
      <c r="B80" s="1">
        <v>45870</v>
      </c>
      <c r="C80">
        <f t="shared" si="1"/>
        <v>11</v>
      </c>
    </row>
    <row r="81" spans="1:3" x14ac:dyDescent="0.25">
      <c r="A81" s="1">
        <v>45531</v>
      </c>
      <c r="B81" s="1">
        <v>45870</v>
      </c>
      <c r="C81">
        <f t="shared" si="1"/>
        <v>11</v>
      </c>
    </row>
    <row r="82" spans="1:3" x14ac:dyDescent="0.25">
      <c r="A82" s="1">
        <v>45531</v>
      </c>
      <c r="B82" s="1">
        <v>45870</v>
      </c>
      <c r="C82">
        <f t="shared" si="1"/>
        <v>11</v>
      </c>
    </row>
    <row r="83" spans="1:3" x14ac:dyDescent="0.25">
      <c r="A83" s="1">
        <v>45532</v>
      </c>
      <c r="B83" s="1">
        <v>45870</v>
      </c>
      <c r="C83">
        <f t="shared" si="1"/>
        <v>11</v>
      </c>
    </row>
    <row r="84" spans="1:3" x14ac:dyDescent="0.25">
      <c r="A84" s="1">
        <v>45532</v>
      </c>
      <c r="B84" s="1">
        <v>45870</v>
      </c>
      <c r="C84">
        <f t="shared" si="1"/>
        <v>11</v>
      </c>
    </row>
    <row r="85" spans="1:3" x14ac:dyDescent="0.25">
      <c r="A85" s="1">
        <v>45531</v>
      </c>
      <c r="B85" s="1">
        <v>45870</v>
      </c>
      <c r="C85">
        <f t="shared" si="1"/>
        <v>11</v>
      </c>
    </row>
    <row r="86" spans="1:3" x14ac:dyDescent="0.25">
      <c r="A86" s="1">
        <v>45531</v>
      </c>
      <c r="B86" s="1">
        <v>45870</v>
      </c>
      <c r="C86">
        <f t="shared" si="1"/>
        <v>11</v>
      </c>
    </row>
    <row r="87" spans="1:3" x14ac:dyDescent="0.25">
      <c r="A87" s="1">
        <v>45531</v>
      </c>
      <c r="B87" s="1">
        <v>45870</v>
      </c>
      <c r="C87">
        <f t="shared" si="1"/>
        <v>11</v>
      </c>
    </row>
    <row r="88" spans="1:3" x14ac:dyDescent="0.25">
      <c r="A88" s="1">
        <v>45532</v>
      </c>
      <c r="B88" s="1">
        <v>45870</v>
      </c>
      <c r="C88">
        <f t="shared" si="1"/>
        <v>11</v>
      </c>
    </row>
    <row r="89" spans="1:3" x14ac:dyDescent="0.25">
      <c r="A89" s="1">
        <v>45532</v>
      </c>
      <c r="B89" s="1">
        <v>45870</v>
      </c>
      <c r="C89">
        <f t="shared" si="1"/>
        <v>11</v>
      </c>
    </row>
    <row r="90" spans="1:3" x14ac:dyDescent="0.25">
      <c r="A90" s="1">
        <v>45532</v>
      </c>
      <c r="B90" s="1">
        <v>45870</v>
      </c>
      <c r="C90">
        <f t="shared" si="1"/>
        <v>11</v>
      </c>
    </row>
    <row r="91" spans="1:3" x14ac:dyDescent="0.25">
      <c r="A91" s="1">
        <v>45532</v>
      </c>
      <c r="B91" s="1">
        <v>45870</v>
      </c>
      <c r="C91">
        <f t="shared" si="1"/>
        <v>11</v>
      </c>
    </row>
    <row r="92" spans="1:3" x14ac:dyDescent="0.25">
      <c r="A92" s="1">
        <v>45532</v>
      </c>
      <c r="B92" s="1">
        <v>45870</v>
      </c>
      <c r="C92">
        <f t="shared" si="1"/>
        <v>11</v>
      </c>
    </row>
    <row r="93" spans="1:3" x14ac:dyDescent="0.25">
      <c r="A93" s="1">
        <v>45558</v>
      </c>
      <c r="B93" s="1">
        <v>45870</v>
      </c>
      <c r="C93">
        <f t="shared" si="1"/>
        <v>10</v>
      </c>
    </row>
    <row r="94" spans="1:3" x14ac:dyDescent="0.25">
      <c r="A94" s="1">
        <v>45558</v>
      </c>
      <c r="B94" s="1">
        <v>45870</v>
      </c>
      <c r="C94">
        <f t="shared" si="1"/>
        <v>10</v>
      </c>
    </row>
    <row r="95" spans="1:3" x14ac:dyDescent="0.25">
      <c r="A95" s="1">
        <v>45554</v>
      </c>
      <c r="B95" s="1">
        <v>45870</v>
      </c>
      <c r="C95">
        <f t="shared" si="1"/>
        <v>10</v>
      </c>
    </row>
    <row r="96" spans="1:3" x14ac:dyDescent="0.25">
      <c r="A96" s="1">
        <v>45552</v>
      </c>
      <c r="B96" s="1">
        <v>45870</v>
      </c>
      <c r="C96">
        <f t="shared" si="1"/>
        <v>10</v>
      </c>
    </row>
    <row r="97" spans="1:3" x14ac:dyDescent="0.25">
      <c r="A97" s="1">
        <v>45552</v>
      </c>
      <c r="B97" s="1">
        <v>45870</v>
      </c>
      <c r="C97">
        <f t="shared" si="1"/>
        <v>10</v>
      </c>
    </row>
    <row r="98" spans="1:3" x14ac:dyDescent="0.25">
      <c r="A98" s="1">
        <v>45552</v>
      </c>
      <c r="B98" s="1">
        <v>45870</v>
      </c>
      <c r="C98">
        <f t="shared" si="1"/>
        <v>10</v>
      </c>
    </row>
    <row r="99" spans="1:3" x14ac:dyDescent="0.25">
      <c r="A99" s="1">
        <v>45552</v>
      </c>
      <c r="B99" s="1">
        <v>45870</v>
      </c>
      <c r="C99">
        <f t="shared" si="1"/>
        <v>10</v>
      </c>
    </row>
    <row r="100" spans="1:3" x14ac:dyDescent="0.25">
      <c r="A100" s="1">
        <v>45560</v>
      </c>
      <c r="B100" s="1">
        <v>45870</v>
      </c>
      <c r="C100">
        <f t="shared" si="1"/>
        <v>10</v>
      </c>
    </row>
    <row r="101" spans="1:3" x14ac:dyDescent="0.25">
      <c r="A101" s="1">
        <v>45560</v>
      </c>
      <c r="B101" s="1">
        <v>45870</v>
      </c>
      <c r="C101">
        <f t="shared" si="1"/>
        <v>10</v>
      </c>
    </row>
    <row r="102" spans="1:3" x14ac:dyDescent="0.25">
      <c r="A102" s="1">
        <v>45490</v>
      </c>
      <c r="B102" s="1">
        <v>45870</v>
      </c>
      <c r="C102">
        <f t="shared" si="1"/>
        <v>12</v>
      </c>
    </row>
    <row r="103" spans="1:3" x14ac:dyDescent="0.25">
      <c r="A103" s="1">
        <v>45495</v>
      </c>
      <c r="B103" s="1">
        <v>45870</v>
      </c>
      <c r="C103">
        <f t="shared" si="1"/>
        <v>12</v>
      </c>
    </row>
    <row r="104" spans="1:3" x14ac:dyDescent="0.25">
      <c r="A104" s="1">
        <v>45495</v>
      </c>
      <c r="B104" s="1">
        <v>45870</v>
      </c>
      <c r="C104">
        <f t="shared" si="1"/>
        <v>12</v>
      </c>
    </row>
    <row r="105" spans="1:3" x14ac:dyDescent="0.25">
      <c r="A105" s="1">
        <v>45495</v>
      </c>
      <c r="B105" s="1">
        <v>45870</v>
      </c>
      <c r="C105">
        <f t="shared" si="1"/>
        <v>12</v>
      </c>
    </row>
    <row r="106" spans="1:3" x14ac:dyDescent="0.25">
      <c r="A106" s="1">
        <v>45495</v>
      </c>
      <c r="B106" s="1">
        <v>45870</v>
      </c>
      <c r="C106">
        <f t="shared" si="1"/>
        <v>12</v>
      </c>
    </row>
    <row r="107" spans="1:3" x14ac:dyDescent="0.25">
      <c r="A107" s="1">
        <v>45496</v>
      </c>
      <c r="B107" s="1">
        <v>45870</v>
      </c>
      <c r="C107">
        <f t="shared" si="1"/>
        <v>12</v>
      </c>
    </row>
    <row r="108" spans="1:3" x14ac:dyDescent="0.25">
      <c r="A108" s="1">
        <v>45496</v>
      </c>
      <c r="B108" s="1">
        <v>45870</v>
      </c>
      <c r="C108">
        <f t="shared" si="1"/>
        <v>12</v>
      </c>
    </row>
    <row r="109" spans="1:3" x14ac:dyDescent="0.25">
      <c r="A109" s="1">
        <v>45561</v>
      </c>
      <c r="B109" s="1">
        <v>45870</v>
      </c>
      <c r="C109">
        <f t="shared" si="1"/>
        <v>10</v>
      </c>
    </row>
    <row r="110" spans="1:3" x14ac:dyDescent="0.25">
      <c r="A110" s="1">
        <v>45490</v>
      </c>
      <c r="B110" s="1">
        <v>45870</v>
      </c>
      <c r="C110">
        <f t="shared" si="1"/>
        <v>12</v>
      </c>
    </row>
    <row r="111" spans="1:3" x14ac:dyDescent="0.25">
      <c r="A111" s="6">
        <v>45460</v>
      </c>
      <c r="B111" s="6">
        <v>45870</v>
      </c>
      <c r="C111">
        <f t="shared" si="1"/>
        <v>13</v>
      </c>
    </row>
    <row r="112" spans="1:3" x14ac:dyDescent="0.25">
      <c r="A112" s="6">
        <v>45496</v>
      </c>
      <c r="B112" s="6">
        <v>45870</v>
      </c>
      <c r="C112">
        <f t="shared" si="1"/>
        <v>12</v>
      </c>
    </row>
    <row r="113" spans="1:3" x14ac:dyDescent="0.25">
      <c r="A113" s="1">
        <v>45525</v>
      </c>
      <c r="B113" s="1">
        <v>45870</v>
      </c>
      <c r="C113">
        <f t="shared" si="1"/>
        <v>11</v>
      </c>
    </row>
    <row r="114" spans="1:3" x14ac:dyDescent="0.25">
      <c r="A114" s="1">
        <v>45526</v>
      </c>
      <c r="B114" s="1">
        <v>45870</v>
      </c>
      <c r="C114">
        <f t="shared" si="1"/>
        <v>11</v>
      </c>
    </row>
    <row r="115" spans="1:3" x14ac:dyDescent="0.25">
      <c r="A115" s="1">
        <v>45554</v>
      </c>
      <c r="B115" s="1">
        <v>45870</v>
      </c>
      <c r="C115">
        <f t="shared" si="1"/>
        <v>10</v>
      </c>
    </row>
    <row r="116" spans="1:3" x14ac:dyDescent="0.25">
      <c r="A116" s="1">
        <v>45433</v>
      </c>
      <c r="B116" s="1">
        <v>45870</v>
      </c>
      <c r="C116">
        <f t="shared" si="1"/>
        <v>14</v>
      </c>
    </row>
    <row r="117" spans="1:3" x14ac:dyDescent="0.25">
      <c r="A117" s="1">
        <v>45440</v>
      </c>
      <c r="B117" s="1">
        <v>45870</v>
      </c>
      <c r="C117">
        <f t="shared" si="1"/>
        <v>14</v>
      </c>
    </row>
    <row r="118" spans="1:3" x14ac:dyDescent="0.25">
      <c r="A118" s="1">
        <v>45436</v>
      </c>
      <c r="B118" s="1">
        <v>45870</v>
      </c>
      <c r="C118">
        <f t="shared" si="1"/>
        <v>14</v>
      </c>
    </row>
    <row r="119" spans="1:3" x14ac:dyDescent="0.25">
      <c r="A119" s="1">
        <v>45440</v>
      </c>
      <c r="B119" s="1">
        <v>45870</v>
      </c>
      <c r="C119">
        <f t="shared" si="1"/>
        <v>14</v>
      </c>
    </row>
    <row r="120" spans="1:3" x14ac:dyDescent="0.25">
      <c r="A120" s="1">
        <v>45437</v>
      </c>
      <c r="B120" s="1">
        <v>45870</v>
      </c>
      <c r="C120">
        <f t="shared" si="1"/>
        <v>14</v>
      </c>
    </row>
    <row r="121" spans="1:3" x14ac:dyDescent="0.25">
      <c r="A121" s="1">
        <v>45440</v>
      </c>
      <c r="B121" s="1">
        <v>45870</v>
      </c>
      <c r="C121">
        <f t="shared" si="1"/>
        <v>14</v>
      </c>
    </row>
    <row r="122" spans="1:3" x14ac:dyDescent="0.25">
      <c r="A122" s="1">
        <v>45460</v>
      </c>
      <c r="B122" s="1">
        <v>45870</v>
      </c>
      <c r="C122">
        <f t="shared" si="1"/>
        <v>13</v>
      </c>
    </row>
    <row r="123" spans="1:3" x14ac:dyDescent="0.25">
      <c r="A123" s="1">
        <v>45489</v>
      </c>
      <c r="B123" s="1">
        <v>45870</v>
      </c>
      <c r="C123">
        <f t="shared" si="1"/>
        <v>12</v>
      </c>
    </row>
    <row r="124" spans="1:3" x14ac:dyDescent="0.25">
      <c r="A124" s="1">
        <v>45494</v>
      </c>
      <c r="B124" s="1">
        <v>45870</v>
      </c>
      <c r="C124">
        <f t="shared" si="1"/>
        <v>12</v>
      </c>
    </row>
    <row r="125" spans="1:3" x14ac:dyDescent="0.25">
      <c r="A125" s="1">
        <v>45494</v>
      </c>
      <c r="B125" s="1">
        <v>45870</v>
      </c>
      <c r="C125">
        <f t="shared" si="1"/>
        <v>12</v>
      </c>
    </row>
    <row r="126" spans="1:3" x14ac:dyDescent="0.25">
      <c r="A126" s="1">
        <v>45437</v>
      </c>
      <c r="B126" s="1">
        <v>45870</v>
      </c>
      <c r="C126">
        <f t="shared" si="1"/>
        <v>14</v>
      </c>
    </row>
    <row r="127" spans="1:3" x14ac:dyDescent="0.25">
      <c r="A127" s="1">
        <v>45505</v>
      </c>
      <c r="B127" s="1">
        <v>45870</v>
      </c>
      <c r="C127">
        <f t="shared" si="1"/>
        <v>12</v>
      </c>
    </row>
    <row r="128" spans="1:3" x14ac:dyDescent="0.25">
      <c r="A128" s="1">
        <v>45525</v>
      </c>
      <c r="B128" s="1">
        <v>45870</v>
      </c>
      <c r="C128">
        <f t="shared" si="1"/>
        <v>11</v>
      </c>
    </row>
    <row r="129" spans="1:3" x14ac:dyDescent="0.25">
      <c r="A129" s="1">
        <v>45527</v>
      </c>
      <c r="B129" s="1">
        <v>45870</v>
      </c>
      <c r="C129">
        <f t="shared" si="1"/>
        <v>11</v>
      </c>
    </row>
    <row r="130" spans="1:3" x14ac:dyDescent="0.25">
      <c r="A130" s="1">
        <v>45530</v>
      </c>
      <c r="B130" s="1">
        <v>45870</v>
      </c>
      <c r="C130">
        <f t="shared" ref="C130:C193" si="2">DATEDIF(A130,B130,"M")</f>
        <v>11</v>
      </c>
    </row>
    <row r="131" spans="1:3" x14ac:dyDescent="0.25">
      <c r="A131" s="1">
        <v>45531</v>
      </c>
      <c r="B131" s="1">
        <v>45870</v>
      </c>
      <c r="C131">
        <f t="shared" si="2"/>
        <v>11</v>
      </c>
    </row>
    <row r="132" spans="1:3" x14ac:dyDescent="0.25">
      <c r="A132" s="1">
        <v>45531</v>
      </c>
      <c r="B132" s="1">
        <v>45870</v>
      </c>
      <c r="C132">
        <f t="shared" si="2"/>
        <v>11</v>
      </c>
    </row>
    <row r="133" spans="1:3" x14ac:dyDescent="0.25">
      <c r="A133" s="1">
        <v>45536</v>
      </c>
      <c r="B133" s="1">
        <v>45870</v>
      </c>
      <c r="C133">
        <f t="shared" si="2"/>
        <v>11</v>
      </c>
    </row>
    <row r="134" spans="1:3" x14ac:dyDescent="0.25">
      <c r="A134" s="1">
        <v>45552</v>
      </c>
      <c r="B134" s="1">
        <v>45870</v>
      </c>
      <c r="C134">
        <f t="shared" si="2"/>
        <v>10</v>
      </c>
    </row>
    <row r="135" spans="1:3" x14ac:dyDescent="0.25">
      <c r="A135" s="1">
        <v>45559</v>
      </c>
      <c r="B135" s="1">
        <v>45870</v>
      </c>
      <c r="C135">
        <f t="shared" si="2"/>
        <v>10</v>
      </c>
    </row>
    <row r="136" spans="1:3" x14ac:dyDescent="0.25">
      <c r="A136" s="1">
        <v>45139</v>
      </c>
      <c r="B136" s="1">
        <v>45870</v>
      </c>
      <c r="C136">
        <f t="shared" si="2"/>
        <v>24</v>
      </c>
    </row>
    <row r="137" spans="1:3" x14ac:dyDescent="0.25">
      <c r="A137" s="1">
        <v>45257</v>
      </c>
      <c r="B137" s="1">
        <v>45870</v>
      </c>
      <c r="C137">
        <f t="shared" si="2"/>
        <v>20</v>
      </c>
    </row>
    <row r="138" spans="1:3" x14ac:dyDescent="0.25">
      <c r="A138" s="1">
        <v>45307</v>
      </c>
      <c r="B138" s="1">
        <v>45870</v>
      </c>
      <c r="C138">
        <f t="shared" si="2"/>
        <v>18</v>
      </c>
    </row>
    <row r="139" spans="1:3" x14ac:dyDescent="0.25">
      <c r="A139" s="1">
        <v>45307</v>
      </c>
      <c r="B139" s="1">
        <v>45870</v>
      </c>
      <c r="C139">
        <f t="shared" si="2"/>
        <v>18</v>
      </c>
    </row>
    <row r="140" spans="1:3" x14ac:dyDescent="0.25">
      <c r="A140" s="1">
        <v>45341</v>
      </c>
      <c r="B140" s="1">
        <v>45870</v>
      </c>
      <c r="C140">
        <f t="shared" si="2"/>
        <v>17</v>
      </c>
    </row>
    <row r="141" spans="1:3" x14ac:dyDescent="0.25">
      <c r="A141" s="1">
        <v>45309</v>
      </c>
      <c r="B141" s="1">
        <v>45870</v>
      </c>
      <c r="C141">
        <f t="shared" si="2"/>
        <v>18</v>
      </c>
    </row>
    <row r="142" spans="1:3" x14ac:dyDescent="0.25">
      <c r="A142" s="1">
        <v>45317</v>
      </c>
      <c r="B142" s="1">
        <v>45870</v>
      </c>
      <c r="C142">
        <f t="shared" si="2"/>
        <v>18</v>
      </c>
    </row>
    <row r="143" spans="1:3" x14ac:dyDescent="0.25">
      <c r="A143" s="1">
        <v>45343</v>
      </c>
      <c r="B143" s="1">
        <v>45870</v>
      </c>
      <c r="C143">
        <f t="shared" si="2"/>
        <v>17</v>
      </c>
    </row>
    <row r="144" spans="1:3" x14ac:dyDescent="0.25">
      <c r="A144" s="1">
        <v>45344</v>
      </c>
      <c r="B144" s="1">
        <v>45870</v>
      </c>
      <c r="C144">
        <f t="shared" si="2"/>
        <v>17</v>
      </c>
    </row>
    <row r="145" spans="1:3" x14ac:dyDescent="0.25">
      <c r="A145" s="1">
        <v>45345</v>
      </c>
      <c r="B145" s="1">
        <v>45870</v>
      </c>
      <c r="C145">
        <f t="shared" si="2"/>
        <v>17</v>
      </c>
    </row>
    <row r="146" spans="1:3" x14ac:dyDescent="0.25">
      <c r="A146" s="1">
        <v>45348</v>
      </c>
      <c r="B146" s="1">
        <v>45870</v>
      </c>
      <c r="C146">
        <f t="shared" si="2"/>
        <v>17</v>
      </c>
    </row>
    <row r="147" spans="1:3" x14ac:dyDescent="0.25">
      <c r="A147" s="1">
        <v>45350</v>
      </c>
      <c r="B147" s="1">
        <v>45870</v>
      </c>
      <c r="C147">
        <f t="shared" si="2"/>
        <v>17</v>
      </c>
    </row>
    <row r="148" spans="1:3" x14ac:dyDescent="0.25">
      <c r="A148" s="1">
        <v>45372</v>
      </c>
      <c r="B148" s="1">
        <v>45870</v>
      </c>
      <c r="C148">
        <f t="shared" si="2"/>
        <v>16</v>
      </c>
    </row>
    <row r="149" spans="1:3" x14ac:dyDescent="0.25">
      <c r="A149" s="1">
        <v>45372</v>
      </c>
      <c r="B149" s="1">
        <v>45870</v>
      </c>
      <c r="C149">
        <f t="shared" si="2"/>
        <v>16</v>
      </c>
    </row>
    <row r="150" spans="1:3" x14ac:dyDescent="0.25">
      <c r="A150" s="1">
        <v>45376</v>
      </c>
      <c r="B150" s="1">
        <v>45870</v>
      </c>
      <c r="C150">
        <f t="shared" si="2"/>
        <v>16</v>
      </c>
    </row>
    <row r="151" spans="1:3" x14ac:dyDescent="0.25">
      <c r="A151" s="1">
        <v>45377</v>
      </c>
      <c r="B151" s="1">
        <v>45870</v>
      </c>
      <c r="C151">
        <f t="shared" si="2"/>
        <v>16</v>
      </c>
    </row>
    <row r="152" spans="1:3" x14ac:dyDescent="0.25">
      <c r="A152" s="1">
        <v>45378</v>
      </c>
      <c r="B152" s="1">
        <v>45870</v>
      </c>
      <c r="C152">
        <f t="shared" si="2"/>
        <v>16</v>
      </c>
    </row>
    <row r="153" spans="1:3" x14ac:dyDescent="0.25">
      <c r="A153" s="1">
        <v>45378</v>
      </c>
      <c r="B153" s="1">
        <v>45870</v>
      </c>
      <c r="C153">
        <f t="shared" si="2"/>
        <v>16</v>
      </c>
    </row>
    <row r="154" spans="1:3" x14ac:dyDescent="0.25">
      <c r="A154" s="1">
        <v>45378</v>
      </c>
      <c r="B154" s="1">
        <v>45870</v>
      </c>
      <c r="C154">
        <f t="shared" si="2"/>
        <v>16</v>
      </c>
    </row>
    <row r="155" spans="1:3" x14ac:dyDescent="0.25">
      <c r="A155" s="1">
        <v>45434</v>
      </c>
      <c r="B155" s="1">
        <v>45870</v>
      </c>
      <c r="C155">
        <f t="shared" si="2"/>
        <v>14</v>
      </c>
    </row>
    <row r="156" spans="1:3" x14ac:dyDescent="0.25">
      <c r="A156" s="1">
        <v>45399</v>
      </c>
      <c r="B156" s="1">
        <v>45870</v>
      </c>
      <c r="C156">
        <f t="shared" si="2"/>
        <v>15</v>
      </c>
    </row>
    <row r="157" spans="1:3" x14ac:dyDescent="0.25">
      <c r="A157" s="1">
        <v>45399</v>
      </c>
      <c r="B157" s="1">
        <v>45870</v>
      </c>
      <c r="C157">
        <f t="shared" si="2"/>
        <v>15</v>
      </c>
    </row>
    <row r="158" spans="1:3" x14ac:dyDescent="0.25">
      <c r="A158" s="1">
        <v>45399</v>
      </c>
      <c r="B158" s="1">
        <v>45870</v>
      </c>
      <c r="C158">
        <f t="shared" si="2"/>
        <v>15</v>
      </c>
    </row>
    <row r="159" spans="1:3" x14ac:dyDescent="0.25">
      <c r="A159" s="1">
        <v>45399</v>
      </c>
      <c r="B159" s="1">
        <v>45870</v>
      </c>
      <c r="C159">
        <f t="shared" si="2"/>
        <v>15</v>
      </c>
    </row>
    <row r="160" spans="1:3" x14ac:dyDescent="0.25">
      <c r="A160" s="1">
        <v>45399</v>
      </c>
      <c r="B160" s="1">
        <v>45870</v>
      </c>
      <c r="C160">
        <f t="shared" si="2"/>
        <v>15</v>
      </c>
    </row>
    <row r="161" spans="1:3" x14ac:dyDescent="0.25">
      <c r="A161" s="1">
        <v>45399</v>
      </c>
      <c r="B161" s="1">
        <v>45870</v>
      </c>
      <c r="C161">
        <f t="shared" si="2"/>
        <v>15</v>
      </c>
    </row>
    <row r="162" spans="1:3" x14ac:dyDescent="0.25">
      <c r="A162" s="1">
        <v>45398</v>
      </c>
      <c r="B162" s="1">
        <v>45870</v>
      </c>
      <c r="C162">
        <f t="shared" si="2"/>
        <v>15</v>
      </c>
    </row>
    <row r="163" spans="1:3" x14ac:dyDescent="0.25">
      <c r="A163" s="1">
        <v>45401</v>
      </c>
      <c r="B163" s="1">
        <v>45870</v>
      </c>
      <c r="C163">
        <f t="shared" si="2"/>
        <v>15</v>
      </c>
    </row>
    <row r="164" spans="1:3" x14ac:dyDescent="0.25">
      <c r="A164" s="1">
        <v>45401</v>
      </c>
      <c r="B164" s="1">
        <v>45870</v>
      </c>
      <c r="C164">
        <f t="shared" si="2"/>
        <v>15</v>
      </c>
    </row>
    <row r="165" spans="1:3" x14ac:dyDescent="0.25">
      <c r="A165" s="1">
        <v>45405</v>
      </c>
      <c r="B165" s="1">
        <v>45870</v>
      </c>
      <c r="C165">
        <f t="shared" si="2"/>
        <v>15</v>
      </c>
    </row>
    <row r="166" spans="1:3" x14ac:dyDescent="0.25">
      <c r="A166" s="1">
        <v>45405</v>
      </c>
      <c r="B166" s="1">
        <v>45870</v>
      </c>
      <c r="C166">
        <f t="shared" si="2"/>
        <v>15</v>
      </c>
    </row>
    <row r="167" spans="1:3" x14ac:dyDescent="0.25">
      <c r="A167" s="1">
        <v>45407</v>
      </c>
      <c r="B167" s="1">
        <v>45870</v>
      </c>
      <c r="C167">
        <f t="shared" si="2"/>
        <v>15</v>
      </c>
    </row>
    <row r="168" spans="1:3" x14ac:dyDescent="0.25">
      <c r="A168" s="1">
        <v>45408</v>
      </c>
      <c r="B168" s="1">
        <v>45870</v>
      </c>
      <c r="C168">
        <f t="shared" si="2"/>
        <v>15</v>
      </c>
    </row>
    <row r="169" spans="1:3" x14ac:dyDescent="0.25">
      <c r="A169" s="1">
        <v>45408</v>
      </c>
      <c r="B169" s="1">
        <v>45870</v>
      </c>
      <c r="C169">
        <f t="shared" si="2"/>
        <v>15</v>
      </c>
    </row>
    <row r="170" spans="1:3" x14ac:dyDescent="0.25">
      <c r="A170" s="1">
        <v>45433</v>
      </c>
      <c r="B170" s="1">
        <v>45870</v>
      </c>
      <c r="C170">
        <f t="shared" si="2"/>
        <v>14</v>
      </c>
    </row>
    <row r="171" spans="1:3" x14ac:dyDescent="0.25">
      <c r="A171" s="1">
        <v>45433</v>
      </c>
      <c r="B171" s="1">
        <v>45870</v>
      </c>
      <c r="C171">
        <f t="shared" si="2"/>
        <v>14</v>
      </c>
    </row>
    <row r="172" spans="1:3" x14ac:dyDescent="0.25">
      <c r="A172" s="1">
        <v>45433</v>
      </c>
      <c r="B172" s="1">
        <v>45870</v>
      </c>
      <c r="C172">
        <f t="shared" si="2"/>
        <v>14</v>
      </c>
    </row>
    <row r="173" spans="1:3" x14ac:dyDescent="0.25">
      <c r="A173" s="1">
        <v>45433</v>
      </c>
      <c r="B173" s="1">
        <v>45870</v>
      </c>
      <c r="C173">
        <f t="shared" si="2"/>
        <v>14</v>
      </c>
    </row>
    <row r="174" spans="1:3" x14ac:dyDescent="0.25">
      <c r="A174" s="1">
        <v>45434</v>
      </c>
      <c r="B174" s="1">
        <v>45870</v>
      </c>
      <c r="C174">
        <f t="shared" si="2"/>
        <v>14</v>
      </c>
    </row>
    <row r="175" spans="1:3" x14ac:dyDescent="0.25">
      <c r="A175" s="1">
        <v>45434</v>
      </c>
      <c r="B175" s="1">
        <v>45870</v>
      </c>
      <c r="C175">
        <f t="shared" si="2"/>
        <v>14</v>
      </c>
    </row>
    <row r="176" spans="1:3" x14ac:dyDescent="0.25">
      <c r="A176" s="1">
        <v>45436</v>
      </c>
      <c r="B176" s="1">
        <v>45870</v>
      </c>
      <c r="C176">
        <f t="shared" si="2"/>
        <v>14</v>
      </c>
    </row>
    <row r="177" spans="1:3" x14ac:dyDescent="0.25">
      <c r="A177" s="1">
        <v>45436</v>
      </c>
      <c r="B177" s="1">
        <v>45870</v>
      </c>
      <c r="C177">
        <f t="shared" si="2"/>
        <v>14</v>
      </c>
    </row>
    <row r="178" spans="1:3" x14ac:dyDescent="0.25">
      <c r="A178" s="1">
        <v>45460</v>
      </c>
      <c r="B178" s="1">
        <v>45870</v>
      </c>
      <c r="C178">
        <f t="shared" si="2"/>
        <v>13</v>
      </c>
    </row>
    <row r="179" spans="1:3" x14ac:dyDescent="0.25">
      <c r="A179" s="1">
        <v>45469</v>
      </c>
      <c r="B179" s="1">
        <v>45870</v>
      </c>
      <c r="C179">
        <f t="shared" si="2"/>
        <v>13</v>
      </c>
    </row>
    <row r="180" spans="1:3" x14ac:dyDescent="0.25">
      <c r="A180" s="1">
        <v>45470</v>
      </c>
      <c r="B180" s="1">
        <v>45870</v>
      </c>
      <c r="C180">
        <f t="shared" si="2"/>
        <v>13</v>
      </c>
    </row>
    <row r="181" spans="1:3" x14ac:dyDescent="0.25">
      <c r="A181" s="1">
        <v>45470</v>
      </c>
      <c r="B181" s="1">
        <v>45870</v>
      </c>
      <c r="C181">
        <f t="shared" si="2"/>
        <v>13</v>
      </c>
    </row>
    <row r="182" spans="1:3" x14ac:dyDescent="0.25">
      <c r="A182" s="1">
        <v>45489</v>
      </c>
      <c r="B182" s="1">
        <v>45870</v>
      </c>
      <c r="C182">
        <f t="shared" si="2"/>
        <v>12</v>
      </c>
    </row>
    <row r="183" spans="1:3" x14ac:dyDescent="0.25">
      <c r="A183" s="1">
        <v>45490</v>
      </c>
      <c r="B183" s="1">
        <v>45870</v>
      </c>
      <c r="C183">
        <f t="shared" si="2"/>
        <v>12</v>
      </c>
    </row>
    <row r="184" spans="1:3" x14ac:dyDescent="0.25">
      <c r="A184" s="1">
        <v>45490</v>
      </c>
      <c r="B184" s="1">
        <v>45870</v>
      </c>
      <c r="C184">
        <f t="shared" si="2"/>
        <v>12</v>
      </c>
    </row>
    <row r="185" spans="1:3" x14ac:dyDescent="0.25">
      <c r="A185" s="1">
        <v>45491</v>
      </c>
      <c r="B185" s="1">
        <v>45870</v>
      </c>
      <c r="C185">
        <f t="shared" si="2"/>
        <v>12</v>
      </c>
    </row>
    <row r="186" spans="1:3" x14ac:dyDescent="0.25">
      <c r="A186" s="1">
        <v>45490</v>
      </c>
      <c r="B186" s="1">
        <v>45870</v>
      </c>
      <c r="C186">
        <f t="shared" si="2"/>
        <v>12</v>
      </c>
    </row>
    <row r="187" spans="1:3" x14ac:dyDescent="0.25">
      <c r="A187" s="1">
        <v>45492</v>
      </c>
      <c r="B187" s="1">
        <v>45870</v>
      </c>
      <c r="C187">
        <f t="shared" si="2"/>
        <v>12</v>
      </c>
    </row>
    <row r="188" spans="1:3" x14ac:dyDescent="0.25">
      <c r="A188" s="1">
        <v>45492</v>
      </c>
      <c r="B188" s="1">
        <v>45870</v>
      </c>
      <c r="C188">
        <f t="shared" si="2"/>
        <v>12</v>
      </c>
    </row>
    <row r="189" spans="1:3" x14ac:dyDescent="0.25">
      <c r="A189" s="1">
        <v>45494</v>
      </c>
      <c r="B189" s="1">
        <v>45870</v>
      </c>
      <c r="C189">
        <f t="shared" si="2"/>
        <v>12</v>
      </c>
    </row>
    <row r="190" spans="1:3" x14ac:dyDescent="0.25">
      <c r="A190" s="1">
        <v>45495</v>
      </c>
      <c r="B190" s="1">
        <v>45870</v>
      </c>
      <c r="C190">
        <f t="shared" si="2"/>
        <v>12</v>
      </c>
    </row>
    <row r="191" spans="1:3" x14ac:dyDescent="0.25">
      <c r="A191" s="1">
        <v>45498</v>
      </c>
      <c r="B191" s="1">
        <v>45870</v>
      </c>
      <c r="C191">
        <f t="shared" si="2"/>
        <v>12</v>
      </c>
    </row>
    <row r="192" spans="1:3" x14ac:dyDescent="0.25">
      <c r="A192" s="1">
        <v>45498</v>
      </c>
      <c r="B192" s="1">
        <v>45870</v>
      </c>
      <c r="C192">
        <f t="shared" si="2"/>
        <v>12</v>
      </c>
    </row>
    <row r="193" spans="1:3" x14ac:dyDescent="0.25">
      <c r="A193" s="1">
        <v>45498</v>
      </c>
      <c r="B193" s="1">
        <v>45870</v>
      </c>
      <c r="C193">
        <f t="shared" si="2"/>
        <v>12</v>
      </c>
    </row>
    <row r="194" spans="1:3" x14ac:dyDescent="0.25">
      <c r="A194" s="1">
        <v>45005</v>
      </c>
      <c r="B194" s="1">
        <v>45870</v>
      </c>
      <c r="C194">
        <f t="shared" ref="C194:C243" si="3">DATEDIF(A194,B194,"M")</f>
        <v>28</v>
      </c>
    </row>
    <row r="195" spans="1:3" x14ac:dyDescent="0.25">
      <c r="A195" s="6">
        <v>45530</v>
      </c>
      <c r="B195" s="6">
        <v>45870</v>
      </c>
      <c r="C195">
        <f t="shared" si="3"/>
        <v>11</v>
      </c>
    </row>
    <row r="196" spans="1:3" x14ac:dyDescent="0.25">
      <c r="A196" s="6">
        <v>45530</v>
      </c>
      <c r="B196" s="6">
        <v>45870</v>
      </c>
      <c r="C196">
        <f t="shared" si="3"/>
        <v>11</v>
      </c>
    </row>
    <row r="197" spans="1:3" x14ac:dyDescent="0.25">
      <c r="A197" s="6">
        <v>45560</v>
      </c>
      <c r="B197" s="6">
        <v>45870</v>
      </c>
      <c r="C197">
        <f t="shared" si="3"/>
        <v>10</v>
      </c>
    </row>
    <row r="198" spans="1:3" x14ac:dyDescent="0.25">
      <c r="A198" s="6">
        <v>45563</v>
      </c>
      <c r="B198" s="6">
        <v>45870</v>
      </c>
      <c r="C198">
        <f t="shared" si="3"/>
        <v>10</v>
      </c>
    </row>
    <row r="199" spans="1:3" x14ac:dyDescent="0.25">
      <c r="A199" s="6">
        <v>45563</v>
      </c>
      <c r="B199" s="6">
        <v>45870</v>
      </c>
      <c r="C199">
        <f t="shared" si="3"/>
        <v>10</v>
      </c>
    </row>
    <row r="200" spans="1:3" x14ac:dyDescent="0.25">
      <c r="A200" s="6">
        <v>45485</v>
      </c>
      <c r="B200" s="6">
        <v>45870</v>
      </c>
      <c r="C200">
        <f t="shared" si="3"/>
        <v>12</v>
      </c>
    </row>
    <row r="201" spans="1:3" x14ac:dyDescent="0.25">
      <c r="A201" s="6">
        <v>45495</v>
      </c>
      <c r="B201" s="6">
        <v>45870</v>
      </c>
      <c r="C201">
        <f t="shared" si="3"/>
        <v>12</v>
      </c>
    </row>
    <row r="202" spans="1:3" x14ac:dyDescent="0.25">
      <c r="A202" s="6">
        <v>45530</v>
      </c>
      <c r="B202" s="6">
        <v>45870</v>
      </c>
      <c r="C202">
        <f t="shared" si="3"/>
        <v>11</v>
      </c>
    </row>
    <row r="203" spans="1:3" x14ac:dyDescent="0.25">
      <c r="A203" s="6">
        <v>45525</v>
      </c>
      <c r="B203" s="6">
        <v>45870</v>
      </c>
      <c r="C203">
        <f t="shared" si="3"/>
        <v>11</v>
      </c>
    </row>
    <row r="204" spans="1:3" x14ac:dyDescent="0.25">
      <c r="A204" s="6">
        <v>45460</v>
      </c>
      <c r="B204" s="6">
        <v>45870</v>
      </c>
      <c r="C204">
        <f t="shared" si="3"/>
        <v>13</v>
      </c>
    </row>
    <row r="205" spans="1:3" x14ac:dyDescent="0.25">
      <c r="A205" s="6">
        <v>45467</v>
      </c>
      <c r="B205" s="6">
        <v>45870</v>
      </c>
      <c r="C205">
        <f t="shared" si="3"/>
        <v>13</v>
      </c>
    </row>
    <row r="206" spans="1:3" x14ac:dyDescent="0.25">
      <c r="A206" s="6">
        <v>45499</v>
      </c>
      <c r="B206" s="6">
        <v>45870</v>
      </c>
      <c r="C206">
        <f t="shared" si="3"/>
        <v>12</v>
      </c>
    </row>
    <row r="207" spans="1:3" x14ac:dyDescent="0.25">
      <c r="A207" s="6">
        <v>45530</v>
      </c>
      <c r="B207" s="6">
        <v>45870</v>
      </c>
      <c r="C207">
        <f t="shared" si="3"/>
        <v>11</v>
      </c>
    </row>
    <row r="208" spans="1:3" x14ac:dyDescent="0.25">
      <c r="A208" s="6">
        <v>45458</v>
      </c>
      <c r="B208" s="6">
        <v>45870</v>
      </c>
      <c r="C208">
        <f t="shared" si="3"/>
        <v>13</v>
      </c>
    </row>
    <row r="209" spans="1:3" x14ac:dyDescent="0.25">
      <c r="A209" s="1">
        <v>45560</v>
      </c>
      <c r="B209" s="1">
        <v>45870</v>
      </c>
      <c r="C209">
        <f t="shared" si="3"/>
        <v>10</v>
      </c>
    </row>
    <row r="210" spans="1:3" x14ac:dyDescent="0.25">
      <c r="A210" s="1">
        <v>45531</v>
      </c>
      <c r="B210" s="1">
        <v>45870</v>
      </c>
      <c r="C210">
        <f t="shared" si="3"/>
        <v>11</v>
      </c>
    </row>
    <row r="211" spans="1:3" x14ac:dyDescent="0.25">
      <c r="A211" s="1">
        <v>45469</v>
      </c>
      <c r="B211" s="1">
        <v>45870</v>
      </c>
      <c r="C211">
        <f t="shared" si="3"/>
        <v>13</v>
      </c>
    </row>
    <row r="212" spans="1:3" x14ac:dyDescent="0.25">
      <c r="A212" s="6">
        <v>45527</v>
      </c>
      <c r="B212" s="6">
        <v>45870</v>
      </c>
      <c r="C212">
        <f t="shared" si="3"/>
        <v>11</v>
      </c>
    </row>
    <row r="213" spans="1:3" x14ac:dyDescent="0.25">
      <c r="A213" s="6">
        <v>45525</v>
      </c>
      <c r="B213" s="6">
        <v>45870</v>
      </c>
      <c r="C213">
        <f t="shared" si="3"/>
        <v>11</v>
      </c>
    </row>
    <row r="214" spans="1:3" x14ac:dyDescent="0.25">
      <c r="A214" s="6">
        <v>45530</v>
      </c>
      <c r="B214" s="6">
        <v>45870</v>
      </c>
      <c r="C214">
        <f t="shared" si="3"/>
        <v>11</v>
      </c>
    </row>
    <row r="215" spans="1:3" x14ac:dyDescent="0.25">
      <c r="A215" s="6">
        <v>45558</v>
      </c>
      <c r="B215" s="6">
        <v>45870</v>
      </c>
      <c r="C215">
        <f t="shared" si="3"/>
        <v>10</v>
      </c>
    </row>
    <row r="216" spans="1:3" x14ac:dyDescent="0.25">
      <c r="A216" s="6">
        <v>45560</v>
      </c>
      <c r="B216" s="6">
        <v>45870</v>
      </c>
      <c r="C216">
        <f t="shared" si="3"/>
        <v>10</v>
      </c>
    </row>
    <row r="217" spans="1:3" x14ac:dyDescent="0.25">
      <c r="A217" s="6">
        <v>45463</v>
      </c>
      <c r="B217" s="6">
        <v>45870</v>
      </c>
      <c r="C217">
        <f t="shared" si="3"/>
        <v>13</v>
      </c>
    </row>
    <row r="218" spans="1:3" x14ac:dyDescent="0.25">
      <c r="A218" s="6">
        <v>45463</v>
      </c>
      <c r="B218" s="6">
        <v>45870</v>
      </c>
      <c r="C218">
        <f t="shared" si="3"/>
        <v>13</v>
      </c>
    </row>
    <row r="219" spans="1:3" x14ac:dyDescent="0.25">
      <c r="A219" s="6">
        <v>45464</v>
      </c>
      <c r="B219" s="6">
        <v>45870</v>
      </c>
      <c r="C219">
        <f t="shared" si="3"/>
        <v>13</v>
      </c>
    </row>
    <row r="220" spans="1:3" x14ac:dyDescent="0.25">
      <c r="A220" s="6">
        <v>45464</v>
      </c>
      <c r="B220" s="6">
        <v>45870</v>
      </c>
      <c r="C220">
        <f t="shared" si="3"/>
        <v>13</v>
      </c>
    </row>
    <row r="221" spans="1:3" x14ac:dyDescent="0.25">
      <c r="A221" s="6">
        <v>45497</v>
      </c>
      <c r="B221" s="6">
        <v>45870</v>
      </c>
      <c r="C221">
        <f t="shared" si="3"/>
        <v>12</v>
      </c>
    </row>
    <row r="222" spans="1:3" x14ac:dyDescent="0.25">
      <c r="A222" s="6">
        <v>45498</v>
      </c>
      <c r="B222" s="6">
        <v>45870</v>
      </c>
      <c r="C222">
        <f t="shared" si="3"/>
        <v>12</v>
      </c>
    </row>
    <row r="223" spans="1:3" x14ac:dyDescent="0.25">
      <c r="A223" s="6">
        <v>45497</v>
      </c>
      <c r="B223" s="6">
        <v>45870</v>
      </c>
      <c r="C223">
        <f t="shared" si="3"/>
        <v>12</v>
      </c>
    </row>
    <row r="224" spans="1:3" x14ac:dyDescent="0.25">
      <c r="A224" s="6">
        <v>45527</v>
      </c>
      <c r="B224" s="6">
        <v>45870</v>
      </c>
      <c r="C224">
        <f t="shared" si="3"/>
        <v>11</v>
      </c>
    </row>
    <row r="225" spans="1:3" x14ac:dyDescent="0.25">
      <c r="A225" s="6">
        <v>45558</v>
      </c>
      <c r="B225" s="6">
        <v>45870</v>
      </c>
      <c r="C225">
        <f t="shared" si="3"/>
        <v>10</v>
      </c>
    </row>
    <row r="226" spans="1:3" x14ac:dyDescent="0.25">
      <c r="A226" s="6">
        <v>45528</v>
      </c>
      <c r="B226" s="6">
        <v>45870</v>
      </c>
      <c r="C226">
        <f t="shared" si="3"/>
        <v>11</v>
      </c>
    </row>
    <row r="227" spans="1:3" x14ac:dyDescent="0.25">
      <c r="A227" s="6">
        <v>45530</v>
      </c>
      <c r="B227" s="6">
        <v>45870</v>
      </c>
      <c r="C227">
        <f t="shared" si="3"/>
        <v>11</v>
      </c>
    </row>
    <row r="228" spans="1:3" x14ac:dyDescent="0.25">
      <c r="A228" s="6">
        <v>45560</v>
      </c>
      <c r="B228" s="6">
        <v>45870</v>
      </c>
      <c r="C228">
        <f t="shared" si="3"/>
        <v>10</v>
      </c>
    </row>
    <row r="229" spans="1:3" x14ac:dyDescent="0.25">
      <c r="A229" s="6">
        <v>45590</v>
      </c>
      <c r="B229" s="6">
        <v>45870</v>
      </c>
      <c r="C229">
        <f t="shared" si="3"/>
        <v>9</v>
      </c>
    </row>
    <row r="230" spans="1:3" x14ac:dyDescent="0.25">
      <c r="A230" s="6">
        <v>45590</v>
      </c>
      <c r="B230" s="6">
        <v>45870</v>
      </c>
      <c r="C230">
        <f t="shared" si="3"/>
        <v>9</v>
      </c>
    </row>
    <row r="231" spans="1:3" x14ac:dyDescent="0.25">
      <c r="A231" s="6">
        <v>45590</v>
      </c>
      <c r="B231" s="6">
        <v>45870</v>
      </c>
      <c r="C231">
        <f t="shared" si="3"/>
        <v>9</v>
      </c>
    </row>
    <row r="232" spans="1:3" x14ac:dyDescent="0.25">
      <c r="A232" s="6">
        <v>45590</v>
      </c>
      <c r="B232" s="6">
        <v>45870</v>
      </c>
      <c r="C232">
        <f t="shared" si="3"/>
        <v>9</v>
      </c>
    </row>
    <row r="233" spans="1:3" x14ac:dyDescent="0.25">
      <c r="A233" s="6">
        <v>45590</v>
      </c>
      <c r="B233" s="6">
        <v>45870</v>
      </c>
      <c r="C233">
        <f t="shared" si="3"/>
        <v>9</v>
      </c>
    </row>
    <row r="234" spans="1:3" x14ac:dyDescent="0.25">
      <c r="A234" s="6">
        <v>45586</v>
      </c>
      <c r="B234" s="6">
        <v>45870</v>
      </c>
      <c r="C234">
        <f t="shared" si="3"/>
        <v>9</v>
      </c>
    </row>
    <row r="235" spans="1:3" x14ac:dyDescent="0.25">
      <c r="A235" s="6">
        <v>45590</v>
      </c>
      <c r="B235" s="6">
        <v>45870</v>
      </c>
      <c r="C235">
        <f t="shared" si="3"/>
        <v>9</v>
      </c>
    </row>
    <row r="236" spans="1:3" x14ac:dyDescent="0.25">
      <c r="A236" s="6">
        <v>45435</v>
      </c>
      <c r="B236" s="6">
        <v>45870</v>
      </c>
      <c r="C236">
        <f t="shared" si="3"/>
        <v>14</v>
      </c>
    </row>
    <row r="237" spans="1:3" x14ac:dyDescent="0.25">
      <c r="A237" s="6">
        <v>45435</v>
      </c>
      <c r="B237" s="6">
        <v>45870</v>
      </c>
      <c r="C237">
        <f t="shared" si="3"/>
        <v>14</v>
      </c>
    </row>
    <row r="238" spans="1:3" x14ac:dyDescent="0.25">
      <c r="A238" s="6">
        <v>45494</v>
      </c>
      <c r="B238" s="6">
        <v>45870</v>
      </c>
      <c r="C238">
        <f t="shared" si="3"/>
        <v>12</v>
      </c>
    </row>
    <row r="239" spans="1:3" x14ac:dyDescent="0.25">
      <c r="A239" s="6">
        <v>45494</v>
      </c>
      <c r="B239" s="6">
        <v>45870</v>
      </c>
      <c r="C239">
        <f t="shared" si="3"/>
        <v>12</v>
      </c>
    </row>
    <row r="240" spans="1:3" x14ac:dyDescent="0.25">
      <c r="A240" s="6">
        <v>45494</v>
      </c>
      <c r="B240" s="6">
        <v>45870</v>
      </c>
      <c r="C240">
        <f t="shared" si="3"/>
        <v>12</v>
      </c>
    </row>
    <row r="241" spans="1:3" x14ac:dyDescent="0.25">
      <c r="A241" s="6">
        <v>45499</v>
      </c>
      <c r="B241" s="6">
        <v>45870</v>
      </c>
      <c r="C241">
        <f t="shared" si="3"/>
        <v>12</v>
      </c>
    </row>
    <row r="242" spans="1:3" x14ac:dyDescent="0.25">
      <c r="A242" s="6">
        <v>45500</v>
      </c>
      <c r="B242" s="6">
        <v>45870</v>
      </c>
      <c r="C242">
        <f t="shared" si="3"/>
        <v>12</v>
      </c>
    </row>
    <row r="243" spans="1:3" x14ac:dyDescent="0.25">
      <c r="A243" s="6">
        <v>45500</v>
      </c>
      <c r="B243" s="6">
        <v>45870</v>
      </c>
      <c r="C243">
        <f t="shared" si="3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Details</vt:lpstr>
      <vt:lpstr>clean sheet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2025-07-31T17:11:56Z</dcterms:created>
  <dcterms:modified xsi:type="dcterms:W3CDTF">2025-08-06T12:22:43Z</dcterms:modified>
</cp:coreProperties>
</file>